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D:\Big Data Analaytics\HomeWork4\"/>
    </mc:Choice>
  </mc:AlternateContent>
  <xr:revisionPtr revIDLastSave="0" documentId="13_ncr:1_{E6E041AA-D7A9-43A2-B2DC-FD0ACAC95206}" xr6:coauthVersionLast="28" xr6:coauthVersionMax="28" xr10:uidLastSave="{00000000-0000-0000-0000-000000000000}"/>
  <bookViews>
    <workbookView xWindow="0" yWindow="0" windowWidth="19200" windowHeight="6940" tabRatio="857" activeTab="4" xr2:uid="{00000000-000D-0000-FFFF-FFFF00000000}"/>
  </bookViews>
  <sheets>
    <sheet name="Description" sheetId="4" r:id="rId1"/>
    <sheet name="data" sheetId="3" r:id="rId2"/>
    <sheet name="Numerical Predictors" sheetId="6" r:id="rId3"/>
    <sheet name="Correlation Matrix" sheetId="7" r:id="rId4"/>
    <sheet name="Categorical variables" sheetId="9" r:id="rId5"/>
    <sheet name="Pivot Table" sheetId="88" r:id="rId6"/>
    <sheet name="CreateDummies" sheetId="14" r:id="rId7"/>
    <sheet name="Data_Partition" sheetId="16" r:id="rId8"/>
    <sheet name="MLR_Output_ESearch" sheetId="95" r:id="rId9"/>
    <sheet name="MLR_TrainingScore_ESearch" sheetId="94" r:id="rId10"/>
    <sheet name="MLR_ValidationScore_ESearch" sheetId="93" r:id="rId11"/>
    <sheet name="MLR_TrainingLiftChart_ESearch" sheetId="92" r:id="rId12"/>
    <sheet name="MLR_ValidationLiftChart_ESearch" sheetId="91" r:id="rId13"/>
    <sheet name="MLR_Resi-FitVal_ESearch" sheetId="90" r:id="rId14"/>
    <sheet name="MLR_Stored_Esearch" sheetId="89" r:id="rId15"/>
    <sheet name="MLR_Output_New" sheetId="85" r:id="rId16"/>
    <sheet name="MLR_TrainingScore_New" sheetId="84" r:id="rId17"/>
    <sheet name="MLR_ValidationScore_New" sheetId="83" r:id="rId18"/>
    <sheet name="MLR_TrainingLiftChart_New" sheetId="82" r:id="rId19"/>
    <sheet name="MLR_ValidationLiftChart_New" sheetId="81" r:id="rId20"/>
    <sheet name="MLR_Resi-FitVal_New" sheetId="80" r:id="rId21"/>
    <sheet name="MLR_Stored_New" sheetId="79" r:id="rId22"/>
    <sheet name="MLR_Output_StepWise" sheetId="68" r:id="rId23"/>
    <sheet name="MLR_TrainingScore_Stepwise" sheetId="67" r:id="rId24"/>
    <sheet name="MLR_ValidationScore_Stepwise" sheetId="66" r:id="rId25"/>
    <sheet name="MLR_TrainingLiftChart_Stepwise" sheetId="65" r:id="rId26"/>
    <sheet name="MLR_ValidationLiftChart_Stepwis" sheetId="64" r:id="rId27"/>
    <sheet name="MLR_Resi-FitVal_Stepwise" sheetId="63" r:id="rId28"/>
    <sheet name="MLR_Stored_Stepwise" sheetId="62" r:id="rId29"/>
    <sheet name="InputData (vi) (vii) (x)" sheetId="76" r:id="rId30"/>
    <sheet name="MLR_ModelScore_ (vi)" sheetId="77" r:id="rId31"/>
    <sheet name="MLR_ModelScore_ (vii)" sheetId="78" r:id="rId32"/>
    <sheet name="MLR_ModelScore_ (x)" sheetId="86" r:id="rId33"/>
  </sheets>
  <externalReferences>
    <externalReference r:id="rId34"/>
  </externalReferences>
  <definedNames>
    <definedName name="_xlnm._FilterDatabase" localSheetId="1" hidden="1">data!$A$1:$S$639</definedName>
    <definedName name="BuildDate" hidden="1">2152</definedName>
    <definedName name="BuildNo" hidden="1">43</definedName>
    <definedName name="COUPON" localSheetId="1">data!$E$1:$E$385</definedName>
    <definedName name="Data" localSheetId="1">data!$A$2:$R$385</definedName>
    <definedName name="DISTANCE" localSheetId="1">data!$P$1:$P$385</definedName>
    <definedName name="E_CITY" localSheetId="1">data!$D$1:$D$385</definedName>
    <definedName name="E_CODE" localSheetId="1">data!$C$1:$C$385</definedName>
    <definedName name="E_INCOME" localSheetId="1">data!$K$1:$K$385</definedName>
    <definedName name="E_POP" localSheetId="1">data!$M$1:$M$385</definedName>
    <definedName name="FARE" localSheetId="1">data!$Q$1:$Q$385</definedName>
    <definedName name="GATE" localSheetId="1">data!$O$1:$O$385</definedName>
    <definedName name="HI" localSheetId="1">data!$I$1:$I$385</definedName>
    <definedName name="MinVal">#REF!</definedName>
    <definedName name="MinValFormula">#REF!</definedName>
    <definedName name="NEW" localSheetId="1">data!$F$1:$F$385</definedName>
    <definedName name="PAX" localSheetId="1">data!$R$1:$R$385</definedName>
    <definedName name="S_CITY" localSheetId="1">data!$B$1:$B$385</definedName>
    <definedName name="S_CODE" localSheetId="1">data!$A$1:$A$385</definedName>
    <definedName name="S_INCOME" localSheetId="1">data!$J$1:$J$385</definedName>
    <definedName name="S_POP" localSheetId="1">data!$L$1:$L$385</definedName>
    <definedName name="SLOT" localSheetId="1">data!$N$1:$N$385</definedName>
    <definedName name="SPSS">#REF!</definedName>
    <definedName name="Sums">#REF!</definedName>
    <definedName name="SumWeights">#REF!</definedName>
    <definedName name="SW" localSheetId="1">data!$H$1:$H$385</definedName>
    <definedName name="VACATION" localSheetId="1">data!$G$1:$G$385</definedName>
    <definedName name="Vers" hidden="1">" 3.0.0.E"</definedName>
    <definedName name="VersionMajor" hidden="1">3</definedName>
    <definedName name="VersionMinor" hidden="1">0</definedName>
    <definedName name="VersionPatch" hidden="1">0</definedName>
    <definedName name="Weights">#REF!</definedName>
    <definedName name="xlm_12_1" localSheetId="1" hidden="1">"'{""wkbk"":""Airfares.xlsx"",""wksheet"":""data"",""data_range"":""$A$1:$R$639"",""has_header"":true,""input_cols"":[{""varName"":""VACATION""},{""varName"":""SW""},{""varName"":""SLOT""},{""varName"":""GATE""}],""cat_cols"":[],""firstRow"":1,""rows"":638,""isPartitionSheet"":false,""data_cols"":"</definedName>
    <definedName name="xlm_12_2" localSheetId="1" hidden="1">"'[{""varId"":0,""varName"":""S_CODE""},{""varId"":1,""varName"":""S_CITY""},{""varId"":2,""varName"":""E_CODE""},{""varId"":3,""varName"":""E_CITY""},{""varId"":4,""varName"":""COUPON""},{""varId"":5,""varName"":""NEW""},{""varId"":8,""varName"":""HI""},{""varId"":9,""varName"":""S_INCOME""},{""varId"":1"</definedName>
    <definedName name="xlm_12_3" localSheetId="1" hidden="1">"'0,""varName"":""E_INCOME""},{""varId"":11,""varName"":""S_POP""},{""varId"":12,""varName"":""E_POP""},{""varId"":15,""varName"":""DISTANCE""},{""varId"":16,""varName"":""PAX""},{""varId"":17,""varName"":""FARE""}]}"</definedName>
    <definedName name="xlm_30_1" localSheetId="6" hidden="1">"'{""wkbk"":""Airfares.xlsx"",""wksheet"":""CreateDummies"",""data_range"":""$B$20:$W$658"",""has_header"":true,""input_cols"":[{""varName"":""S_CODE""},{""varName"":""S_CITY""},{""varName"":""E_CODE""},{""varName"":""E_CITY""},{""varName"":""COUPON""},{""varName"":""NEW""},{""varName"":""HI""},{""va"</definedName>
    <definedName name="xlm_30_2" localSheetId="6" hidden="1">"'rName"":""S_INCOME""},{""varName"":""E_INCOME""},{""varName"":""S_POP""},{""varName"":""E_POP""},{""varName"":""DISTANCE""},{""varName"":""PAX""},{""varName"":""FARE""},{""varName"":""VACATION_No""},{""varName"":""VACATION_Yes""},{""varName"":""SW_No""},{""varName"":""SW_Yes""},{""varName"":""SLOT_C"</definedName>
    <definedName name="xlm_30_3" localSheetId="6" hidden="1">"'ontrolled""},{""varName"":""SLOT_Free""},{""varName"":""GATE_Constrained""},{""varName"":""GATE_Free""}],""cat_cols"":[],""firstRow"":20,""rows"":638,""isPartitionSheet"":false,""time_var"":null,""trainPct"":60,""trainRecs"":383}"</definedName>
    <definedName name="xlm_701_1" localSheetId="7" hidden="1">"'{""wkbk"":""Airfares.xlsx"",""wksheet"":""Data_Partition"",""data_range"":"""",""has_header"":true,""cat_cols"":[],""firstRow"":-1,""rows"":638,""train_rows"":383,""validation_rows"":255,""test_rows"":0,""trainingDataRange"":""$B$21:$W$403"",""validationDataRange"":""$B$404:$W$658"",""all"</definedName>
    <definedName name="xlm_701_2" localSheetId="7" hidden="1">"'DataRange"":""$B$20:$W$658"",""isPartitionSheet"":true,""partitionData"":false,""varSelectionOnly"":false,""forceConstTermToZero"":false,""fittedValues"":true,""standardizedResids"":false,""unstandardizedResids"":true,""ANOVA"":true,""varCovarMatrix"":true,""outputTrainDataCo"</definedName>
    <definedName name="xlm_701_3" localSheetId="7" hidden="1">"'varMatrixOfCoeffs"":true,""trainDetailRpt"":true,""trainSummaryRpt"":true,""trainLiftChart"":true,""trainROCCurve"":false,""validationDetailRpt"":true,""validationSummaryRpt"":true,""validationLiftChart"":true,""validROCCurve"":false,""testDetailRpt"":false,""testSummaryRpt"</definedName>
    <definedName name="xlm_701_4" localSheetId="7" hidden="1">"'"":false,""testLiftChart"":false,""testROCCurve"":false,""newDataDatabase"":false,""newDataWorksheet"":false,""studentizedResiduals"":false,""deletedResiduals"":false,""cooksDistance"":false,""DFfits"":false,""covarianceRatiosStats"":false,""hatMatrixDiagonalsStats"":false,"""</definedName>
    <definedName name="xlm_701_5" localSheetId="7" hidden="1">"'performCollinearityDiagnostics"":false,""performCollinearityDiags"":false,""perfBestSubsetSel"":true,""maxSizeBestSubset"":17,""numBestSubsets"":1,""selectionProcCode"":3}"</definedName>
    <definedName name="xlm_90_1" localSheetId="6" hidden="1">"'{""wkbk"":""Airfares.xlsx"",""wksheet"":""CreateDummies"",""data_range"":""$B$20:$W$658"",""has_header"":true,""input_cols"":[{""varName"":""S_CODE""},{""varName"":""S_CITY""},{""varName"":""E_CODE""},{""varName"":""E_CITY""},{""varName"":""COUPON""},{""varName"":""NEW""},{""varName"":""HI""},{""va"</definedName>
    <definedName name="xlm_90_1" localSheetId="1">"'{""wkbk"":""6.3_Airfares_sol.xls"",""wksheet"":""data"",""data_range"":""$A$1:$R$639"",""has_header"":true,""input_cols"":[{""varName"":""S_CODE""},{""varName"":""S_CITY""},{""varName"":""E_CODE""},{""varName"":""E_CITY""},{""varName"":""COUPON""},{""varName"":""NEW""},{""varName"":""VACATION""},{"</definedName>
    <definedName name="xlm_90_2" localSheetId="6" hidden="1">"'rName"":""S_INCOME""},{""varName"":""E_INCOME""},{""varName"":""S_POP""},{""varName"":""E_POP""},{""varName"":""DISTANCE""},{""varName"":""PAX""},{""varName"":""FARE""},{""varName"":""VACATION_No""},{""varName"":""VACATION_Yes""},{""varName"":""SW_No""},{""varName"":""SW_Yes""},{""varName"":""SLOT_C"</definedName>
    <definedName name="xlm_90_2" localSheetId="1">"'""varName"":""SW""},{""varName"":""HI""},{""varName"":""S_INCOME""},{""varName"":""E_INCOME""},{""varName"":""S_POP""},{""varName"":""E_POP""},{""varName"":""SLOT""},{""varName"":""GATE""},{""varName"":""DISTANCE""},{""varName"":""PAX""},{""varName"":""FARE""}],""cat_cols"":[],""firstRow"":1,""rows"":63"</definedName>
    <definedName name="xlm_90_3" localSheetId="6" hidden="1">"'ontrolled""},{""varName"":""SLOT_Free""},{""varName"":""GATE_Constrained""},{""varName"":""GATE_Free""}],""cat_cols"":[],""firstRow"":20,""rows"":638,""isPartitionSheet"":false,""usePartitionVar"":false,""partitionVar"":null,""useRandomRows"":true,""partitionCode"":0,""setSeed"":true,"</definedName>
    <definedName name="xlm_90_3" localSheetId="1">"'8,""isPartitionSheet"":false,""usePartitionVar"":false,""partitionVar"":null,""useRandomRows"":true,""partitionCode"":0,""setSeed"":true,""seedValue"":12345,""trainPct"":60,""validationPct"":40,""testPct"":0}"</definedName>
    <definedName name="xlm_90_4" localSheetId="6" hidden="1">"'""seedValue"":12345,""trainPct"":60,""validationPct"":40,""testPct"":0}"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raining1" hidden="1">#REF!</definedName>
    <definedName name="xlm_PartitionValidation1" hidden="1">#REF!</definedName>
    <definedName name="xlm_pdnc_1" localSheetId="7" hidden="1">"'{""input_cols"":[{""varName"":""COUPON""},{""varName"":""NEW""},{""varName"":""HI""},{""varName"":""S_INCOME""},{""varName"":""E_INCOME""},{""varName"":""S_POP""},{""varName"":""E_POP""},{""varName"":""DISTANCE""},{""varName"":""PAX""},{""varName"":""VACATION_No""},{""varName"":""VACATION_Yes""},{""v"</definedName>
    <definedName name="xlm_pdnc_2" localSheetId="7" hidden="1">"'arName"":""SW_No""},{""varName"":""SW_Yes""},{""varName"":""SLOT_Controlled""},{""varName"":""SLOT_Free""},{""varName"":""GATE_Constrained""},{""varName"":""GATE_Free""}],""output_var"":{""varName"":""FARE""}}"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  <definedName name="XLMFullModelDefinition" localSheetId="14" hidden="1">"A2:V10"</definedName>
    <definedName name="XLMFullModelDefinition" localSheetId="21" hidden="1">"A2:S10"</definedName>
    <definedName name="XLMFullModelDefinition" localSheetId="28" hidden="1">"A2:V10"</definedName>
    <definedName name="XLMModelDefinition" localSheetId="14" hidden="1">"A2:B9"</definedName>
    <definedName name="XLMModelDefinition" localSheetId="21" hidden="1">"A2:B9"</definedName>
    <definedName name="XLMModelDefinition" localSheetId="28" hidden="1">"A2:B9"</definedName>
    <definedName name="XLMModelInputVars" localSheetId="14" hidden="1">"E5:U5"</definedName>
    <definedName name="XLMModelInputVars" localSheetId="21" hidden="1">"E5:R5"</definedName>
    <definedName name="XLMModelInputVars" localSheetId="28" hidden="1">"E5:U5"</definedName>
    <definedName name="XLMModelInputVarsRole" localSheetId="14" hidden="1">"E7:V7"</definedName>
    <definedName name="XLMModelInputVarsRole" localSheetId="21" hidden="1">"E7:S7"</definedName>
    <definedName name="XLMModelInputVarsRole" localSheetId="28" hidden="1">"E7:V7"</definedName>
    <definedName name="XLMModelInputVarsType" localSheetId="14" hidden="1">"E8:V8"</definedName>
    <definedName name="XLMModelInputVarsType" localSheetId="21" hidden="1">"E8:S8"</definedName>
    <definedName name="XLMModelInputVarsType" localSheetId="28" hidden="1">"E8:V8"</definedName>
    <definedName name="XLMModelTypeId" localSheetId="14" hidden="1">14</definedName>
    <definedName name="XLMModelTypeId" localSheetId="21" hidden="1">14</definedName>
    <definedName name="XLMModelTypeId" localSheetId="28" hidden="1">14</definedName>
    <definedName name="XLMPartitionAllData" localSheetId="7" hidden="1">"$B$20:$W$658"</definedName>
    <definedName name="XLMPartitionTrainingData" localSheetId="7" hidden="1">"$B$21:$W$403"</definedName>
    <definedName name="XLMPartitionType" localSheetId="7" hidden="1">0</definedName>
    <definedName name="XLMPartitionValidationData" localSheetId="7" hidden="1">"$B$404:$W$658"</definedName>
    <definedName name="XLMPartitionVariableNames" localSheetId="7" hidden="1">"$E$11:$Z$11"</definedName>
    <definedName name="XLMReportData" localSheetId="6" hidden="1">"$B$20:$W$658"</definedName>
  </definedNames>
  <calcPr calcId="171027"/>
  <pivotCaches>
    <pivotCache cacheId="0" r:id="rId35"/>
  </pivotCaches>
</workbook>
</file>

<file path=xl/calcChain.xml><?xml version="1.0" encoding="utf-8"?>
<calcChain xmlns="http://schemas.openxmlformats.org/spreadsheetml/2006/main">
  <c r="B12" i="86" l="1" a="1"/>
  <c r="B12" i="77" a="1"/>
  <c r="B12" i="78" a="1"/>
  <c r="B12" i="86" l="1"/>
  <c r="B12" i="78"/>
  <c r="B12" i="77"/>
</calcChain>
</file>

<file path=xl/sharedStrings.xml><?xml version="1.0" encoding="utf-8"?>
<sst xmlns="http://schemas.openxmlformats.org/spreadsheetml/2006/main" count="17198" uniqueCount="396">
  <si>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</si>
  <si>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</si>
  <si>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</si>
  <si>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</si>
  <si>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</si>
  <si>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</si>
  <si>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</si>
  <si>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</si>
  <si>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</si>
  <si>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</si>
  <si>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</si>
  <si>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</si>
  <si>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</si>
  <si>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</si>
  <si>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</si>
  <si>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</si>
  <si>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</si>
  <si>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</si>
  <si>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</si>
  <si>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</si>
  <si>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</si>
  <si>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</si>
  <si>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</si>
  <si>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</si>
  <si>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</si>
  <si>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</si>
  <si>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</si>
  <si>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</si>
  <si>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</si>
  <si>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</si>
  <si>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</si>
  <si>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</si>
  <si>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</si>
  <si>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</si>
  <si>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</si>
  <si>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</si>
  <si>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</si>
  <si>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</si>
  <si>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</si>
  <si>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</si>
  <si>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</si>
  <si>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</si>
  <si>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</si>
  <si>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</si>
  <si>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</si>
  <si>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</si>
  <si>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</si>
  <si>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</si>
  <si>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</si>
  <si>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</si>
  <si>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</si>
  <si>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</si>
  <si>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</si>
  <si>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</si>
  <si>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</si>
  <si>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</si>
  <si>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</si>
  <si>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</si>
  <si>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</si>
  <si>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</si>
  <si>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</si>
  <si>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</si>
  <si>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</si>
  <si>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</si>
  <si>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</si>
  <si>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</si>
  <si>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</si>
  <si>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</si>
  <si>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</si>
  <si>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</si>
  <si>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</si>
  <si>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</si>
  <si>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</si>
  <si>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</si>
  <si>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</si>
  <si>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</si>
  <si>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</si>
  <si>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</si>
  <si>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</si>
  <si>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</si>
  <si>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</si>
  <si>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</si>
  <si>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</si>
  <si>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</si>
  <si>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</si>
  <si>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</si>
  <si>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</si>
  <si>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</si>
  <si>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</si>
  <si>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</si>
  <si>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</si>
  <si>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</si>
  <si>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</si>
  <si>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</si>
  <si>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</si>
  <si>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</si>
  <si>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</si>
  <si>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</si>
  <si>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</si>
  <si>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</si>
  <si>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</si>
  <si>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</si>
  <si>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</si>
  <si>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</si>
  <si>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</si>
  <si>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</si>
  <si>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</si>
  <si>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</si>
  <si>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</si>
  <si>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</si>
  <si>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</si>
  <si>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</si>
  <si>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</si>
  <si>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</si>
  <si>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</si>
  <si>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</si>
  <si>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</si>
  <si>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</si>
  <si>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</si>
  <si>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</si>
  <si>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</si>
  <si>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</si>
  <si>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</si>
  <si>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</si>
  <si>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</si>
  <si>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(c) 2016 Galit Shmueli and Peter Bruce</t>
  </si>
  <si>
    <t>Row Labels</t>
  </si>
  <si>
    <t>Grand Total</t>
  </si>
  <si>
    <t>Average of FARE</t>
  </si>
  <si>
    <t>XLMiner : Dummy Categorical Variables</t>
  </si>
  <si>
    <t>Date: 13-Mar-2018 00:21:13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</si>
  <si>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</si>
  <si>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</si>
  <si>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</si>
  <si>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</si>
  <si>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</si>
  <si>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</si>
  <si>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</si>
  <si>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</si>
  <si>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Airfares.xlsx</t>
  </si>
  <si>
    <t>Worksheet</t>
  </si>
  <si>
    <t>data</t>
  </si>
  <si>
    <t>Range</t>
  </si>
  <si>
    <t>$A$1:$R$639</t>
  </si>
  <si>
    <t>#Records in Input Data</t>
  </si>
  <si>
    <t>Method of Categorization</t>
  </si>
  <si>
    <t>Dummy</t>
  </si>
  <si>
    <t>Selected Variables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</si>
  <si>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</si>
  <si>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</si>
  <si>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</si>
  <si>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</si>
  <si>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</si>
  <si>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</si>
  <si>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</si>
  <si>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</si>
  <si>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$B$20:$W$658</t>
  </si>
  <si>
    <t>Partitioning Method</t>
  </si>
  <si>
    <t># Training Rows</t>
  </si>
  <si>
    <t># Validation Rows</t>
  </si>
  <si>
    <t>Training Data</t>
  </si>
  <si>
    <t>Validation Data</t>
  </si>
  <si>
    <t>All Data</t>
  </si>
  <si>
    <t>XLMiner: Data Partition Sheet</t>
  </si>
  <si>
    <t>Date: 13-Mar-2018 01:12:54</t>
  </si>
  <si>
    <t>Partitioning Time</t>
  </si>
  <si>
    <t>Data Source</t>
  </si>
  <si>
    <t>Randomly Chosen</t>
  </si>
  <si>
    <t>Random Seed</t>
  </si>
  <si>
    <t># Variables</t>
  </si>
  <si>
    <t># Test Rows</t>
  </si>
  <si>
    <t>Model</t>
  </si>
  <si>
    <t>Multiple Linear Regression</t>
  </si>
  <si>
    <t>Constant term present</t>
  </si>
  <si>
    <t># Selected Variables</t>
  </si>
  <si>
    <t>E5:V5</t>
  </si>
  <si>
    <t>Variables Offsets</t>
  </si>
  <si>
    <t>E6:V6</t>
  </si>
  <si>
    <t>Variable Role</t>
  </si>
  <si>
    <t>E7:V7</t>
  </si>
  <si>
    <t>Input</t>
  </si>
  <si>
    <t>Output</t>
  </si>
  <si>
    <t>Variable Type</t>
  </si>
  <si>
    <t>E8:V8</t>
  </si>
  <si>
    <t>Scale</t>
  </si>
  <si>
    <t>Estimated Coefficients</t>
  </si>
  <si>
    <t>D10:U10</t>
  </si>
  <si>
    <t>XLMiner : Multiple Linear Regression - Prediction of Validation Data</t>
  </si>
  <si>
    <t>Data read time</t>
  </si>
  <si>
    <t>MLR Time</t>
  </si>
  <si>
    <t>Data_Partition</t>
  </si>
  <si>
    <t>$B$404:$W$658</t>
  </si>
  <si>
    <t>Predicted
Value</t>
  </si>
  <si>
    <t>Actual
Value</t>
  </si>
  <si>
    <t>Residual</t>
  </si>
  <si>
    <t>95% Confidence Intervals</t>
  </si>
  <si>
    <t>95% Prediction Intervals</t>
  </si>
  <si>
    <t>Lower</t>
  </si>
  <si>
    <t>Upper</t>
  </si>
  <si>
    <t>N/A</t>
  </si>
  <si>
    <t>Predictors</t>
  </si>
  <si>
    <t>Regress. Model</t>
  </si>
  <si>
    <t>Train. Score - Summary</t>
  </si>
  <si>
    <t>Valid. Score - Summary</t>
  </si>
  <si>
    <t>Train. Score - Detailed Rep.</t>
  </si>
  <si>
    <t>Valid. Score - Detailed Rep.</t>
  </si>
  <si>
    <t>XLMiner : Multiple Linear Regression - Prediction of Training Data</t>
  </si>
  <si>
    <t>$B$21:$W$403</t>
  </si>
  <si>
    <t>XLMiner : Multiple Linear Regression</t>
  </si>
  <si>
    <t>Training data used for building the model</t>
  </si>
  <si>
    <t># Records in the training data</t>
  </si>
  <si>
    <t>Validation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</si>
  <si>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</si>
  <si>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</si>
  <si>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</si>
  <si>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</si>
  <si>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</si>
  <si>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</si>
  <si>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Force constant term to zero</t>
  </si>
  <si>
    <t>Show fitted values on training data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</si>
  <si>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</si>
  <si>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</si>
  <si>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</si>
  <si>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</si>
  <si>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</si>
  <si>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</si>
  <si>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</si>
  <si>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</si>
  <si>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</si>
  <si>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</si>
  <si>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</si>
  <si>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Output Options Chosen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</si>
  <si>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</si>
  <si>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</si>
  <si>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</si>
  <si>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</si>
  <si>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</si>
  <si>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</si>
  <si>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</si>
  <si>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</si>
  <si>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</si>
  <si>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</si>
  <si>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</si>
  <si>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</si>
  <si>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</si>
  <si>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</si>
  <si>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</si>
  <si>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</si>
  <si>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</si>
  <si>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</si>
  <si>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</si>
  <si>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</si>
  <si>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</si>
  <si>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</si>
  <si>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</si>
  <si>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</si>
  <si>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</si>
  <si>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Training Data Scoring - Summary Report</t>
  </si>
  <si>
    <t>Total sum of
squared errors</t>
  </si>
  <si>
    <t>RMS Error</t>
  </si>
  <si>
    <t>Average
Error</t>
  </si>
  <si>
    <t>Validation Data Scoring - Summary Report</t>
  </si>
  <si>
    <t>Maximum Size of Subset</t>
  </si>
  <si>
    <t>Number of Best Subsets</t>
  </si>
  <si>
    <t>Variable Selection procedure</t>
  </si>
  <si>
    <t>Best Subsets</t>
  </si>
  <si>
    <t>Variable Selection</t>
  </si>
  <si>
    <t>Subset Link</t>
  </si>
  <si>
    <t>#Coeffs</t>
  </si>
  <si>
    <t>Cp</t>
  </si>
  <si>
    <t>Probability</t>
  </si>
  <si>
    <t>Choose Subset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</si>
  <si>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</si>
  <si>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</si>
  <si>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</si>
  <si>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</si>
  <si>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</si>
  <si>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</si>
  <si>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</si>
  <si>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</si>
  <si>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</si>
  <si>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</si>
  <si>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</si>
  <si>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</si>
  <si>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</si>
  <si>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</si>
  <si>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</si>
  <si>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</si>
  <si>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</si>
  <si>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</si>
  <si>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Training Lift Chart</t>
  </si>
  <si>
    <t>Validation Lift Chart</t>
  </si>
  <si>
    <t>XLMiner: Multiple Linear Regression - Validation Data Lift Chart</t>
  </si>
  <si>
    <t>Serial no.</t>
  </si>
  <si>
    <t>Predicted FARE</t>
  </si>
  <si>
    <t>Actual FARE</t>
  </si>
  <si>
    <t>Cumulative FARE when sorted using predicted values</t>
  </si>
  <si>
    <t>Cumulative FARE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</si>
  <si>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</si>
  <si>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</si>
  <si>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</si>
  <si>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</si>
  <si>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</si>
  <si>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</si>
  <si>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</si>
  <si>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</si>
  <si>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</si>
  <si>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</si>
  <si>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XLMiner: Multiple Linear Regression - Training Data Lift Chart</t>
  </si>
  <si>
    <t>Stepwise Selection</t>
  </si>
  <si>
    <t>FIN</t>
  </si>
  <si>
    <t>FOUT</t>
  </si>
  <si>
    <t>Lift charts on training data</t>
  </si>
  <si>
    <t>Lift charts on validation data</t>
  </si>
  <si>
    <t>Date: 14-Mar-2018 02:10:31</t>
  </si>
  <si>
    <t>XLMiner : Multiple Linear Regression - Residuals-Fitted Values</t>
  </si>
  <si>
    <t>Fitted
Values</t>
  </si>
  <si>
    <t>Residuals</t>
  </si>
  <si>
    <t>ANOVA</t>
  </si>
  <si>
    <t>Var. Covar. Matrix</t>
  </si>
  <si>
    <t>Residuals-Fitted Values</t>
  </si>
  <si>
    <t>Source</t>
  </si>
  <si>
    <t>DF</t>
  </si>
  <si>
    <t>SS</t>
  </si>
  <si>
    <t>MS</t>
  </si>
  <si>
    <t>F-Statistic</t>
  </si>
  <si>
    <t>Regression</t>
  </si>
  <si>
    <t>Error</t>
  </si>
  <si>
    <t>Variance-Covariance Matrix</t>
  </si>
  <si>
    <t>{"allDataRange":"$B$20:$W$658","cat_cols":[],"data_range":"","firstRow":-1,"forceConstTermToZero":false,"has_header":true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</si>
  <si>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</si>
  <si>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11,"varName":"DISTANCE"},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</si>
  <si>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11,"varName":"DISTANCE"},{"varId":15,"varName":"VACATION_Yes"},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</si>
  <si>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15,"varName":"VACATION_Yes"},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</si>
  <si>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9,"varName":"S_POP"},{"varId":11,"varName":"DISTANCE"},{"varId":15,"varName":"VACATION_Yes"},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</si>
  <si>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9,"varName":"S_POP"},{"varId":10,"varName":"E_POP"},{"varId":11,"varName":"DISTANCE"},{"varId":15,"varName":"VACATION_Yes"},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</si>
  <si>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9,"varName":"S_POP"},{"varId":10,"varName":"E_POP"},{"varId":11,"varName":"DISTANCE"},{"varId":12,"varName":"PAX"},{"varId":15,"varName":"VACATION_Yes"},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</si>
  <si>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9,"varName":"S_POP"},{"varId":10,"varName":"E_POP"},{"varId":11,"varName":"DISTANCE"},{"varId":12,"varName":"PAX"},{"varId":15,"varName":"VACATION_Yes"},{"varId":17,"varName":"SW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</si>
  <si>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9,"varName":"S_POP"},{"varId":10,"varName":"E_POP"},{"varId":11,"varName":"DISTANCE"},{"varId":12,"varName":"PAX"},{"varId":15,"varName":"VACATION_Yes"},{"varId":17,"varName":"SW_Yes"},{"varId":19,"varName":"SLOT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</si>
  <si>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9,"varName":"S_POP"},{"varId":10,"varName":"E_POP"},{"varId":11,"varName":"DISTANCE"},{"varId":12,"varName":"PAX"},{"varId":15,"varName":"VACATION_Yes"},{"varId":17,"varName":"SW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</si>
  <si>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11,"varName":"DISTANC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</si>
  <si>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11,"varName":"DISTANCE"},{"varId":16,"varName":"SW_No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</si>
  <si>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11,"varName":"DISTANCE"},{"varId":15,"varName":"VACATION_Yes"},{"varId":16,"varName":"SW_No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</si>
  <si>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15,"varName":"VACATION_Yes"},{"varId":16,"varName":"SW_No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</si>
  <si>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15,"varName":"VACATION_Yes"},{"varId":16,"varName":"SW_No"},{"varId":19,"varName":"SLOT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</si>
  <si>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7,"varName":"S_INCOME"},{"varId":8,"varName":"E_INCOME"},{"varId":9,"varName":"S_POP"},{"varId":10,"varName":"E_POP"},{"varId":11,"varName":"DISTANCE"},{"varId":12,"varName":"PAX"},{"varId":15,"varName":"VACATION_Yes"},{"varId":17,"varName":"SW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</si>
  <si>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5,"varName":"NEW"},{"varId":6,"varName":"HI"},{"varId":7,"varName":"S_INCOME"},{"varId":8,"varName":"E_INCOME"},{"varId":9,"varName":"S_POP"},{"varId":10,"varName":"E_POP"},{"varId":11,"varName":"DISTANCE"},{"varId":12,"varName":"PAX"},{"varId":15,"varName":"VACATION_Yes"},{"varId":17,"varName":"SW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</si>
  <si>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5,"varName":"NEW"},{"varId":6,"varName":"HI"},{"varId":7,"varName":"S_INCOME"},{"varId":8,"varName":"E_INCOME"},{"varId":9,"varName":"S_POP"},{"varId":10,"varName":"E_POP"},{"varId":11,"varName":"DISTANCE"},{"varId":12,"varName":"PAX"},{"varId":15,"varName":"VACATION_Yes"},{"varId":16,"varName":"SW_No"},{"varId":17,"varName":"SW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</si>
  <si>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SLOT_FREE</t>
  </si>
  <si>
    <t>GATE_FREE</t>
  </si>
  <si>
    <t>S_No</t>
  </si>
  <si>
    <t>Multiple Linear Regression Prediction: Score Data</t>
  </si>
  <si>
    <t>Date: 14-Mar-2018 02:36:10</t>
  </si>
  <si>
    <t>Model Workbook</t>
  </si>
  <si>
    <t>Model Worksheet</t>
  </si>
  <si>
    <t>MLR_Stored1</t>
  </si>
  <si>
    <t>Data Workbook</t>
  </si>
  <si>
    <t>Data Worksheet</t>
  </si>
  <si>
    <t>Sheet16</t>
  </si>
  <si>
    <t>Data Range</t>
  </si>
  <si>
    <t>$A$1:$Q$2</t>
  </si>
  <si>
    <t>Predicted</t>
  </si>
  <si>
    <t>Date: 14-Mar-2018 02:39:17</t>
  </si>
  <si>
    <t>$A$9:$Q$10</t>
  </si>
  <si>
    <t>Date: 14-Mar-2018 03:26:33</t>
  </si>
  <si>
    <t>E5:S5</t>
  </si>
  <si>
    <t>E6:S6</t>
  </si>
  <si>
    <t>E7:S7</t>
  </si>
  <si>
    <t>E8:S8</t>
  </si>
  <si>
    <t>D10:R10</t>
  </si>
  <si>
    <t>{"allDataRange":"$B$20:$W$658","cat_cols":[],"data_range":"","firstRow":-1,"forceConstTermToZero":false,"has_header":true,"input_cols":[{"varId":15,"varName":"VACATION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</si>
  <si>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11,"varName":"DISTANCE"},{"varId":15,"varName":"VACATION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</si>
  <si>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11,"varName":"DISTANCE"},{"varId":14,"varName":"VACATION_No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</si>
  <si>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14,"varName":"VACATION_No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</si>
  <si>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15,"varName":"VACATION_Yes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</si>
  <si>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15,"varName":"VACATION_Yes"},{"varId":19,"varName":"SLOT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</si>
  <si>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14,"varName":"VACATION_No"},{"varId":19,"varName":"SLOT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</si>
  <si>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</si>
  <si>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11,"varName":"DISTANCE"},{"varId":14,"varName":"VACATION_No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</si>
  <si>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11,"varName":"DISTANCE"},{"varId":14,"varName":"VACATION_No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</si>
  <si>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11,"varName":"DISTANCE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</si>
  <si>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9,"varName":"S_POP"},{"varId":10,"varName":"E_POP"},{"varId":11,"varName":"DISTANCE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</si>
  <si>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9,"varName":"S_POP"},{"varId":11,"varName":"DISTANCE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</si>
  <si>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7,"varName":"S_INCOME"},{"varId":8,"varName":"E_INCOME"},{"varId":11,"varName":"DISTANCE"},{"varId":14,"varName":"VACATION_No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</si>
  <si>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9,"varName":"S_POP"},{"varId":10,"varName":"E_POP"},{"varId":11,"varName":"DISTANCE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</si>
  <si>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7,"varName":"S_INCOME"},{"varId":8,"varName":"E_INCOME"},{"varId":9,"varName":"S_POP"},{"varId":11,"varName":"DISTANCE"},{"varId":14,"varName":"VACATION_No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</si>
  <si>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8,"varName":"E_INCOME"},{"varId":9,"varName":"S_POP"},{"varId":10,"varName":"E_POP"},{"varId":11,"varName":"DISTANCE"},{"varId":14,"varName":"VACATION_No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</si>
  <si>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5,"varName":"NEW"},{"varId":6,"varName":"HI"},{"varId":7,"varName":"S_INCOME"},{"varId":8,"varName":"E_INCOME"},{"varId":9,"varName":"S_POP"},{"varId":10,"varName":"E_POP"},{"varId":11,"varName":"DISTANCE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</si>
  <si>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6,"varName":"HI"},{"varId":7,"varName":"S_INCOME"},{"varId":8,"varName":"E_INCOME"},{"varId":9,"varName":"S_POP"},{"varId":10,"varName":"E_POP"},{"varId":11,"varName":"DISTANCE"},{"varId":14,"varName":"VACATION_No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</si>
  <si>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{"allDataRange":"$B$20:$W$658","cat_cols":[],"data_range":"","firstRow":-1,"forceConstTermToZero":false,"has_header":true,"input_cols":[{"varId":5,"varName":"NEW"},{"varId":6,"varName":"HI"},{"varId":7,"varName":"S_INCOME"},{"varId":8,"varName":"E_INCOME"},{"varId":9,"varName":"S_POP"},{"varId":10,"varName":"E_POP"},{"varId":11,"varName":"DISTANCE"},{"varId":14,"varName":"VACATION_No"},{"varId":15,"varName":"VACATION_Yes"},{"varId":19,"varName":"SLOT_Free"},{"varId":21,"varName":"GATE_Free"}],"isPartitionSheet":true,"outputTrainDataCovarMatrixOfCoeffs":true,"output_var":{"varId":13,"varName":"FARE"},"partitionData":false,"performCollinearityDiags":false,"rows":638,"test_rows":0,"train_rows":383,"trainingDataRange":"$B$21:$W$403","validationDataRange":"$B$404:$W$658","validation_rows":255,"weight_var":null,"wkbk":"Airfares.xlsx","wksheet":"Data_Partition"}</t>
  </si>
  <si>
    <t>Date: 14-Mar-2018 03:29:42</t>
  </si>
  <si>
    <t>MLR_Stored2</t>
  </si>
  <si>
    <t>$A$16:$Q$17</t>
  </si>
  <si>
    <t>Count of FARE</t>
  </si>
  <si>
    <t>Gate</t>
  </si>
  <si>
    <t>Date: 15-Mar-2018 19:00:41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</si>
</sst>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164" formatCode="#.00"/>
    <numFmt numFmtId="165" formatCode="&quot;$&quot;#,##0"/>
    <numFmt numFmtId="166" formatCode=";;;"/>
  </numFmts>
  <fonts count="16" x14ac:knownFonts="1">
    <font>
      <sz val="8"/>
      <name val="Courier"/>
    </font>
    <font>
      <b/>
      <sz val="8"/>
      <name val="Courier"/>
      <family val="3"/>
    </font>
    <font>
      <sz val="9"/>
      <name val="Arial"/>
      <family val="2"/>
    </font>
    <font>
      <i/>
      <sz val="8"/>
      <name val="Courier"/>
    </font>
    <font>
      <b/>
      <sz val="8"/>
      <name val="Courier"/>
    </font>
    <font>
      <sz val="8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u/>
      <sz val="8"/>
      <color theme="10"/>
      <name val="Courier"/>
    </font>
    <font>
      <sz val="8"/>
      <color rgb="FFFF0000"/>
      <name val="Courier"/>
    </font>
    <font>
      <sz val="8"/>
      <color rgb="FFFF0000"/>
      <name val="Calibri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  <font>
      <b/>
      <sz val="8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72">
    <xf numFmtId="0" fontId="0" fillId="0" borderId="0" xfId="0"/>
    <xf numFmtId="0" fontId="1" fillId="0" borderId="1" xfId="0" applyNumberFormat="1" applyFont="1" applyBorder="1" applyAlignment="1" applyProtection="1">
      <alignment horizontal="right"/>
      <protection locked="0"/>
    </xf>
    <xf numFmtId="1" fontId="1" fillId="0" borderId="1" xfId="0" applyNumberFormat="1" applyFont="1" applyBorder="1" applyAlignment="1" applyProtection="1">
      <alignment horizontal="right"/>
      <protection locked="0"/>
    </xf>
    <xf numFmtId="165" fontId="0" fillId="0" borderId="0" xfId="0" applyNumberFormat="1"/>
    <xf numFmtId="165" fontId="1" fillId="0" borderId="1" xfId="0" applyNumberFormat="1" applyFont="1" applyBorder="1" applyAlignment="1" applyProtection="1">
      <alignment horizontal="right"/>
      <protection locked="0"/>
    </xf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0" fillId="0" borderId="0" xfId="0" applyNumberFormat="1" applyAlignment="1" applyProtection="1">
      <alignment horizontal="left"/>
      <protection locked="0"/>
    </xf>
    <xf numFmtId="164" fontId="0" fillId="0" borderId="0" xfId="0" applyNumberFormat="1" applyAlignment="1" applyProtection="1">
      <alignment horizontal="right"/>
      <protection locked="0"/>
    </xf>
    <xf numFmtId="1" fontId="0" fillId="0" borderId="0" xfId="0" applyNumberFormat="1" applyAlignment="1" applyProtection="1">
      <alignment horizontal="right"/>
      <protection locked="0"/>
    </xf>
    <xf numFmtId="1" fontId="0" fillId="0" borderId="0" xfId="0" applyNumberFormat="1"/>
    <xf numFmtId="165" fontId="0" fillId="0" borderId="0" xfId="0" applyNumberFormat="1" applyAlignment="1" applyProtection="1">
      <alignment horizontal="right"/>
      <protection locked="0"/>
    </xf>
    <xf numFmtId="0" fontId="0" fillId="0" borderId="0" xfId="0" applyNumberFormat="1" applyBorder="1" applyAlignment="1" applyProtection="1">
      <alignment horizontal="left"/>
      <protection locked="0"/>
    </xf>
    <xf numFmtId="0" fontId="0" fillId="0" borderId="0" xfId="0" applyBorder="1"/>
    <xf numFmtId="0" fontId="2" fillId="0" borderId="0" xfId="0" applyFont="1" applyAlignment="1">
      <alignment horizontal="left" indent="2"/>
    </xf>
    <xf numFmtId="0" fontId="2" fillId="0" borderId="0" xfId="0" applyFont="1"/>
    <xf numFmtId="0" fontId="2" fillId="0" borderId="0" xfId="0" applyFont="1" applyFill="1" applyAlignment="1">
      <alignment horizontal="left" indent="2"/>
    </xf>
    <xf numFmtId="4" fontId="1" fillId="0" borderId="1" xfId="0" applyNumberFormat="1" applyFont="1" applyBorder="1" applyAlignment="1" applyProtection="1">
      <alignment horizontal="right"/>
      <protection locked="0"/>
    </xf>
    <xf numFmtId="4" fontId="0" fillId="0" borderId="0" xfId="0" applyNumberFormat="1" applyAlignment="1" applyProtection="1">
      <alignment horizontal="right"/>
      <protection locked="0"/>
    </xf>
    <xf numFmtId="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5" fillId="0" borderId="4" xfId="0" applyFont="1" applyFill="1" applyBorder="1"/>
    <xf numFmtId="0" fontId="8" fillId="3" borderId="4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/>
    </xf>
    <xf numFmtId="0" fontId="11" fillId="0" borderId="0" xfId="0" applyFont="1"/>
    <xf numFmtId="0" fontId="12" fillId="0" borderId="4" xfId="0" applyFont="1" applyFill="1" applyBorder="1"/>
    <xf numFmtId="0" fontId="13" fillId="3" borderId="4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center" wrapText="1"/>
    </xf>
    <xf numFmtId="166" fontId="0" fillId="0" borderId="0" xfId="0" applyNumberFormat="1"/>
    <xf numFmtId="0" fontId="10" fillId="0" borderId="0" xfId="1"/>
    <xf numFmtId="0" fontId="0" fillId="3" borderId="0" xfId="0" applyFill="1"/>
    <xf numFmtId="0" fontId="0" fillId="2" borderId="0" xfId="0" applyFill="1"/>
    <xf numFmtId="0" fontId="15" fillId="4" borderId="3" xfId="0" applyFont="1" applyFill="1" applyBorder="1" applyAlignment="1">
      <alignment horizontal="right"/>
    </xf>
    <xf numFmtId="0" fontId="0" fillId="4" borderId="10" xfId="0" applyFill="1" applyBorder="1" applyAlignment="1">
      <alignment horizontal="right"/>
    </xf>
    <xf numFmtId="0" fontId="0" fillId="4" borderId="10" xfId="0" applyFill="1" applyBorder="1"/>
    <xf numFmtId="6" fontId="0" fillId="4" borderId="10" xfId="0" applyNumberFormat="1" applyFill="1" applyBorder="1" applyAlignment="1">
      <alignment horizontal="right"/>
    </xf>
    <xf numFmtId="3" fontId="0" fillId="4" borderId="10" xfId="0" applyNumberFormat="1" applyFill="1" applyBorder="1" applyAlignment="1">
      <alignment horizontal="right"/>
    </xf>
    <xf numFmtId="0" fontId="0" fillId="0" borderId="10" xfId="0" applyBorder="1"/>
    <xf numFmtId="10" fontId="0" fillId="0" borderId="0" xfId="0" applyNumberFormat="1"/>
    <xf numFmtId="0" fontId="4" fillId="0" borderId="0" xfId="0" applyFont="1" applyAlignment="1">
      <alignment horizontal="left"/>
    </xf>
    <xf numFmtId="0" fontId="4" fillId="0" borderId="0" xfId="0" applyFont="1"/>
    <xf numFmtId="0" fontId="10" fillId="0" borderId="5" xfId="1" applyFill="1" applyBorder="1"/>
    <xf numFmtId="0" fontId="5" fillId="0" borderId="7" xfId="0" applyFont="1" applyFill="1" applyBorder="1"/>
    <xf numFmtId="0" fontId="7" fillId="2" borderId="5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0" fontId="8" fillId="3" borderId="6" xfId="0" applyFont="1" applyFill="1" applyBorder="1" applyAlignment="1">
      <alignment horizontal="left"/>
    </xf>
    <xf numFmtId="0" fontId="8" fillId="3" borderId="7" xfId="0" applyFont="1" applyFill="1" applyBorder="1" applyAlignment="1">
      <alignment horizontal="left"/>
    </xf>
    <xf numFmtId="0" fontId="5" fillId="0" borderId="5" xfId="0" applyFont="1" applyFill="1" applyBorder="1"/>
    <xf numFmtId="0" fontId="5" fillId="0" borderId="6" xfId="0" applyFont="1" applyFill="1" applyBorder="1"/>
    <xf numFmtId="0" fontId="5" fillId="0" borderId="5" xfId="0" applyFont="1" applyFill="1" applyBorder="1" applyAlignment="1">
      <alignment horizontal="left"/>
    </xf>
    <xf numFmtId="0" fontId="5" fillId="0" borderId="6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left"/>
    </xf>
    <xf numFmtId="0" fontId="8" fillId="3" borderId="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MLR_TrainingLiftChart_ESearch!$AZ$4:$AZ$386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MLR_TrainingLiftChart_ESearch!$BC$4:$BC$386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749.83999999999992</c:v>
                </c:pt>
                <c:pt idx="2">
                  <c:v>1117.56</c:v>
                </c:pt>
                <c:pt idx="3">
                  <c:v>1491.96</c:v>
                </c:pt>
                <c:pt idx="4">
                  <c:v>1866.3600000000001</c:v>
                </c:pt>
                <c:pt idx="5">
                  <c:v>2155.61</c:v>
                </c:pt>
                <c:pt idx="6">
                  <c:v>2444.86</c:v>
                </c:pt>
                <c:pt idx="7">
                  <c:v>2734.11</c:v>
                </c:pt>
                <c:pt idx="8">
                  <c:v>3015.17</c:v>
                </c:pt>
                <c:pt idx="9">
                  <c:v>3317.5</c:v>
                </c:pt>
                <c:pt idx="10">
                  <c:v>3619.83</c:v>
                </c:pt>
                <c:pt idx="11">
                  <c:v>3934.71</c:v>
                </c:pt>
                <c:pt idx="12">
                  <c:v>4233.88</c:v>
                </c:pt>
                <c:pt idx="13">
                  <c:v>4480.7300000000005</c:v>
                </c:pt>
                <c:pt idx="14">
                  <c:v>4773.9400000000005</c:v>
                </c:pt>
                <c:pt idx="15">
                  <c:v>5100.4100000000008</c:v>
                </c:pt>
                <c:pt idx="16">
                  <c:v>5381.4700000000012</c:v>
                </c:pt>
                <c:pt idx="17">
                  <c:v>5666.8100000000013</c:v>
                </c:pt>
                <c:pt idx="18">
                  <c:v>5958.4700000000012</c:v>
                </c:pt>
                <c:pt idx="19">
                  <c:v>6187.4600000000009</c:v>
                </c:pt>
                <c:pt idx="20">
                  <c:v>6435.9500000000007</c:v>
                </c:pt>
                <c:pt idx="21">
                  <c:v>6730.130000000001</c:v>
                </c:pt>
                <c:pt idx="22">
                  <c:v>7003.2500000000009</c:v>
                </c:pt>
                <c:pt idx="23">
                  <c:v>7276.3700000000008</c:v>
                </c:pt>
                <c:pt idx="24">
                  <c:v>7535.6900000000005</c:v>
                </c:pt>
                <c:pt idx="25">
                  <c:v>7735.89</c:v>
                </c:pt>
                <c:pt idx="26">
                  <c:v>8085.42</c:v>
                </c:pt>
                <c:pt idx="27">
                  <c:v>8434.9500000000007</c:v>
                </c:pt>
                <c:pt idx="28">
                  <c:v>8681.0500000000011</c:v>
                </c:pt>
                <c:pt idx="29">
                  <c:v>8941.2100000000009</c:v>
                </c:pt>
                <c:pt idx="30">
                  <c:v>9215.0400000000009</c:v>
                </c:pt>
                <c:pt idx="31">
                  <c:v>9506.7000000000007</c:v>
                </c:pt>
                <c:pt idx="32">
                  <c:v>9777.0600000000013</c:v>
                </c:pt>
                <c:pt idx="33">
                  <c:v>10047.420000000002</c:v>
                </c:pt>
                <c:pt idx="34">
                  <c:v>10279.390000000001</c:v>
                </c:pt>
                <c:pt idx="35">
                  <c:v>10573.570000000002</c:v>
                </c:pt>
                <c:pt idx="36">
                  <c:v>10807.350000000002</c:v>
                </c:pt>
                <c:pt idx="37">
                  <c:v>11069.020000000002</c:v>
                </c:pt>
                <c:pt idx="38">
                  <c:v>11380.480000000001</c:v>
                </c:pt>
                <c:pt idx="39">
                  <c:v>11684.660000000002</c:v>
                </c:pt>
                <c:pt idx="40">
                  <c:v>11988.840000000002</c:v>
                </c:pt>
                <c:pt idx="41">
                  <c:v>12197.630000000003</c:v>
                </c:pt>
                <c:pt idx="42">
                  <c:v>12406.420000000004</c:v>
                </c:pt>
                <c:pt idx="43">
                  <c:v>12615.210000000005</c:v>
                </c:pt>
                <c:pt idx="44">
                  <c:v>12965.180000000004</c:v>
                </c:pt>
                <c:pt idx="45">
                  <c:v>13225.340000000004</c:v>
                </c:pt>
                <c:pt idx="46">
                  <c:v>13512.570000000003</c:v>
                </c:pt>
                <c:pt idx="47">
                  <c:v>13747.670000000004</c:v>
                </c:pt>
                <c:pt idx="48">
                  <c:v>13941.170000000004</c:v>
                </c:pt>
                <c:pt idx="49">
                  <c:v>14163.060000000003</c:v>
                </c:pt>
                <c:pt idx="50">
                  <c:v>14421.910000000003</c:v>
                </c:pt>
                <c:pt idx="51">
                  <c:v>14629.740000000003</c:v>
                </c:pt>
                <c:pt idx="52">
                  <c:v>14903.270000000004</c:v>
                </c:pt>
                <c:pt idx="53">
                  <c:v>15176.800000000005</c:v>
                </c:pt>
                <c:pt idx="54">
                  <c:v>15450.330000000005</c:v>
                </c:pt>
                <c:pt idx="55">
                  <c:v>15729.940000000006</c:v>
                </c:pt>
                <c:pt idx="56">
                  <c:v>15970.420000000006</c:v>
                </c:pt>
                <c:pt idx="57">
                  <c:v>16153.610000000006</c:v>
                </c:pt>
                <c:pt idx="58">
                  <c:v>16377.820000000005</c:v>
                </c:pt>
                <c:pt idx="59">
                  <c:v>16636.250000000004</c:v>
                </c:pt>
                <c:pt idx="60">
                  <c:v>16916.080000000005</c:v>
                </c:pt>
                <c:pt idx="61">
                  <c:v>17251.630000000005</c:v>
                </c:pt>
                <c:pt idx="62">
                  <c:v>17513.370000000006</c:v>
                </c:pt>
                <c:pt idx="63">
                  <c:v>17765.100000000006</c:v>
                </c:pt>
                <c:pt idx="64">
                  <c:v>17970.610000000004</c:v>
                </c:pt>
                <c:pt idx="65">
                  <c:v>18249.000000000004</c:v>
                </c:pt>
                <c:pt idx="66">
                  <c:v>18428.230000000003</c:v>
                </c:pt>
                <c:pt idx="67">
                  <c:v>18597.640000000003</c:v>
                </c:pt>
                <c:pt idx="68">
                  <c:v>18767.050000000003</c:v>
                </c:pt>
                <c:pt idx="69">
                  <c:v>18967.250000000004</c:v>
                </c:pt>
                <c:pt idx="70">
                  <c:v>19121.990000000005</c:v>
                </c:pt>
                <c:pt idx="71">
                  <c:v>19276.730000000007</c:v>
                </c:pt>
                <c:pt idx="72">
                  <c:v>19431.470000000008</c:v>
                </c:pt>
                <c:pt idx="73">
                  <c:v>19670.200000000008</c:v>
                </c:pt>
                <c:pt idx="74">
                  <c:v>19927.060000000009</c:v>
                </c:pt>
                <c:pt idx="75">
                  <c:v>20162.160000000007</c:v>
                </c:pt>
                <c:pt idx="76">
                  <c:v>20412.890000000007</c:v>
                </c:pt>
                <c:pt idx="77">
                  <c:v>20647.200000000008</c:v>
                </c:pt>
                <c:pt idx="78">
                  <c:v>20881.510000000009</c:v>
                </c:pt>
                <c:pt idx="79">
                  <c:v>21179.340000000011</c:v>
                </c:pt>
                <c:pt idx="80">
                  <c:v>21474.80000000001</c:v>
                </c:pt>
                <c:pt idx="81">
                  <c:v>21828.360000000011</c:v>
                </c:pt>
                <c:pt idx="82">
                  <c:v>21985.810000000012</c:v>
                </c:pt>
                <c:pt idx="83">
                  <c:v>22164.940000000013</c:v>
                </c:pt>
                <c:pt idx="84">
                  <c:v>22437.000000000015</c:v>
                </c:pt>
                <c:pt idx="85">
                  <c:v>22698.630000000016</c:v>
                </c:pt>
                <c:pt idx="86">
                  <c:v>22831.980000000014</c:v>
                </c:pt>
                <c:pt idx="87">
                  <c:v>22999.140000000014</c:v>
                </c:pt>
                <c:pt idx="88">
                  <c:v>23205.100000000013</c:v>
                </c:pt>
                <c:pt idx="89">
                  <c:v>23395.190000000013</c:v>
                </c:pt>
                <c:pt idx="90">
                  <c:v>23652.050000000014</c:v>
                </c:pt>
                <c:pt idx="91">
                  <c:v>23876.040000000015</c:v>
                </c:pt>
                <c:pt idx="92">
                  <c:v>24081.040000000015</c:v>
                </c:pt>
                <c:pt idx="93">
                  <c:v>24339.410000000014</c:v>
                </c:pt>
                <c:pt idx="94">
                  <c:v>24503.190000000013</c:v>
                </c:pt>
                <c:pt idx="95">
                  <c:v>24753.920000000013</c:v>
                </c:pt>
                <c:pt idx="96">
                  <c:v>24944.010000000013</c:v>
                </c:pt>
                <c:pt idx="97">
                  <c:v>25134.100000000013</c:v>
                </c:pt>
                <c:pt idx="98">
                  <c:v>25244.520000000011</c:v>
                </c:pt>
                <c:pt idx="99">
                  <c:v>25421.610000000011</c:v>
                </c:pt>
                <c:pt idx="100">
                  <c:v>25630.320000000011</c:v>
                </c:pt>
                <c:pt idx="101">
                  <c:v>25893.80000000001</c:v>
                </c:pt>
                <c:pt idx="102">
                  <c:v>26102.510000000009</c:v>
                </c:pt>
                <c:pt idx="103">
                  <c:v>26326.500000000011</c:v>
                </c:pt>
                <c:pt idx="104">
                  <c:v>26535.850000000009</c:v>
                </c:pt>
                <c:pt idx="105">
                  <c:v>26709.910000000011</c:v>
                </c:pt>
                <c:pt idx="106">
                  <c:v>26852.740000000013</c:v>
                </c:pt>
                <c:pt idx="107">
                  <c:v>27093.780000000013</c:v>
                </c:pt>
                <c:pt idx="108">
                  <c:v>27324.650000000012</c:v>
                </c:pt>
                <c:pt idx="109">
                  <c:v>27569.150000000012</c:v>
                </c:pt>
                <c:pt idx="110">
                  <c:v>27765.060000000012</c:v>
                </c:pt>
                <c:pt idx="111">
                  <c:v>27848.800000000014</c:v>
                </c:pt>
                <c:pt idx="112">
                  <c:v>28079.360000000015</c:v>
                </c:pt>
                <c:pt idx="113">
                  <c:v>28285.320000000014</c:v>
                </c:pt>
                <c:pt idx="114">
                  <c:v>28476.980000000014</c:v>
                </c:pt>
                <c:pt idx="115">
                  <c:v>28634.480000000014</c:v>
                </c:pt>
                <c:pt idx="116">
                  <c:v>28892.850000000013</c:v>
                </c:pt>
                <c:pt idx="117">
                  <c:v>29093.260000000013</c:v>
                </c:pt>
                <c:pt idx="118">
                  <c:v>29263.180000000011</c:v>
                </c:pt>
                <c:pt idx="119">
                  <c:v>29473.180000000011</c:v>
                </c:pt>
                <c:pt idx="120">
                  <c:v>29707.330000000013</c:v>
                </c:pt>
                <c:pt idx="121">
                  <c:v>29850.770000000011</c:v>
                </c:pt>
                <c:pt idx="122">
                  <c:v>29994.21000000001</c:v>
                </c:pt>
                <c:pt idx="123">
                  <c:v>30137.650000000009</c:v>
                </c:pt>
                <c:pt idx="124">
                  <c:v>30283.260000000009</c:v>
                </c:pt>
                <c:pt idx="125">
                  <c:v>30428.87000000001</c:v>
                </c:pt>
                <c:pt idx="126">
                  <c:v>30562.96000000001</c:v>
                </c:pt>
                <c:pt idx="127">
                  <c:v>30782.340000000011</c:v>
                </c:pt>
                <c:pt idx="128">
                  <c:v>30997.350000000009</c:v>
                </c:pt>
                <c:pt idx="129">
                  <c:v>31212.360000000008</c:v>
                </c:pt>
                <c:pt idx="130">
                  <c:v>31427.370000000006</c:v>
                </c:pt>
                <c:pt idx="131">
                  <c:v>31557.170000000006</c:v>
                </c:pt>
                <c:pt idx="132">
                  <c:v>31826.600000000006</c:v>
                </c:pt>
                <c:pt idx="133">
                  <c:v>31998.270000000004</c:v>
                </c:pt>
                <c:pt idx="134">
                  <c:v>32136.830000000005</c:v>
                </c:pt>
                <c:pt idx="135">
                  <c:v>32347.730000000007</c:v>
                </c:pt>
                <c:pt idx="136">
                  <c:v>32578.600000000006</c:v>
                </c:pt>
                <c:pt idx="137">
                  <c:v>32774.240000000005</c:v>
                </c:pt>
                <c:pt idx="138">
                  <c:v>33004.950000000004</c:v>
                </c:pt>
                <c:pt idx="139">
                  <c:v>33132.780000000006</c:v>
                </c:pt>
                <c:pt idx="140">
                  <c:v>33276.400000000009</c:v>
                </c:pt>
                <c:pt idx="141">
                  <c:v>33393.990000000005</c:v>
                </c:pt>
                <c:pt idx="142">
                  <c:v>33595.990000000005</c:v>
                </c:pt>
                <c:pt idx="143">
                  <c:v>33741.520000000004</c:v>
                </c:pt>
                <c:pt idx="144">
                  <c:v>33929.980000000003</c:v>
                </c:pt>
                <c:pt idx="145">
                  <c:v>34088.18</c:v>
                </c:pt>
                <c:pt idx="146">
                  <c:v>34291.35</c:v>
                </c:pt>
                <c:pt idx="147">
                  <c:v>34455.65</c:v>
                </c:pt>
                <c:pt idx="148">
                  <c:v>34580.520000000004</c:v>
                </c:pt>
                <c:pt idx="149">
                  <c:v>34725.120000000003</c:v>
                </c:pt>
                <c:pt idx="150">
                  <c:v>34891.79</c:v>
                </c:pt>
                <c:pt idx="151">
                  <c:v>35025.770000000004</c:v>
                </c:pt>
                <c:pt idx="152">
                  <c:v>35185.480000000003</c:v>
                </c:pt>
                <c:pt idx="153">
                  <c:v>35301.32</c:v>
                </c:pt>
                <c:pt idx="154">
                  <c:v>35475.79</c:v>
                </c:pt>
                <c:pt idx="155">
                  <c:v>35618.99</c:v>
                </c:pt>
                <c:pt idx="156">
                  <c:v>35781.269999999997</c:v>
                </c:pt>
                <c:pt idx="157">
                  <c:v>35943.549999999996</c:v>
                </c:pt>
                <c:pt idx="158">
                  <c:v>36088.149999999994</c:v>
                </c:pt>
                <c:pt idx="159">
                  <c:v>36232.749999999993</c:v>
                </c:pt>
                <c:pt idx="160">
                  <c:v>36401.669999999991</c:v>
                </c:pt>
                <c:pt idx="161">
                  <c:v>36571.569999999992</c:v>
                </c:pt>
                <c:pt idx="162">
                  <c:v>36741.469999999994</c:v>
                </c:pt>
                <c:pt idx="163">
                  <c:v>36876.259999999995</c:v>
                </c:pt>
                <c:pt idx="164">
                  <c:v>37028.359999999993</c:v>
                </c:pt>
                <c:pt idx="165">
                  <c:v>37144.539999999994</c:v>
                </c:pt>
                <c:pt idx="166">
                  <c:v>37272.209999999992</c:v>
                </c:pt>
                <c:pt idx="167">
                  <c:v>37481.069999999992</c:v>
                </c:pt>
                <c:pt idx="168">
                  <c:v>37617.339999999989</c:v>
                </c:pt>
                <c:pt idx="169">
                  <c:v>37794.55999999999</c:v>
                </c:pt>
                <c:pt idx="170">
                  <c:v>38009.619999999988</c:v>
                </c:pt>
                <c:pt idx="171">
                  <c:v>38190.469999999987</c:v>
                </c:pt>
                <c:pt idx="172">
                  <c:v>38371.319999999985</c:v>
                </c:pt>
                <c:pt idx="173">
                  <c:v>38488.549999999988</c:v>
                </c:pt>
                <c:pt idx="174">
                  <c:v>38605.779999999992</c:v>
                </c:pt>
                <c:pt idx="175">
                  <c:v>38742.459999999992</c:v>
                </c:pt>
                <c:pt idx="176">
                  <c:v>38960.999999999993</c:v>
                </c:pt>
                <c:pt idx="177">
                  <c:v>39179.539999999994</c:v>
                </c:pt>
                <c:pt idx="178">
                  <c:v>39365.189999999995</c:v>
                </c:pt>
                <c:pt idx="179">
                  <c:v>39494.81</c:v>
                </c:pt>
                <c:pt idx="180">
                  <c:v>39686.439999999995</c:v>
                </c:pt>
                <c:pt idx="181">
                  <c:v>39862.1</c:v>
                </c:pt>
                <c:pt idx="182">
                  <c:v>40007.629999999997</c:v>
                </c:pt>
                <c:pt idx="183">
                  <c:v>40191.06</c:v>
                </c:pt>
                <c:pt idx="184">
                  <c:v>40374.49</c:v>
                </c:pt>
                <c:pt idx="185">
                  <c:v>40555.049999999996</c:v>
                </c:pt>
                <c:pt idx="186">
                  <c:v>40672.399999999994</c:v>
                </c:pt>
                <c:pt idx="187">
                  <c:v>40866.069999999992</c:v>
                </c:pt>
                <c:pt idx="188">
                  <c:v>40995.69999999999</c:v>
                </c:pt>
                <c:pt idx="189">
                  <c:v>41102.259999999987</c:v>
                </c:pt>
                <c:pt idx="190">
                  <c:v>41277.12999999999</c:v>
                </c:pt>
                <c:pt idx="191">
                  <c:v>41446.049999999988</c:v>
                </c:pt>
                <c:pt idx="192">
                  <c:v>41564.999999999985</c:v>
                </c:pt>
                <c:pt idx="193">
                  <c:v>41722.999999999985</c:v>
                </c:pt>
                <c:pt idx="194">
                  <c:v>41870.799999999988</c:v>
                </c:pt>
                <c:pt idx="195">
                  <c:v>41950.029999999992</c:v>
                </c:pt>
                <c:pt idx="196">
                  <c:v>42116.69999999999</c:v>
                </c:pt>
                <c:pt idx="197">
                  <c:v>42197.979999999989</c:v>
                </c:pt>
                <c:pt idx="198">
                  <c:v>42330.76999999999</c:v>
                </c:pt>
                <c:pt idx="199">
                  <c:v>42490.479999999989</c:v>
                </c:pt>
                <c:pt idx="200">
                  <c:v>42650.189999999988</c:v>
                </c:pt>
                <c:pt idx="201">
                  <c:v>42758.339999999989</c:v>
                </c:pt>
                <c:pt idx="202">
                  <c:v>42991.499999999993</c:v>
                </c:pt>
                <c:pt idx="203">
                  <c:v>43119.859999999993</c:v>
                </c:pt>
                <c:pt idx="204">
                  <c:v>43249.489999999991</c:v>
                </c:pt>
                <c:pt idx="205">
                  <c:v>43404.219999999994</c:v>
                </c:pt>
                <c:pt idx="206">
                  <c:v>43579.09</c:v>
                </c:pt>
                <c:pt idx="207">
                  <c:v>43698.039999999994</c:v>
                </c:pt>
                <c:pt idx="208">
                  <c:v>43838.109999999993</c:v>
                </c:pt>
                <c:pt idx="209">
                  <c:v>43976.189999999995</c:v>
                </c:pt>
                <c:pt idx="210">
                  <c:v>44122.549999999996</c:v>
                </c:pt>
                <c:pt idx="211">
                  <c:v>44252.639999999992</c:v>
                </c:pt>
                <c:pt idx="212">
                  <c:v>44402.76999999999</c:v>
                </c:pt>
                <c:pt idx="213">
                  <c:v>44561.399999999987</c:v>
                </c:pt>
                <c:pt idx="214">
                  <c:v>44741.959999999985</c:v>
                </c:pt>
                <c:pt idx="215">
                  <c:v>44867.049999999981</c:v>
                </c:pt>
                <c:pt idx="216">
                  <c:v>44981.179999999978</c:v>
                </c:pt>
                <c:pt idx="217">
                  <c:v>45098.529999999977</c:v>
                </c:pt>
                <c:pt idx="218">
                  <c:v>45305.699999999975</c:v>
                </c:pt>
                <c:pt idx="219">
                  <c:v>45491.349999999977</c:v>
                </c:pt>
                <c:pt idx="220">
                  <c:v>45699.189999999973</c:v>
                </c:pt>
                <c:pt idx="221">
                  <c:v>45876.069999999971</c:v>
                </c:pt>
                <c:pt idx="222">
                  <c:v>46019.659999999967</c:v>
                </c:pt>
                <c:pt idx="223">
                  <c:v>46113.20999999997</c:v>
                </c:pt>
                <c:pt idx="224">
                  <c:v>46234.299999999967</c:v>
                </c:pt>
                <c:pt idx="225">
                  <c:v>46340.589999999967</c:v>
                </c:pt>
                <c:pt idx="226">
                  <c:v>46446.879999999968</c:v>
                </c:pt>
                <c:pt idx="227">
                  <c:v>46581.179999999971</c:v>
                </c:pt>
                <c:pt idx="228">
                  <c:v>46695.169999999969</c:v>
                </c:pt>
                <c:pt idx="229">
                  <c:v>46818.349999999969</c:v>
                </c:pt>
                <c:pt idx="230">
                  <c:v>46941.52999999997</c:v>
                </c:pt>
                <c:pt idx="231">
                  <c:v>47107.77999999997</c:v>
                </c:pt>
                <c:pt idx="232">
                  <c:v>47232.599999999969</c:v>
                </c:pt>
                <c:pt idx="233">
                  <c:v>47356.489999999969</c:v>
                </c:pt>
                <c:pt idx="234">
                  <c:v>47480.379999999968</c:v>
                </c:pt>
                <c:pt idx="235">
                  <c:v>47592.039999999972</c:v>
                </c:pt>
                <c:pt idx="236">
                  <c:v>47644.569999999971</c:v>
                </c:pt>
                <c:pt idx="237">
                  <c:v>47801.499999999971</c:v>
                </c:pt>
                <c:pt idx="238">
                  <c:v>47934.289999999972</c:v>
                </c:pt>
                <c:pt idx="239">
                  <c:v>48056.909999999974</c:v>
                </c:pt>
                <c:pt idx="240">
                  <c:v>48184.289999999972</c:v>
                </c:pt>
                <c:pt idx="241">
                  <c:v>48309.539999999972</c:v>
                </c:pt>
                <c:pt idx="242">
                  <c:v>48465.349999999969</c:v>
                </c:pt>
                <c:pt idx="243">
                  <c:v>48588.619999999966</c:v>
                </c:pt>
                <c:pt idx="244">
                  <c:v>48725.819999999963</c:v>
                </c:pt>
                <c:pt idx="245">
                  <c:v>48854.179999999964</c:v>
                </c:pt>
                <c:pt idx="246">
                  <c:v>49054.869999999966</c:v>
                </c:pt>
                <c:pt idx="247">
                  <c:v>49178.309999999969</c:v>
                </c:pt>
                <c:pt idx="248">
                  <c:v>49279.949999999968</c:v>
                </c:pt>
                <c:pt idx="249">
                  <c:v>49403.689999999966</c:v>
                </c:pt>
                <c:pt idx="250">
                  <c:v>49543.499999999964</c:v>
                </c:pt>
                <c:pt idx="251">
                  <c:v>49683.059999999961</c:v>
                </c:pt>
                <c:pt idx="252">
                  <c:v>49807.97999999996</c:v>
                </c:pt>
                <c:pt idx="253">
                  <c:v>49940.919999999962</c:v>
                </c:pt>
                <c:pt idx="254">
                  <c:v>50009.329999999965</c:v>
                </c:pt>
                <c:pt idx="255">
                  <c:v>50174.209999999963</c:v>
                </c:pt>
                <c:pt idx="256">
                  <c:v>50332.83999999996</c:v>
                </c:pt>
                <c:pt idx="257">
                  <c:v>50418.029999999962</c:v>
                </c:pt>
                <c:pt idx="258">
                  <c:v>50517.72999999996</c:v>
                </c:pt>
                <c:pt idx="259">
                  <c:v>50630.929999999957</c:v>
                </c:pt>
                <c:pt idx="260">
                  <c:v>50740.709999999955</c:v>
                </c:pt>
                <c:pt idx="261">
                  <c:v>50832.539999999957</c:v>
                </c:pt>
                <c:pt idx="262">
                  <c:v>50936.649999999958</c:v>
                </c:pt>
                <c:pt idx="263">
                  <c:v>51057.349999999955</c:v>
                </c:pt>
                <c:pt idx="264">
                  <c:v>51163.079999999958</c:v>
                </c:pt>
                <c:pt idx="265">
                  <c:v>51283.919999999955</c:v>
                </c:pt>
                <c:pt idx="266">
                  <c:v>51404.759999999951</c:v>
                </c:pt>
                <c:pt idx="267">
                  <c:v>51525.599999999948</c:v>
                </c:pt>
                <c:pt idx="268">
                  <c:v>51639.099999999948</c:v>
                </c:pt>
                <c:pt idx="269">
                  <c:v>51740.049999999945</c:v>
                </c:pt>
                <c:pt idx="270">
                  <c:v>51807.819999999942</c:v>
                </c:pt>
                <c:pt idx="271">
                  <c:v>51940.859999999942</c:v>
                </c:pt>
                <c:pt idx="272">
                  <c:v>52057.399999999943</c:v>
                </c:pt>
                <c:pt idx="273">
                  <c:v>52171.679999999942</c:v>
                </c:pt>
                <c:pt idx="274">
                  <c:v>52281.679999999942</c:v>
                </c:pt>
                <c:pt idx="275">
                  <c:v>52344.979999999945</c:v>
                </c:pt>
                <c:pt idx="276">
                  <c:v>52454.419999999947</c:v>
                </c:pt>
                <c:pt idx="277">
                  <c:v>52572.389999999948</c:v>
                </c:pt>
                <c:pt idx="278">
                  <c:v>52670.349999999948</c:v>
                </c:pt>
                <c:pt idx="279">
                  <c:v>52755.819999999949</c:v>
                </c:pt>
                <c:pt idx="280">
                  <c:v>52904.099999999948</c:v>
                </c:pt>
                <c:pt idx="281">
                  <c:v>53009.199999999946</c:v>
                </c:pt>
                <c:pt idx="282">
                  <c:v>53105.779999999948</c:v>
                </c:pt>
                <c:pt idx="283">
                  <c:v>53182.569999999949</c:v>
                </c:pt>
                <c:pt idx="284">
                  <c:v>53315.419999999947</c:v>
                </c:pt>
                <c:pt idx="285">
                  <c:v>53378.479999999945</c:v>
                </c:pt>
                <c:pt idx="286">
                  <c:v>53483.349999999948</c:v>
                </c:pt>
                <c:pt idx="287">
                  <c:v>53571.809999999947</c:v>
                </c:pt>
                <c:pt idx="288">
                  <c:v>53678.579999999944</c:v>
                </c:pt>
                <c:pt idx="289">
                  <c:v>53832.159999999945</c:v>
                </c:pt>
                <c:pt idx="290">
                  <c:v>53924.729999999945</c:v>
                </c:pt>
                <c:pt idx="291">
                  <c:v>54066.209999999948</c:v>
                </c:pt>
                <c:pt idx="292">
                  <c:v>54175.169999999947</c:v>
                </c:pt>
                <c:pt idx="293">
                  <c:v>54256.489999999947</c:v>
                </c:pt>
                <c:pt idx="294">
                  <c:v>54410.439999999944</c:v>
                </c:pt>
                <c:pt idx="295">
                  <c:v>54488.419999999947</c:v>
                </c:pt>
                <c:pt idx="296">
                  <c:v>54605.199999999946</c:v>
                </c:pt>
                <c:pt idx="297">
                  <c:v>54689.409999999945</c:v>
                </c:pt>
                <c:pt idx="298">
                  <c:v>54802.909999999945</c:v>
                </c:pt>
                <c:pt idx="299">
                  <c:v>54903.859999999942</c:v>
                </c:pt>
                <c:pt idx="300">
                  <c:v>54974.269999999946</c:v>
                </c:pt>
                <c:pt idx="301">
                  <c:v>55044.679999999949</c:v>
                </c:pt>
                <c:pt idx="302">
                  <c:v>55159.029999999948</c:v>
                </c:pt>
                <c:pt idx="303">
                  <c:v>55278.929999999949</c:v>
                </c:pt>
                <c:pt idx="304">
                  <c:v>55406.709999999948</c:v>
                </c:pt>
                <c:pt idx="305">
                  <c:v>55464.03999999995</c:v>
                </c:pt>
                <c:pt idx="306">
                  <c:v>55589.839999999953</c:v>
                </c:pt>
                <c:pt idx="307">
                  <c:v>55654.229999999952</c:v>
                </c:pt>
                <c:pt idx="308">
                  <c:v>55720.689999999951</c:v>
                </c:pt>
                <c:pt idx="309">
                  <c:v>55847.749999999949</c:v>
                </c:pt>
                <c:pt idx="310">
                  <c:v>55953.159999999953</c:v>
                </c:pt>
                <c:pt idx="311">
                  <c:v>56077.129999999954</c:v>
                </c:pt>
                <c:pt idx="312">
                  <c:v>56201.099999999955</c:v>
                </c:pt>
                <c:pt idx="313">
                  <c:v>56275.379999999954</c:v>
                </c:pt>
                <c:pt idx="314">
                  <c:v>56399.349999999955</c:v>
                </c:pt>
                <c:pt idx="315">
                  <c:v>56505.459999999955</c:v>
                </c:pt>
                <c:pt idx="316">
                  <c:v>56614.899999999958</c:v>
                </c:pt>
                <c:pt idx="317">
                  <c:v>56729.849999999955</c:v>
                </c:pt>
                <c:pt idx="318">
                  <c:v>56842.839999999953</c:v>
                </c:pt>
                <c:pt idx="319">
                  <c:v>56947.96999999995</c:v>
                </c:pt>
                <c:pt idx="320">
                  <c:v>57025.429999999949</c:v>
                </c:pt>
                <c:pt idx="321">
                  <c:v>57103.729999999952</c:v>
                </c:pt>
                <c:pt idx="322">
                  <c:v>57162.709999999955</c:v>
                </c:pt>
                <c:pt idx="323">
                  <c:v>57232.659999999953</c:v>
                </c:pt>
                <c:pt idx="324">
                  <c:v>57295.28999999995</c:v>
                </c:pt>
                <c:pt idx="325">
                  <c:v>57364.389999999948</c:v>
                </c:pt>
                <c:pt idx="326">
                  <c:v>57436.60999999995</c:v>
                </c:pt>
                <c:pt idx="327">
                  <c:v>57523.319999999949</c:v>
                </c:pt>
                <c:pt idx="328">
                  <c:v>57602.799999999952</c:v>
                </c:pt>
                <c:pt idx="329">
                  <c:v>57681.46999999995</c:v>
                </c:pt>
                <c:pt idx="330">
                  <c:v>57747.379999999954</c:v>
                </c:pt>
                <c:pt idx="331">
                  <c:v>57805.409999999953</c:v>
                </c:pt>
                <c:pt idx="332">
                  <c:v>57903.339999999953</c:v>
                </c:pt>
                <c:pt idx="333">
                  <c:v>57980.299999999952</c:v>
                </c:pt>
                <c:pt idx="334">
                  <c:v>58054.579999999951</c:v>
                </c:pt>
                <c:pt idx="335">
                  <c:v>58176.249999999949</c:v>
                </c:pt>
                <c:pt idx="336">
                  <c:v>58230.049999999952</c:v>
                </c:pt>
                <c:pt idx="337">
                  <c:v>58308.28999999995</c:v>
                </c:pt>
                <c:pt idx="338">
                  <c:v>58356.139999999948</c:v>
                </c:pt>
                <c:pt idx="339">
                  <c:v>58418.769999999946</c:v>
                </c:pt>
                <c:pt idx="340">
                  <c:v>58477.449999999946</c:v>
                </c:pt>
                <c:pt idx="341">
                  <c:v>58565.039999999943</c:v>
                </c:pt>
                <c:pt idx="342">
                  <c:v>58614.059999999939</c:v>
                </c:pt>
                <c:pt idx="343">
                  <c:v>58710.23999999994</c:v>
                </c:pt>
                <c:pt idx="344">
                  <c:v>58779.839999999938</c:v>
                </c:pt>
                <c:pt idx="345">
                  <c:v>58867.189999999937</c:v>
                </c:pt>
                <c:pt idx="346">
                  <c:v>58936.289999999935</c:v>
                </c:pt>
                <c:pt idx="347">
                  <c:v>59072.049999999937</c:v>
                </c:pt>
                <c:pt idx="348">
                  <c:v>59132.309999999939</c:v>
                </c:pt>
                <c:pt idx="349">
                  <c:v>59192.589999999938</c:v>
                </c:pt>
                <c:pt idx="350">
                  <c:v>59267.659999999938</c:v>
                </c:pt>
                <c:pt idx="351">
                  <c:v>59334.759999999937</c:v>
                </c:pt>
                <c:pt idx="352">
                  <c:v>59419.289999999935</c:v>
                </c:pt>
                <c:pt idx="353">
                  <c:v>59496.249999999935</c:v>
                </c:pt>
                <c:pt idx="354">
                  <c:v>59553.299999999937</c:v>
                </c:pt>
                <c:pt idx="355">
                  <c:v>59618.609999999935</c:v>
                </c:pt>
                <c:pt idx="356">
                  <c:v>59682.719999999936</c:v>
                </c:pt>
                <c:pt idx="357">
                  <c:v>59739.519999999939</c:v>
                </c:pt>
                <c:pt idx="358">
                  <c:v>59861.189999999937</c:v>
                </c:pt>
                <c:pt idx="359">
                  <c:v>59933.619999999937</c:v>
                </c:pt>
                <c:pt idx="360">
                  <c:v>59991.23999999994</c:v>
                </c:pt>
                <c:pt idx="361">
                  <c:v>60048.149999999943</c:v>
                </c:pt>
                <c:pt idx="362">
                  <c:v>60120.569999999942</c:v>
                </c:pt>
                <c:pt idx="363">
                  <c:v>60187.73999999994</c:v>
                </c:pt>
                <c:pt idx="364">
                  <c:v>60257.899999999943</c:v>
                </c:pt>
                <c:pt idx="365">
                  <c:v>60324.779999999941</c:v>
                </c:pt>
                <c:pt idx="366">
                  <c:v>60389.749999999942</c:v>
                </c:pt>
                <c:pt idx="367">
                  <c:v>60486.279999999941</c:v>
                </c:pt>
                <c:pt idx="368">
                  <c:v>60559.969999999943</c:v>
                </c:pt>
                <c:pt idx="369">
                  <c:v>60623.659999999945</c:v>
                </c:pt>
                <c:pt idx="370">
                  <c:v>60674.039999999943</c:v>
                </c:pt>
                <c:pt idx="371">
                  <c:v>60771.399999999943</c:v>
                </c:pt>
                <c:pt idx="372">
                  <c:v>60878.049999999945</c:v>
                </c:pt>
                <c:pt idx="373">
                  <c:v>60920.519999999946</c:v>
                </c:pt>
                <c:pt idx="374">
                  <c:v>60988.299999999945</c:v>
                </c:pt>
                <c:pt idx="375">
                  <c:v>61033.189999999944</c:v>
                </c:pt>
                <c:pt idx="376">
                  <c:v>61087.569999999942</c:v>
                </c:pt>
                <c:pt idx="377">
                  <c:v>61175.369999999944</c:v>
                </c:pt>
                <c:pt idx="378">
                  <c:v>61267.719999999943</c:v>
                </c:pt>
                <c:pt idx="379">
                  <c:v>61325.119999999944</c:v>
                </c:pt>
                <c:pt idx="380">
                  <c:v>61370.669999999947</c:v>
                </c:pt>
                <c:pt idx="381">
                  <c:v>61426.239999999947</c:v>
                </c:pt>
                <c:pt idx="382">
                  <c:v>61481.809999999947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19-4A2D-9A24-DD1E95917A1D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MLR_TrainingLiftChart_ESearch!$AZ$4:$AZ$386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MLR_TrainingLiftChart_ESearch!$BD$4:$BD$386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19-4A2D-9A24-DD1E95917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835800"/>
        <c:axId val="1065840064"/>
      </c:scatterChart>
      <c:valAx>
        <c:axId val="1065835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0064"/>
        <c:crosses val="autoZero"/>
        <c:crossBetween val="midCat"/>
      </c:valAx>
      <c:valAx>
        <c:axId val="1065840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358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MLR_TrainingLiftChart_ESearch!$BE$4:$BE$13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MLR_TrainingLiftChart_ESearch!$BF$4:$BF$13</c:f>
              <c:numCache>
                <c:formatCode>General</c:formatCode>
                <c:ptCount val="10"/>
                <c:pt idx="0">
                  <c:v>1.8145866232630437</c:v>
                </c:pt>
                <c:pt idx="1">
                  <c:v>1.490673086457347</c:v>
                </c:pt>
                <c:pt idx="2">
                  <c:v>1.3316605692848527</c:v>
                </c:pt>
                <c:pt idx="3">
                  <c:v>1.1049876506477883</c:v>
                </c:pt>
                <c:pt idx="4">
                  <c:v>0.99614215805840534</c:v>
                </c:pt>
                <c:pt idx="5">
                  <c:v>0.89818023112509993</c:v>
                </c:pt>
                <c:pt idx="6">
                  <c:v>0.77093808636031391</c:v>
                </c:pt>
                <c:pt idx="7">
                  <c:v>0.65491721090052135</c:v>
                </c:pt>
                <c:pt idx="8">
                  <c:v>0.53870453288284947</c:v>
                </c:pt>
                <c:pt idx="9">
                  <c:v>0.45247043072791104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43-45B2-9616-5BA9BACA4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5835144"/>
        <c:axId val="1065832848"/>
      </c:barChart>
      <c:catAx>
        <c:axId val="1065835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32848"/>
        <c:crosses val="autoZero"/>
        <c:auto val="1"/>
        <c:lblAlgn val="ctr"/>
        <c:lblOffset val="100"/>
        <c:noMultiLvlLbl val="0"/>
      </c:catAx>
      <c:valAx>
        <c:axId val="1065832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351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9.11932e+007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MLR_TrainingLiftChart_ESearch!$BZ$2:$BZ$384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18.859509263726352</c:v>
                </c:pt>
                <c:pt idx="2">
                  <c:v>46.348362138820704</c:v>
                </c:pt>
                <c:pt idx="3">
                  <c:v>49.399574841354138</c:v>
                </c:pt>
                <c:pt idx="4">
                  <c:v>79.326282896814291</c:v>
                </c:pt>
                <c:pt idx="5">
                  <c:v>79.326282896814291</c:v>
                </c:pt>
                <c:pt idx="6">
                  <c:v>79.698605016063084</c:v>
                </c:pt>
                <c:pt idx="7">
                  <c:v>85.07297061691645</c:v>
                </c:pt>
                <c:pt idx="8">
                  <c:v>102.88136863746331</c:v>
                </c:pt>
                <c:pt idx="9">
                  <c:v>113.58876899760526</c:v>
                </c:pt>
                <c:pt idx="10">
                  <c:v>178.37873618778031</c:v>
                </c:pt>
                <c:pt idx="11">
                  <c:v>201.62397418576904</c:v>
                </c:pt>
                <c:pt idx="12">
                  <c:v>202.3686184242664</c:v>
                </c:pt>
                <c:pt idx="13">
                  <c:v>221.90584193216955</c:v>
                </c:pt>
                <c:pt idx="14">
                  <c:v>230.51618520762327</c:v>
                </c:pt>
                <c:pt idx="15">
                  <c:v>233.1926961378299</c:v>
                </c:pt>
                <c:pt idx="16">
                  <c:v>310.19684113166409</c:v>
                </c:pt>
                <c:pt idx="17">
                  <c:v>321.78881347520792</c:v>
                </c:pt>
                <c:pt idx="18">
                  <c:v>332.87131776250214</c:v>
                </c:pt>
                <c:pt idx="19">
                  <c:v>347.60796444403832</c:v>
                </c:pt>
                <c:pt idx="20">
                  <c:v>354.5429068720855</c:v>
                </c:pt>
                <c:pt idx="21">
                  <c:v>359.23756705907363</c:v>
                </c:pt>
                <c:pt idx="22">
                  <c:v>383.93257679645262</c:v>
                </c:pt>
                <c:pt idx="23">
                  <c:v>391.8678748365885</c:v>
                </c:pt>
                <c:pt idx="24">
                  <c:v>397.62597126685705</c:v>
                </c:pt>
                <c:pt idx="25">
                  <c:v>407.21448994925936</c:v>
                </c:pt>
                <c:pt idx="26">
                  <c:v>448.52238498937959</c:v>
                </c:pt>
                <c:pt idx="27">
                  <c:v>454.65231409533135</c:v>
                </c:pt>
                <c:pt idx="28">
                  <c:v>457.11172858063992</c:v>
                </c:pt>
                <c:pt idx="29">
                  <c:v>467.30045317574172</c:v>
                </c:pt>
                <c:pt idx="30">
                  <c:v>479.06440007386846</c:v>
                </c:pt>
                <c:pt idx="31">
                  <c:v>513.99833354153066</c:v>
                </c:pt>
                <c:pt idx="32">
                  <c:v>519.88800848920368</c:v>
                </c:pt>
                <c:pt idx="33">
                  <c:v>538.24353085277312</c:v>
                </c:pt>
                <c:pt idx="34">
                  <c:v>557.41720356801852</c:v>
                </c:pt>
                <c:pt idx="35">
                  <c:v>604.67686586605373</c:v>
                </c:pt>
                <c:pt idx="36">
                  <c:v>604.6768658660535</c:v>
                </c:pt>
                <c:pt idx="37">
                  <c:v>612.13345063628503</c:v>
                </c:pt>
                <c:pt idx="38">
                  <c:v>625.15237354059718</c:v>
                </c:pt>
                <c:pt idx="39">
                  <c:v>625.15237354059695</c:v>
                </c:pt>
                <c:pt idx="40">
                  <c:v>627.63452100225481</c:v>
                </c:pt>
                <c:pt idx="41">
                  <c:v>635.31595193670432</c:v>
                </c:pt>
                <c:pt idx="42">
                  <c:v>635.3159519367041</c:v>
                </c:pt>
                <c:pt idx="43">
                  <c:v>637.9842604579876</c:v>
                </c:pt>
                <c:pt idx="44">
                  <c:v>643.00568650247988</c:v>
                </c:pt>
                <c:pt idx="45">
                  <c:v>683.80651336076039</c:v>
                </c:pt>
                <c:pt idx="46">
                  <c:v>693.45841395778643</c:v>
                </c:pt>
                <c:pt idx="47">
                  <c:v>786.92219735616482</c:v>
                </c:pt>
                <c:pt idx="48">
                  <c:v>786.92219735616482</c:v>
                </c:pt>
                <c:pt idx="49">
                  <c:v>840.16755597540055</c:v>
                </c:pt>
                <c:pt idx="50">
                  <c:v>864.52364792751359</c:v>
                </c:pt>
                <c:pt idx="51">
                  <c:v>941.6262071387132</c:v>
                </c:pt>
                <c:pt idx="52">
                  <c:v>960.44175901996232</c:v>
                </c:pt>
                <c:pt idx="53">
                  <c:v>970.99496601668329</c:v>
                </c:pt>
                <c:pt idx="54">
                  <c:v>986.58020522314973</c:v>
                </c:pt>
                <c:pt idx="55">
                  <c:v>990.54132457535843</c:v>
                </c:pt>
                <c:pt idx="56">
                  <c:v>1006.1379772666101</c:v>
                </c:pt>
                <c:pt idx="57">
                  <c:v>1012.0727503069768</c:v>
                </c:pt>
                <c:pt idx="58">
                  <c:v>1060.910141462494</c:v>
                </c:pt>
                <c:pt idx="59">
                  <c:v>1060.9101414624938</c:v>
                </c:pt>
                <c:pt idx="60">
                  <c:v>1076.2133855076754</c:v>
                </c:pt>
                <c:pt idx="61">
                  <c:v>1079.9986603867037</c:v>
                </c:pt>
                <c:pt idx="62">
                  <c:v>1083.1248737401688</c:v>
                </c:pt>
                <c:pt idx="63">
                  <c:v>1118.9648386661993</c:v>
                </c:pt>
                <c:pt idx="64">
                  <c:v>1147.1654753657117</c:v>
                </c:pt>
                <c:pt idx="65">
                  <c:v>1229.4523857406725</c:v>
                </c:pt>
                <c:pt idx="66">
                  <c:v>1246.4450351039177</c:v>
                </c:pt>
                <c:pt idx="67">
                  <c:v>1322.7778086104527</c:v>
                </c:pt>
                <c:pt idx="68">
                  <c:v>1336.2138802042159</c:v>
                </c:pt>
                <c:pt idx="69">
                  <c:v>1340.4402370280259</c:v>
                </c:pt>
                <c:pt idx="70">
                  <c:v>1342.5988793582374</c:v>
                </c:pt>
                <c:pt idx="71">
                  <c:v>1350.2063014627797</c:v>
                </c:pt>
                <c:pt idx="72">
                  <c:v>1367.5880507910256</c:v>
                </c:pt>
                <c:pt idx="73">
                  <c:v>1368.578318679904</c:v>
                </c:pt>
                <c:pt idx="74">
                  <c:v>1379.9185832034091</c:v>
                </c:pt>
                <c:pt idx="75">
                  <c:v>1384.7123210662712</c:v>
                </c:pt>
                <c:pt idx="76">
                  <c:v>1391.4715439461093</c:v>
                </c:pt>
                <c:pt idx="77">
                  <c:v>1422.0983157399246</c:v>
                </c:pt>
                <c:pt idx="78">
                  <c:v>1428.95054993434</c:v>
                </c:pt>
                <c:pt idx="79">
                  <c:v>1447.2393893616331</c:v>
                </c:pt>
                <c:pt idx="80">
                  <c:v>1506.3311874806095</c:v>
                </c:pt>
                <c:pt idx="81">
                  <c:v>1515.9779615048083</c:v>
                </c:pt>
                <c:pt idx="82">
                  <c:v>1540.6766535928987</c:v>
                </c:pt>
                <c:pt idx="83">
                  <c:v>1579.9303273310975</c:v>
                </c:pt>
                <c:pt idx="84">
                  <c:v>1584.0506598221718</c:v>
                </c:pt>
                <c:pt idx="85">
                  <c:v>1624.3684595300542</c:v>
                </c:pt>
                <c:pt idx="86">
                  <c:v>1633.2000134859481</c:v>
                </c:pt>
                <c:pt idx="87">
                  <c:v>1638.6907494506436</c:v>
                </c:pt>
                <c:pt idx="88">
                  <c:v>1680.2110924737767</c:v>
                </c:pt>
                <c:pt idx="89">
                  <c:v>1680.3528155885538</c:v>
                </c:pt>
                <c:pt idx="90">
                  <c:v>1704.5004027813161</c:v>
                </c:pt>
                <c:pt idx="91">
                  <c:v>1754.6936383404091</c:v>
                </c:pt>
                <c:pt idx="92">
                  <c:v>1768.1486255336545</c:v>
                </c:pt>
                <c:pt idx="93">
                  <c:v>1851.1464493370836</c:v>
                </c:pt>
                <c:pt idx="94">
                  <c:v>1866.7622500060234</c:v>
                </c:pt>
                <c:pt idx="95">
                  <c:v>1945.1991821304127</c:v>
                </c:pt>
                <c:pt idx="96">
                  <c:v>1997.5069483842894</c:v>
                </c:pt>
                <c:pt idx="97">
                  <c:v>2021.5485629057125</c:v>
                </c:pt>
                <c:pt idx="98">
                  <c:v>2027.6298241867739</c:v>
                </c:pt>
                <c:pt idx="99">
                  <c:v>2036.4230074374673</c:v>
                </c:pt>
                <c:pt idx="100">
                  <c:v>2102.5236459205116</c:v>
                </c:pt>
                <c:pt idx="101">
                  <c:v>2127.7520769725543</c:v>
                </c:pt>
                <c:pt idx="102">
                  <c:v>2128.0264811100319</c:v>
                </c:pt>
                <c:pt idx="103">
                  <c:v>2130.1019845349347</c:v>
                </c:pt>
                <c:pt idx="104">
                  <c:v>2180.7894987110999</c:v>
                </c:pt>
                <c:pt idx="105">
                  <c:v>2188.3849381268137</c:v>
                </c:pt>
                <c:pt idx="106">
                  <c:v>2194.7987377701538</c:v>
                </c:pt>
                <c:pt idx="107">
                  <c:v>2194.8641203485431</c:v>
                </c:pt>
                <c:pt idx="108">
                  <c:v>2225.4011075772037</c:v>
                </c:pt>
                <c:pt idx="109">
                  <c:v>2228.8917151041023</c:v>
                </c:pt>
                <c:pt idx="110">
                  <c:v>2232.4093812016004</c:v>
                </c:pt>
                <c:pt idx="111">
                  <c:v>2255.8175092146521</c:v>
                </c:pt>
                <c:pt idx="112">
                  <c:v>2279.0074408483965</c:v>
                </c:pt>
                <c:pt idx="113">
                  <c:v>2298.2226008467287</c:v>
                </c:pt>
                <c:pt idx="114">
                  <c:v>2327.095423209078</c:v>
                </c:pt>
                <c:pt idx="115">
                  <c:v>2348.2338914614866</c:v>
                </c:pt>
                <c:pt idx="116">
                  <c:v>2354.8740998720868</c:v>
                </c:pt>
                <c:pt idx="117">
                  <c:v>2431.7682166287323</c:v>
                </c:pt>
                <c:pt idx="118">
                  <c:v>2436.6734927603102</c:v>
                </c:pt>
                <c:pt idx="119">
                  <c:v>2439.1110351904558</c:v>
                </c:pt>
                <c:pt idx="120">
                  <c:v>2447.7059045943588</c:v>
                </c:pt>
                <c:pt idx="121">
                  <c:v>2514.9403367738678</c:v>
                </c:pt>
                <c:pt idx="122">
                  <c:v>2519.8723353059859</c:v>
                </c:pt>
                <c:pt idx="123">
                  <c:v>2519.8723353059854</c:v>
                </c:pt>
                <c:pt idx="124">
                  <c:v>2582.489320796622</c:v>
                </c:pt>
                <c:pt idx="125">
                  <c:v>2585.2683862401441</c:v>
                </c:pt>
                <c:pt idx="126">
                  <c:v>2728.3012287040615</c:v>
                </c:pt>
                <c:pt idx="127">
                  <c:v>2756.7189859051796</c:v>
                </c:pt>
                <c:pt idx="128">
                  <c:v>2786.8636714280819</c:v>
                </c:pt>
                <c:pt idx="129">
                  <c:v>2803.9267339446733</c:v>
                </c:pt>
                <c:pt idx="130">
                  <c:v>2818.4611993984345</c:v>
                </c:pt>
                <c:pt idx="131">
                  <c:v>2819.4387756089782</c:v>
                </c:pt>
                <c:pt idx="132">
                  <c:v>2826.6448236080846</c:v>
                </c:pt>
                <c:pt idx="133">
                  <c:v>2874.7284072315065</c:v>
                </c:pt>
                <c:pt idx="134">
                  <c:v>3063.7310459709624</c:v>
                </c:pt>
                <c:pt idx="135">
                  <c:v>3077.8539679607616</c:v>
                </c:pt>
                <c:pt idx="136">
                  <c:v>3100.0109310582043</c:v>
                </c:pt>
                <c:pt idx="137">
                  <c:v>3100.0109310582038</c:v>
                </c:pt>
                <c:pt idx="138">
                  <c:v>3109.4570183474766</c:v>
                </c:pt>
                <c:pt idx="139">
                  <c:v>3144.6725573549065</c:v>
                </c:pt>
                <c:pt idx="140">
                  <c:v>3149.7924097768428</c:v>
                </c:pt>
                <c:pt idx="141">
                  <c:v>3158.3140158048964</c:v>
                </c:pt>
                <c:pt idx="142">
                  <c:v>3189.3837101766953</c:v>
                </c:pt>
                <c:pt idx="143">
                  <c:v>3310.3151094168293</c:v>
                </c:pt>
                <c:pt idx="144">
                  <c:v>3325.7502449652029</c:v>
                </c:pt>
                <c:pt idx="145">
                  <c:v>3510.7285314594819</c:v>
                </c:pt>
                <c:pt idx="146">
                  <c:v>3516.242525171645</c:v>
                </c:pt>
                <c:pt idx="147">
                  <c:v>3523.8251777134628</c:v>
                </c:pt>
                <c:pt idx="148">
                  <c:v>3573.2270922405305</c:v>
                </c:pt>
                <c:pt idx="149">
                  <c:v>3591.6408432211028</c:v>
                </c:pt>
                <c:pt idx="150">
                  <c:v>3629.4933066035064</c:v>
                </c:pt>
                <c:pt idx="151">
                  <c:v>3674.0335032650387</c:v>
                </c:pt>
                <c:pt idx="152">
                  <c:v>3702.1323964463081</c:v>
                </c:pt>
                <c:pt idx="153">
                  <c:v>3709.0541738120301</c:v>
                </c:pt>
                <c:pt idx="154">
                  <c:v>3717.6947731737869</c:v>
                </c:pt>
                <c:pt idx="155">
                  <c:v>3731.1472213011129</c:v>
                </c:pt>
                <c:pt idx="156">
                  <c:v>3777.0155974549907</c:v>
                </c:pt>
                <c:pt idx="157">
                  <c:v>3783.5456078123143</c:v>
                </c:pt>
                <c:pt idx="158">
                  <c:v>3809.7797941382205</c:v>
                </c:pt>
                <c:pt idx="159">
                  <c:v>3863.8625157388283</c:v>
                </c:pt>
                <c:pt idx="160">
                  <c:v>3903.3945599539325</c:v>
                </c:pt>
                <c:pt idx="161">
                  <c:v>3952.0371294339016</c:v>
                </c:pt>
                <c:pt idx="162">
                  <c:v>3953.6926282662498</c:v>
                </c:pt>
                <c:pt idx="163">
                  <c:v>3963.1189533326155</c:v>
                </c:pt>
                <c:pt idx="164">
                  <c:v>3995.9445565255828</c:v>
                </c:pt>
                <c:pt idx="165">
                  <c:v>4032.3836221385964</c:v>
                </c:pt>
                <c:pt idx="166">
                  <c:v>4071.8042475824641</c:v>
                </c:pt>
                <c:pt idx="167">
                  <c:v>4178.7256772739238</c:v>
                </c:pt>
                <c:pt idx="168">
                  <c:v>4262.8832800323999</c:v>
                </c:pt>
                <c:pt idx="169">
                  <c:v>4263.2570301000487</c:v>
                </c:pt>
                <c:pt idx="170">
                  <c:v>4304.1173317251132</c:v>
                </c:pt>
                <c:pt idx="171">
                  <c:v>4309.4079652577384</c:v>
                </c:pt>
                <c:pt idx="172">
                  <c:v>4334.0946270304257</c:v>
                </c:pt>
                <c:pt idx="173">
                  <c:v>4369.0944581651029</c:v>
                </c:pt>
                <c:pt idx="174">
                  <c:v>4371.3084624754347</c:v>
                </c:pt>
                <c:pt idx="175">
                  <c:v>4387.0499827392123</c:v>
                </c:pt>
                <c:pt idx="176">
                  <c:v>4387.0499827392123</c:v>
                </c:pt>
                <c:pt idx="177">
                  <c:v>4404.5530734359872</c:v>
                </c:pt>
                <c:pt idx="178">
                  <c:v>4441.7488014894707</c:v>
                </c:pt>
                <c:pt idx="179">
                  <c:v>4499.6658207618648</c:v>
                </c:pt>
                <c:pt idx="180">
                  <c:v>4501.1233162231465</c:v>
                </c:pt>
                <c:pt idx="181">
                  <c:v>4526.8234115886244</c:v>
                </c:pt>
                <c:pt idx="182">
                  <c:v>4557.5566654926652</c:v>
                </c:pt>
                <c:pt idx="183">
                  <c:v>4560.941600268121</c:v>
                </c:pt>
                <c:pt idx="184">
                  <c:v>4593.5185420222442</c:v>
                </c:pt>
                <c:pt idx="185">
                  <c:v>4605.4492874048919</c:v>
                </c:pt>
                <c:pt idx="186">
                  <c:v>4606.9832915266925</c:v>
                </c:pt>
                <c:pt idx="187">
                  <c:v>4669.5602105566632</c:v>
                </c:pt>
                <c:pt idx="188">
                  <c:v>4776.4901468949893</c:v>
                </c:pt>
                <c:pt idx="189">
                  <c:v>4776.4901468949884</c:v>
                </c:pt>
                <c:pt idx="190">
                  <c:v>4788.2803473378617</c:v>
                </c:pt>
                <c:pt idx="191">
                  <c:v>4788.4303649988778</c:v>
                </c:pt>
                <c:pt idx="192">
                  <c:v>4793.0725588838632</c:v>
                </c:pt>
                <c:pt idx="193">
                  <c:v>4917.1412444557327</c:v>
                </c:pt>
                <c:pt idx="194">
                  <c:v>4945.0707248556973</c:v>
                </c:pt>
                <c:pt idx="195">
                  <c:v>4952.4548575642493</c:v>
                </c:pt>
                <c:pt idx="196">
                  <c:v>4997.3112713868286</c:v>
                </c:pt>
                <c:pt idx="197">
                  <c:v>4997.3112713868295</c:v>
                </c:pt>
                <c:pt idx="198">
                  <c:v>5031.742362247096</c:v>
                </c:pt>
                <c:pt idx="199">
                  <c:v>5192.0185366110854</c:v>
                </c:pt>
                <c:pt idx="200">
                  <c:v>5194.4952812372003</c:v>
                </c:pt>
                <c:pt idx="201">
                  <c:v>5197.8479793175065</c:v>
                </c:pt>
                <c:pt idx="202">
                  <c:v>5343.6082855667601</c:v>
                </c:pt>
                <c:pt idx="203">
                  <c:v>5355.8779420659166</c:v>
                </c:pt>
                <c:pt idx="204">
                  <c:v>5355.8779420659157</c:v>
                </c:pt>
                <c:pt idx="205">
                  <c:v>5436.2815323378727</c:v>
                </c:pt>
                <c:pt idx="206">
                  <c:v>5446.1959830928281</c:v>
                </c:pt>
                <c:pt idx="207">
                  <c:v>5471.5693889007061</c:v>
                </c:pt>
                <c:pt idx="208">
                  <c:v>5677.7511129498744</c:v>
                </c:pt>
                <c:pt idx="209">
                  <c:v>5778.1887799025235</c:v>
                </c:pt>
                <c:pt idx="210">
                  <c:v>5819.8176082310729</c:v>
                </c:pt>
                <c:pt idx="211">
                  <c:v>5828.822071452385</c:v>
                </c:pt>
                <c:pt idx="212">
                  <c:v>5863.3921543483611</c:v>
                </c:pt>
                <c:pt idx="213">
                  <c:v>6015.4828376985788</c:v>
                </c:pt>
                <c:pt idx="214">
                  <c:v>6028.7623266184492</c:v>
                </c:pt>
                <c:pt idx="215">
                  <c:v>6075.6402431616889</c:v>
                </c:pt>
                <c:pt idx="216">
                  <c:v>6108.1745617000652</c:v>
                </c:pt>
                <c:pt idx="217">
                  <c:v>6124.8346201471268</c:v>
                </c:pt>
                <c:pt idx="218">
                  <c:v>6124.8346201471268</c:v>
                </c:pt>
                <c:pt idx="219">
                  <c:v>6145.8626705785264</c:v>
                </c:pt>
                <c:pt idx="220">
                  <c:v>6174.8646164330257</c:v>
                </c:pt>
                <c:pt idx="221">
                  <c:v>6259.3438136506275</c:v>
                </c:pt>
                <c:pt idx="222">
                  <c:v>6276.6616955923655</c:v>
                </c:pt>
                <c:pt idx="223">
                  <c:v>6384.0202330520988</c:v>
                </c:pt>
                <c:pt idx="224">
                  <c:v>6478.7834583202439</c:v>
                </c:pt>
                <c:pt idx="225">
                  <c:v>6529.3317917254544</c:v>
                </c:pt>
                <c:pt idx="226">
                  <c:v>6540.4605910863102</c:v>
                </c:pt>
                <c:pt idx="227">
                  <c:v>6554.3762983588222</c:v>
                </c:pt>
                <c:pt idx="228">
                  <c:v>6873.5553586696242</c:v>
                </c:pt>
                <c:pt idx="229">
                  <c:v>6949.5837105329538</c:v>
                </c:pt>
                <c:pt idx="230">
                  <c:v>6949.5837105329538</c:v>
                </c:pt>
                <c:pt idx="231">
                  <c:v>7058.562960925572</c:v>
                </c:pt>
                <c:pt idx="232">
                  <c:v>7089.7803303506134</c:v>
                </c:pt>
                <c:pt idx="233">
                  <c:v>7103.9161077980107</c:v>
                </c:pt>
                <c:pt idx="234">
                  <c:v>7186.3227902551571</c:v>
                </c:pt>
                <c:pt idx="235">
                  <c:v>7203.724944417334</c:v>
                </c:pt>
                <c:pt idx="236">
                  <c:v>7206.7311756840254</c:v>
                </c:pt>
                <c:pt idx="237">
                  <c:v>7215.5865679710969</c:v>
                </c:pt>
                <c:pt idx="238">
                  <c:v>7290.5845018720383</c:v>
                </c:pt>
                <c:pt idx="239">
                  <c:v>7305.4153329554438</c:v>
                </c:pt>
                <c:pt idx="240">
                  <c:v>7384.6695024213896</c:v>
                </c:pt>
                <c:pt idx="241">
                  <c:v>7384.9983565698967</c:v>
                </c:pt>
                <c:pt idx="242">
                  <c:v>7408.1521193255503</c:v>
                </c:pt>
                <c:pt idx="243">
                  <c:v>7505.124769714781</c:v>
                </c:pt>
                <c:pt idx="244">
                  <c:v>7544.2520633476288</c:v>
                </c:pt>
                <c:pt idx="245">
                  <c:v>7586.3319900193037</c:v>
                </c:pt>
                <c:pt idx="246">
                  <c:v>7598.2173087399096</c:v>
                </c:pt>
                <c:pt idx="247">
                  <c:v>7691.8410667556027</c:v>
                </c:pt>
                <c:pt idx="248">
                  <c:v>7720.9042215022373</c:v>
                </c:pt>
                <c:pt idx="249">
                  <c:v>7733.808561292275</c:v>
                </c:pt>
                <c:pt idx="250">
                  <c:v>7749.3219829276368</c:v>
                </c:pt>
                <c:pt idx="251">
                  <c:v>7764.1657190611259</c:v>
                </c:pt>
                <c:pt idx="252">
                  <c:v>7790.6198939309579</c:v>
                </c:pt>
                <c:pt idx="253">
                  <c:v>7801.5727669074222</c:v>
                </c:pt>
                <c:pt idx="254">
                  <c:v>7940.6859076818928</c:v>
                </c:pt>
                <c:pt idx="255">
                  <c:v>7963.94989562712</c:v>
                </c:pt>
                <c:pt idx="256">
                  <c:v>8019.1693283090717</c:v>
                </c:pt>
                <c:pt idx="257">
                  <c:v>8058.4796264888155</c:v>
                </c:pt>
                <c:pt idx="258">
                  <c:v>8090.9492583613628</c:v>
                </c:pt>
                <c:pt idx="259">
                  <c:v>8230.287254191222</c:v>
                </c:pt>
                <c:pt idx="260">
                  <c:v>8278.4356038484584</c:v>
                </c:pt>
                <c:pt idx="261">
                  <c:v>8444.34809339821</c:v>
                </c:pt>
                <c:pt idx="262">
                  <c:v>8483.6928124840924</c:v>
                </c:pt>
                <c:pt idx="263">
                  <c:v>8531.0418053560788</c:v>
                </c:pt>
                <c:pt idx="264">
                  <c:v>8588.3777366205959</c:v>
                </c:pt>
                <c:pt idx="265">
                  <c:v>8777.9465004530193</c:v>
                </c:pt>
                <c:pt idx="266">
                  <c:v>8957.047592265797</c:v>
                </c:pt>
                <c:pt idx="267">
                  <c:v>8997.9544051464836</c:v>
                </c:pt>
                <c:pt idx="268">
                  <c:v>9004.9671413841133</c:v>
                </c:pt>
                <c:pt idx="269">
                  <c:v>9090.5515528328106</c:v>
                </c:pt>
                <c:pt idx="270">
                  <c:v>9104.8823412429665</c:v>
                </c:pt>
                <c:pt idx="271">
                  <c:v>9227.3677732907981</c:v>
                </c:pt>
                <c:pt idx="272">
                  <c:v>9364.2550953500213</c:v>
                </c:pt>
                <c:pt idx="273">
                  <c:v>9482.9971022196496</c:v>
                </c:pt>
                <c:pt idx="274">
                  <c:v>9609.3113255295775</c:v>
                </c:pt>
                <c:pt idx="275">
                  <c:v>9682.4428481644536</c:v>
                </c:pt>
                <c:pt idx="276">
                  <c:v>9715.6034048554939</c:v>
                </c:pt>
                <c:pt idx="277">
                  <c:v>9900.2640077603683</c:v>
                </c:pt>
                <c:pt idx="278">
                  <c:v>9910.885516819344</c:v>
                </c:pt>
                <c:pt idx="279">
                  <c:v>9986.9040714865532</c:v>
                </c:pt>
                <c:pt idx="280">
                  <c:v>10042.685268089132</c:v>
                </c:pt>
                <c:pt idx="281">
                  <c:v>10060.122354007286</c:v>
                </c:pt>
                <c:pt idx="282">
                  <c:v>10070.271222101375</c:v>
                </c:pt>
                <c:pt idx="283">
                  <c:v>10384.194311484067</c:v>
                </c:pt>
                <c:pt idx="284">
                  <c:v>10460.825120229241</c:v>
                </c:pt>
                <c:pt idx="285">
                  <c:v>10518.750984410504</c:v>
                </c:pt>
                <c:pt idx="286">
                  <c:v>10768.031613431582</c:v>
                </c:pt>
                <c:pt idx="287">
                  <c:v>10965.819091712314</c:v>
                </c:pt>
                <c:pt idx="288">
                  <c:v>10965.819091712312</c:v>
                </c:pt>
                <c:pt idx="289">
                  <c:v>10983.752607122791</c:v>
                </c:pt>
                <c:pt idx="290">
                  <c:v>11090.651613976745</c:v>
                </c:pt>
                <c:pt idx="291">
                  <c:v>11153.055985189656</c:v>
                </c:pt>
                <c:pt idx="292">
                  <c:v>11158.574328823579</c:v>
                </c:pt>
                <c:pt idx="293">
                  <c:v>11241.529216169825</c:v>
                </c:pt>
                <c:pt idx="294">
                  <c:v>11373.859763664452</c:v>
                </c:pt>
                <c:pt idx="295">
                  <c:v>11454.507566204324</c:v>
                </c:pt>
                <c:pt idx="296">
                  <c:v>11556.277103134924</c:v>
                </c:pt>
                <c:pt idx="297">
                  <c:v>11686.253060772484</c:v>
                </c:pt>
                <c:pt idx="298">
                  <c:v>11789.953195495724</c:v>
                </c:pt>
                <c:pt idx="299">
                  <c:v>11803.929263654913</c:v>
                </c:pt>
                <c:pt idx="300">
                  <c:v>11870.146324501358</c:v>
                </c:pt>
                <c:pt idx="301">
                  <c:v>11916.475140866618</c:v>
                </c:pt>
                <c:pt idx="302">
                  <c:v>11916.475140866618</c:v>
                </c:pt>
                <c:pt idx="303">
                  <c:v>11942.34727809469</c:v>
                </c:pt>
                <c:pt idx="304">
                  <c:v>12444.880087306683</c:v>
                </c:pt>
                <c:pt idx="305">
                  <c:v>12453.330131024602</c:v>
                </c:pt>
                <c:pt idx="306">
                  <c:v>12560.661655410451</c:v>
                </c:pt>
                <c:pt idx="307">
                  <c:v>12794.341099393894</c:v>
                </c:pt>
                <c:pt idx="308">
                  <c:v>12887.94877487248</c:v>
                </c:pt>
                <c:pt idx="309">
                  <c:v>13010.446105833773</c:v>
                </c:pt>
                <c:pt idx="310">
                  <c:v>13126.759746532991</c:v>
                </c:pt>
                <c:pt idx="311">
                  <c:v>13652.446677346554</c:v>
                </c:pt>
                <c:pt idx="312">
                  <c:v>13787.876721798566</c:v>
                </c:pt>
                <c:pt idx="313">
                  <c:v>13947.281743621332</c:v>
                </c:pt>
                <c:pt idx="314">
                  <c:v>13964.696987089275</c:v>
                </c:pt>
                <c:pt idx="315">
                  <c:v>13964.696987089274</c:v>
                </c:pt>
                <c:pt idx="316">
                  <c:v>13984.30595203638</c:v>
                </c:pt>
                <c:pt idx="317">
                  <c:v>14451.550547824605</c:v>
                </c:pt>
                <c:pt idx="318">
                  <c:v>14586.168060437809</c:v>
                </c:pt>
                <c:pt idx="319">
                  <c:v>14743.946203489206</c:v>
                </c:pt>
                <c:pt idx="320">
                  <c:v>15001.230985347074</c:v>
                </c:pt>
                <c:pt idx="321">
                  <c:v>15001.230985347074</c:v>
                </c:pt>
                <c:pt idx="322">
                  <c:v>15021.212272413421</c:v>
                </c:pt>
                <c:pt idx="323">
                  <c:v>15148.488703194587</c:v>
                </c:pt>
                <c:pt idx="324">
                  <c:v>15183.584402473485</c:v>
                </c:pt>
                <c:pt idx="325">
                  <c:v>15190.736192242137</c:v>
                </c:pt>
                <c:pt idx="326">
                  <c:v>15564.439831232708</c:v>
                </c:pt>
                <c:pt idx="327">
                  <c:v>15632.875964409797</c:v>
                </c:pt>
                <c:pt idx="328">
                  <c:v>15727.311229189152</c:v>
                </c:pt>
                <c:pt idx="329">
                  <c:v>15865.047537782171</c:v>
                </c:pt>
                <c:pt idx="330">
                  <c:v>15969.138529085951</c:v>
                </c:pt>
                <c:pt idx="331">
                  <c:v>16040.213323137092</c:v>
                </c:pt>
                <c:pt idx="332">
                  <c:v>16172.818270476344</c:v>
                </c:pt>
                <c:pt idx="333">
                  <c:v>16553.273229060851</c:v>
                </c:pt>
                <c:pt idx="334">
                  <c:v>17098.105589615065</c:v>
                </c:pt>
                <c:pt idx="335">
                  <c:v>17230.710697435417</c:v>
                </c:pt>
                <c:pt idx="336">
                  <c:v>17354.80451888157</c:v>
                </c:pt>
                <c:pt idx="337">
                  <c:v>17361.697356462264</c:v>
                </c:pt>
                <c:pt idx="338">
                  <c:v>17418.49403429329</c:v>
                </c:pt>
                <c:pt idx="339">
                  <c:v>17969.506713881372</c:v>
                </c:pt>
                <c:pt idx="340">
                  <c:v>17985.815469119818</c:v>
                </c:pt>
                <c:pt idx="341">
                  <c:v>18089.930224399803</c:v>
                </c:pt>
                <c:pt idx="342">
                  <c:v>18201.024699076745</c:v>
                </c:pt>
                <c:pt idx="343">
                  <c:v>18484.994413270593</c:v>
                </c:pt>
                <c:pt idx="344">
                  <c:v>18508.936532136067</c:v>
                </c:pt>
                <c:pt idx="345">
                  <c:v>18576.614591360612</c:v>
                </c:pt>
                <c:pt idx="346">
                  <c:v>18641.239771600282</c:v>
                </c:pt>
                <c:pt idx="347">
                  <c:v>18724.516893279986</c:v>
                </c:pt>
                <c:pt idx="348">
                  <c:v>18790.748848298244</c:v>
                </c:pt>
                <c:pt idx="349">
                  <c:v>19323.801310570208</c:v>
                </c:pt>
                <c:pt idx="350">
                  <c:v>19623.646462785706</c:v>
                </c:pt>
                <c:pt idx="351">
                  <c:v>19623.646462785706</c:v>
                </c:pt>
                <c:pt idx="352">
                  <c:v>19819.382241633772</c:v>
                </c:pt>
                <c:pt idx="353">
                  <c:v>20384.797029882837</c:v>
                </c:pt>
                <c:pt idx="354">
                  <c:v>20463.075538009878</c:v>
                </c:pt>
                <c:pt idx="355">
                  <c:v>21064.218446375817</c:v>
                </c:pt>
                <c:pt idx="356">
                  <c:v>21523.338535227602</c:v>
                </c:pt>
                <c:pt idx="357">
                  <c:v>21861.483013572863</c:v>
                </c:pt>
                <c:pt idx="358">
                  <c:v>21861.483013572859</c:v>
                </c:pt>
                <c:pt idx="359">
                  <c:v>22085.974150643811</c:v>
                </c:pt>
                <c:pt idx="360">
                  <c:v>22410.414505672954</c:v>
                </c:pt>
                <c:pt idx="361">
                  <c:v>22415.148543444924</c:v>
                </c:pt>
                <c:pt idx="362">
                  <c:v>22694.147527247649</c:v>
                </c:pt>
                <c:pt idx="363">
                  <c:v>22694.147527247649</c:v>
                </c:pt>
                <c:pt idx="364">
                  <c:v>22705.330391242886</c:v>
                </c:pt>
                <c:pt idx="365">
                  <c:v>23812.850975574311</c:v>
                </c:pt>
                <c:pt idx="366">
                  <c:v>24774.775934057972</c:v>
                </c:pt>
                <c:pt idx="367">
                  <c:v>25125.501548477048</c:v>
                </c:pt>
                <c:pt idx="368">
                  <c:v>25125.501548477048</c:v>
                </c:pt>
                <c:pt idx="369">
                  <c:v>25370.210767485398</c:v>
                </c:pt>
                <c:pt idx="370">
                  <c:v>25618.613594932911</c:v>
                </c:pt>
                <c:pt idx="371">
                  <c:v>26338.300197543496</c:v>
                </c:pt>
                <c:pt idx="372">
                  <c:v>27752.259591256196</c:v>
                </c:pt>
                <c:pt idx="373">
                  <c:v>27936.787051431278</c:v>
                </c:pt>
                <c:pt idx="374">
                  <c:v>28003.229063344123</c:v>
                </c:pt>
                <c:pt idx="375">
                  <c:v>28348.77908452367</c:v>
                </c:pt>
                <c:pt idx="376">
                  <c:v>30530.7583712991</c:v>
                </c:pt>
                <c:pt idx="377">
                  <c:v>31526.630432118829</c:v>
                </c:pt>
                <c:pt idx="378">
                  <c:v>31858.327823350777</c:v>
                </c:pt>
                <c:pt idx="379">
                  <c:v>33605.339379749137</c:v>
                </c:pt>
                <c:pt idx="380">
                  <c:v>38744.209341139125</c:v>
                </c:pt>
                <c:pt idx="381">
                  <c:v>39753.752069981674</c:v>
                </c:pt>
                <c:pt idx="382">
                  <c:v>50213.540846135242</c:v>
                </c:pt>
              </c:numCache>
            </c:numRef>
          </c:xVal>
          <c:yVal>
            <c:numRef>
              <c:f>MLR_TrainingLiftChart_ESearch!$CA$2:$CA$384</c:f>
              <c:numCache>
                <c:formatCode>General</c:formatCode>
                <c:ptCount val="383"/>
                <c:pt idx="0">
                  <c:v>-44325.392115181879</c:v>
                </c:pt>
                <c:pt idx="1">
                  <c:v>-37121.05957643842</c:v>
                </c:pt>
                <c:pt idx="2">
                  <c:v>-31884.433103732943</c:v>
                </c:pt>
                <c:pt idx="3">
                  <c:v>-31497.946161412037</c:v>
                </c:pt>
                <c:pt idx="4">
                  <c:v>-28662.390573157187</c:v>
                </c:pt>
                <c:pt idx="5">
                  <c:v>-28662.390573157187</c:v>
                </c:pt>
                <c:pt idx="6">
                  <c:v>-28638.996333331062</c:v>
                </c:pt>
                <c:pt idx="7">
                  <c:v>-28350.316123913795</c:v>
                </c:pt>
                <c:pt idx="8">
                  <c:v>-27515.547466700664</c:v>
                </c:pt>
                <c:pt idx="9">
                  <c:v>-27070.595496179209</c:v>
                </c:pt>
                <c:pt idx="10">
                  <c:v>-24653.929719985674</c:v>
                </c:pt>
                <c:pt idx="11">
                  <c:v>-23867.818034962784</c:v>
                </c:pt>
                <c:pt idx="12">
                  <c:v>-23844.796117255904</c:v>
                </c:pt>
                <c:pt idx="13">
                  <c:v>-23288.736678954047</c:v>
                </c:pt>
                <c:pt idx="14">
                  <c:v>-23061.792631193872</c:v>
                </c:pt>
                <c:pt idx="15">
                  <c:v>-22996.1288963728</c:v>
                </c:pt>
                <c:pt idx="16">
                  <c:v>-21229.846320576729</c:v>
                </c:pt>
                <c:pt idx="17">
                  <c:v>-20980.277974827495</c:v>
                </c:pt>
                <c:pt idx="18">
                  <c:v>-20755.549415668469</c:v>
                </c:pt>
                <c:pt idx="19">
                  <c:v>-20473.226289769565</c:v>
                </c:pt>
                <c:pt idx="20">
                  <c:v>-20347.35708470051</c:v>
                </c:pt>
                <c:pt idx="21">
                  <c:v>-20266.430085286709</c:v>
                </c:pt>
                <c:pt idx="22">
                  <c:v>-19861.207425505178</c:v>
                </c:pt>
                <c:pt idx="23">
                  <c:v>-19737.002760529136</c:v>
                </c:pt>
                <c:pt idx="24">
                  <c:v>-19650.871234759703</c:v>
                </c:pt>
                <c:pt idx="25">
                  <c:v>-19513.5636472277</c:v>
                </c:pt>
                <c:pt idx="26">
                  <c:v>-18946.37447302297</c:v>
                </c:pt>
                <c:pt idx="27">
                  <c:v>-18865.55022258894</c:v>
                </c:pt>
                <c:pt idx="28">
                  <c:v>-18834.368360364493</c:v>
                </c:pt>
                <c:pt idx="29">
                  <c:v>-18709.995653238082</c:v>
                </c:pt>
                <c:pt idx="30">
                  <c:v>-18571.573211403454</c:v>
                </c:pt>
                <c:pt idx="31">
                  <c:v>-18174.904031383547</c:v>
                </c:pt>
                <c:pt idx="32">
                  <c:v>-18110.301659301258</c:v>
                </c:pt>
                <c:pt idx="33">
                  <c:v>-17915.62187665734</c:v>
                </c:pt>
                <c:pt idx="34">
                  <c:v>-17718.809765550854</c:v>
                </c:pt>
                <c:pt idx="35">
                  <c:v>-17248.913694701816</c:v>
                </c:pt>
                <c:pt idx="36">
                  <c:v>-17248.913694701816</c:v>
                </c:pt>
                <c:pt idx="37">
                  <c:v>-17179.184550634243</c:v>
                </c:pt>
                <c:pt idx="38">
                  <c:v>-17060.986434792463</c:v>
                </c:pt>
                <c:pt idx="39">
                  <c:v>-17060.986434792463</c:v>
                </c:pt>
                <c:pt idx="40">
                  <c:v>-17039.702020308745</c:v>
                </c:pt>
                <c:pt idx="41">
                  <c:v>-16975.627645196997</c:v>
                </c:pt>
                <c:pt idx="42">
                  <c:v>-16975.627645196997</c:v>
                </c:pt>
                <c:pt idx="43">
                  <c:v>-16954.529391772896</c:v>
                </c:pt>
                <c:pt idx="44">
                  <c:v>-16915.841586566468</c:v>
                </c:pt>
                <c:pt idx="45">
                  <c:v>-16609.382042608719</c:v>
                </c:pt>
                <c:pt idx="46">
                  <c:v>-16538.671379539199</c:v>
                </c:pt>
                <c:pt idx="47">
                  <c:v>-15870.5047577976</c:v>
                </c:pt>
                <c:pt idx="48">
                  <c:v>-15870.5047577976</c:v>
                </c:pt>
                <c:pt idx="49">
                  <c:v>-15507.56700720934</c:v>
                </c:pt>
                <c:pt idx="50">
                  <c:v>-15345.355434808267</c:v>
                </c:pt>
                <c:pt idx="51">
                  <c:v>-14843.432892492223</c:v>
                </c:pt>
                <c:pt idx="52">
                  <c:v>-14723.664668017351</c:v>
                </c:pt>
                <c:pt idx="53">
                  <c:v>-14657.956020679274</c:v>
                </c:pt>
                <c:pt idx="54">
                  <c:v>-14563.001507736173</c:v>
                </c:pt>
                <c:pt idx="55">
                  <c:v>-14539.378832326636</c:v>
                </c:pt>
                <c:pt idx="56">
                  <c:v>-14448.305521075938</c:v>
                </c:pt>
                <c:pt idx="57">
                  <c:v>-14414.362784038049</c:v>
                </c:pt>
                <c:pt idx="58">
                  <c:v>-14140.704988770065</c:v>
                </c:pt>
                <c:pt idx="59">
                  <c:v>-14140.704988770065</c:v>
                </c:pt>
                <c:pt idx="60">
                  <c:v>-14058.322524993504</c:v>
                </c:pt>
                <c:pt idx="61">
                  <c:v>-14038.341237927158</c:v>
                </c:pt>
                <c:pt idx="62">
                  <c:v>-14022.155520403576</c:v>
                </c:pt>
                <c:pt idx="63">
                  <c:v>-13840.111254112624</c:v>
                </c:pt>
                <c:pt idx="64">
                  <c:v>-13699.548705563493</c:v>
                </c:pt>
                <c:pt idx="65">
                  <c:v>-13296.975820959837</c:v>
                </c:pt>
                <c:pt idx="66">
                  <c:v>-13215.359611139402</c:v>
                </c:pt>
                <c:pt idx="67">
                  <c:v>-12855.34235101903</c:v>
                </c:pt>
                <c:pt idx="68">
                  <c:v>-12793.101725253804</c:v>
                </c:pt>
                <c:pt idx="69">
                  <c:v>-12773.868739128058</c:v>
                </c:pt>
                <c:pt idx="70">
                  <c:v>-12764.216524137255</c:v>
                </c:pt>
                <c:pt idx="71">
                  <c:v>-12730.786725593352</c:v>
                </c:pt>
                <c:pt idx="72">
                  <c:v>-12655.707225022734</c:v>
                </c:pt>
                <c:pt idx="73">
                  <c:v>-12651.501977823387</c:v>
                </c:pt>
                <c:pt idx="74">
                  <c:v>-12604.148711096859</c:v>
                </c:pt>
                <c:pt idx="75">
                  <c:v>-12584.462427606704</c:v>
                </c:pt>
                <c:pt idx="76">
                  <c:v>-12557.158724657884</c:v>
                </c:pt>
                <c:pt idx="77">
                  <c:v>-12435.447138048694</c:v>
                </c:pt>
                <c:pt idx="78">
                  <c:v>-12408.653145365404</c:v>
                </c:pt>
                <c:pt idx="79">
                  <c:v>-12338.275839214806</c:v>
                </c:pt>
                <c:pt idx="80">
                  <c:v>-12114.465653839186</c:v>
                </c:pt>
                <c:pt idx="81">
                  <c:v>-12078.498669205754</c:v>
                </c:pt>
                <c:pt idx="82">
                  <c:v>-11987.836397028739</c:v>
                </c:pt>
                <c:pt idx="83">
                  <c:v>-11845.955648577417</c:v>
                </c:pt>
                <c:pt idx="84">
                  <c:v>-11831.289226972283</c:v>
                </c:pt>
                <c:pt idx="85">
                  <c:v>-11689.939764467003</c:v>
                </c:pt>
                <c:pt idx="86">
                  <c:v>-11659.440095572811</c:v>
                </c:pt>
                <c:pt idx="87">
                  <c:v>-11640.758970911318</c:v>
                </c:pt>
                <c:pt idx="88">
                  <c:v>-11501.57145736786</c:v>
                </c:pt>
                <c:pt idx="89">
                  <c:v>-11501.103293370732</c:v>
                </c:pt>
                <c:pt idx="90">
                  <c:v>-11422.489481732073</c:v>
                </c:pt>
                <c:pt idx="91">
                  <c:v>-11261.429868729268</c:v>
                </c:pt>
                <c:pt idx="92">
                  <c:v>-11218.871159237589</c:v>
                </c:pt>
                <c:pt idx="93">
                  <c:v>-10960.060740925821</c:v>
                </c:pt>
                <c:pt idx="94">
                  <c:v>-10912.050460145783</c:v>
                </c:pt>
                <c:pt idx="95">
                  <c:v>-10674.262708021319</c:v>
                </c:pt>
                <c:pt idx="96">
                  <c:v>-10517.884281824834</c:v>
                </c:pt>
                <c:pt idx="97">
                  <c:v>-10446.998696741051</c:v>
                </c:pt>
                <c:pt idx="98">
                  <c:v>-10429.313396076741</c:v>
                </c:pt>
                <c:pt idx="99">
                  <c:v>-10404.088506751519</c:v>
                </c:pt>
                <c:pt idx="100">
                  <c:v>-10217.023699844503</c:v>
                </c:pt>
                <c:pt idx="101">
                  <c:v>-10146.58392205563</c:v>
                </c:pt>
                <c:pt idx="102">
                  <c:v>-10145.827965559245</c:v>
                </c:pt>
                <c:pt idx="103">
                  <c:v>-10140.185820326496</c:v>
                </c:pt>
                <c:pt idx="104">
                  <c:v>-10004.206815950056</c:v>
                </c:pt>
                <c:pt idx="105">
                  <c:v>-9984.0969858779754</c:v>
                </c:pt>
                <c:pt idx="106">
                  <c:v>-9967.3363962439616</c:v>
                </c:pt>
                <c:pt idx="107">
                  <c:v>-9967.1677458548438</c:v>
                </c:pt>
                <c:pt idx="108">
                  <c:v>-9889.4115283744577</c:v>
                </c:pt>
                <c:pt idx="109">
                  <c:v>-9880.6369736738125</c:v>
                </c:pt>
                <c:pt idx="110">
                  <c:v>-9871.9067659954781</c:v>
                </c:pt>
                <c:pt idx="111">
                  <c:v>-9814.5463081616945</c:v>
                </c:pt>
                <c:pt idx="112">
                  <c:v>-9758.4349557264723</c:v>
                </c:pt>
                <c:pt idx="113">
                  <c:v>-9712.5226265269157</c:v>
                </c:pt>
                <c:pt idx="114">
                  <c:v>-9644.3928965666382</c:v>
                </c:pt>
                <c:pt idx="115">
                  <c:v>-9595.1310749001532</c:v>
                </c:pt>
                <c:pt idx="116">
                  <c:v>-9579.8471469205833</c:v>
                </c:pt>
                <c:pt idx="117">
                  <c:v>-9405.0280438670143</c:v>
                </c:pt>
                <c:pt idx="118">
                  <c:v>-9394.011957639319</c:v>
                </c:pt>
                <c:pt idx="119">
                  <c:v>-9388.6043004833627</c:v>
                </c:pt>
                <c:pt idx="120">
                  <c:v>-9369.7672117064758</c:v>
                </c:pt>
                <c:pt idx="121">
                  <c:v>-9224.1852180615897</c:v>
                </c:pt>
                <c:pt idx="122">
                  <c:v>-9213.633975300254</c:v>
                </c:pt>
                <c:pt idx="123">
                  <c:v>-9213.633975300254</c:v>
                </c:pt>
                <c:pt idx="124">
                  <c:v>-9082.845271735132</c:v>
                </c:pt>
                <c:pt idx="125">
                  <c:v>-9077.1092806597026</c:v>
                </c:pt>
                <c:pt idx="126">
                  <c:v>-8785.3676892848853</c:v>
                </c:pt>
                <c:pt idx="127">
                  <c:v>-8728.0846511471973</c:v>
                </c:pt>
                <c:pt idx="128">
                  <c:v>-8668.0307854570401</c:v>
                </c:pt>
                <c:pt idx="129">
                  <c:v>-8634.4337476336732</c:v>
                </c:pt>
                <c:pt idx="130">
                  <c:v>-8606.1474417890458</c:v>
                </c:pt>
                <c:pt idx="131">
                  <c:v>-8604.266913506166</c:v>
                </c:pt>
                <c:pt idx="132">
                  <c:v>-8590.5645040533218</c:v>
                </c:pt>
                <c:pt idx="133">
                  <c:v>-8500.1818280694461</c:v>
                </c:pt>
                <c:pt idx="134">
                  <c:v>-8148.9754322028457</c:v>
                </c:pt>
                <c:pt idx="135">
                  <c:v>-8123.0311014363997</c:v>
                </c:pt>
                <c:pt idx="136">
                  <c:v>-8082.7901463991329</c:v>
                </c:pt>
                <c:pt idx="137">
                  <c:v>-8082.790146399132</c:v>
                </c:pt>
                <c:pt idx="138">
                  <c:v>-8066.0199189652776</c:v>
                </c:pt>
                <c:pt idx="139">
                  <c:v>-8004.2027138011572</c:v>
                </c:pt>
                <c:pt idx="140">
                  <c:v>-7995.3161128116526</c:v>
                </c:pt>
                <c:pt idx="141">
                  <c:v>-7980.6903776429363</c:v>
                </c:pt>
                <c:pt idx="142">
                  <c:v>-7927.9594174767135</c:v>
                </c:pt>
                <c:pt idx="143">
                  <c:v>-7724.9976285422244</c:v>
                </c:pt>
                <c:pt idx="144">
                  <c:v>-7699.3795910695753</c:v>
                </c:pt>
                <c:pt idx="145">
                  <c:v>-7395.7600587548277</c:v>
                </c:pt>
                <c:pt idx="146">
                  <c:v>-7386.8092607426188</c:v>
                </c:pt>
                <c:pt idx="147">
                  <c:v>-7374.635750539428</c:v>
                </c:pt>
                <c:pt idx="148">
                  <c:v>-7296.1935213917204</c:v>
                </c:pt>
                <c:pt idx="149">
                  <c:v>-7267.2752815967269</c:v>
                </c:pt>
                <c:pt idx="150">
                  <c:v>-7208.4777884760606</c:v>
                </c:pt>
                <c:pt idx="151">
                  <c:v>-7140.0451684397995</c:v>
                </c:pt>
                <c:pt idx="152">
                  <c:v>-7097.3422452498426</c:v>
                </c:pt>
                <c:pt idx="153">
                  <c:v>-7086.9369590137912</c:v>
                </c:pt>
                <c:pt idx="154">
                  <c:v>-7074.088275547283</c:v>
                </c:pt>
                <c:pt idx="155">
                  <c:v>-7054.3001583019241</c:v>
                </c:pt>
                <c:pt idx="156">
                  <c:v>-6987.5557904369871</c:v>
                </c:pt>
                <c:pt idx="157">
                  <c:v>-6978.1559029162536</c:v>
                </c:pt>
                <c:pt idx="158">
                  <c:v>-6940.7970932749304</c:v>
                </c:pt>
                <c:pt idx="159">
                  <c:v>-6864.6050829696724</c:v>
                </c:pt>
                <c:pt idx="160">
                  <c:v>-6809.5072963448692</c:v>
                </c:pt>
                <c:pt idx="161">
                  <c:v>-6742.4349334594453</c:v>
                </c:pt>
                <c:pt idx="162">
                  <c:v>-6740.1765060400085</c:v>
                </c:pt>
                <c:pt idx="163">
                  <c:v>-6727.4538587111711</c:v>
                </c:pt>
                <c:pt idx="164">
                  <c:v>-6683.6196690815377</c:v>
                </c:pt>
                <c:pt idx="165">
                  <c:v>-6635.475933907981</c:v>
                </c:pt>
                <c:pt idx="166">
                  <c:v>-6583.9441524542499</c:v>
                </c:pt>
                <c:pt idx="167">
                  <c:v>-6445.650566745534</c:v>
                </c:pt>
                <c:pt idx="168">
                  <c:v>-6337.9488727391526</c:v>
                </c:pt>
                <c:pt idx="169">
                  <c:v>-6337.4756034227212</c:v>
                </c:pt>
                <c:pt idx="170">
                  <c:v>-6286.2800490336704</c:v>
                </c:pt>
                <c:pt idx="171">
                  <c:v>-6279.7209010283104</c:v>
                </c:pt>
                <c:pt idx="172">
                  <c:v>-6249.4366822257707</c:v>
                </c:pt>
                <c:pt idx="173">
                  <c:v>-6206.9513380738499</c:v>
                </c:pt>
                <c:pt idx="174">
                  <c:v>-6204.2919880689105</c:v>
                </c:pt>
                <c:pt idx="175">
                  <c:v>-6185.5820668411052</c:v>
                </c:pt>
                <c:pt idx="176">
                  <c:v>-6185.5820668411052</c:v>
                </c:pt>
                <c:pt idx="177">
                  <c:v>-6165.2112381205643</c:v>
                </c:pt>
                <c:pt idx="178">
                  <c:v>-6122.3734614297555</c:v>
                </c:pt>
                <c:pt idx="179">
                  <c:v>-6056.3674729852382</c:v>
                </c:pt>
                <c:pt idx="180">
                  <c:v>-6054.7237419927933</c:v>
                </c:pt>
                <c:pt idx="181">
                  <c:v>-6026.0418676070112</c:v>
                </c:pt>
                <c:pt idx="182">
                  <c:v>-5992.1001970866146</c:v>
                </c:pt>
                <c:pt idx="183">
                  <c:v>-5988.4008148183566</c:v>
                </c:pt>
                <c:pt idx="184">
                  <c:v>-5953.1681441168876</c:v>
                </c:pt>
                <c:pt idx="185">
                  <c:v>-5940.3990220316746</c:v>
                </c:pt>
                <c:pt idx="186">
                  <c:v>-5938.7742972360029</c:v>
                </c:pt>
                <c:pt idx="187">
                  <c:v>-5873.1856548302585</c:v>
                </c:pt>
                <c:pt idx="188">
                  <c:v>-5762.274284692101</c:v>
                </c:pt>
                <c:pt idx="189">
                  <c:v>-5762.2742846921001</c:v>
                </c:pt>
                <c:pt idx="190">
                  <c:v>-5750.2979231896043</c:v>
                </c:pt>
                <c:pt idx="191">
                  <c:v>-5750.1471200958076</c:v>
                </c:pt>
                <c:pt idx="192">
                  <c:v>-5745.5291043039733</c:v>
                </c:pt>
                <c:pt idx="193">
                  <c:v>-5623.3889475233764</c:v>
                </c:pt>
                <c:pt idx="194">
                  <c:v>-5596.1792990924823</c:v>
                </c:pt>
                <c:pt idx="195">
                  <c:v>-5589.060237814494</c:v>
                </c:pt>
                <c:pt idx="196">
                  <c:v>-5546.2635572796871</c:v>
                </c:pt>
                <c:pt idx="197">
                  <c:v>-5546.2635572796871</c:v>
                </c:pt>
                <c:pt idx="198">
                  <c:v>-5514.0930935971146</c:v>
                </c:pt>
                <c:pt idx="199">
                  <c:v>-5365.8980379037766</c:v>
                </c:pt>
                <c:pt idx="200">
                  <c:v>-5363.6318165708817</c:v>
                </c:pt>
                <c:pt idx="201">
                  <c:v>-5360.5960401996599</c:v>
                </c:pt>
                <c:pt idx="202">
                  <c:v>-5229.9890331149327</c:v>
                </c:pt>
                <c:pt idx="203">
                  <c:v>-5219.1095347412947</c:v>
                </c:pt>
                <c:pt idx="204">
                  <c:v>-5219.1095347412947</c:v>
                </c:pt>
                <c:pt idx="205">
                  <c:v>-5149.2956856271076</c:v>
                </c:pt>
                <c:pt idx="206">
                  <c:v>-5140.7769585221204</c:v>
                </c:pt>
                <c:pt idx="207">
                  <c:v>-5119.203434743441</c:v>
                </c:pt>
                <c:pt idx="208">
                  <c:v>-4945.7332342213049</c:v>
                </c:pt>
                <c:pt idx="209">
                  <c:v>-4862.1152722607267</c:v>
                </c:pt>
                <c:pt idx="210">
                  <c:v>-4827.821047018635</c:v>
                </c:pt>
                <c:pt idx="211">
                  <c:v>-4820.4809158619246</c:v>
                </c:pt>
                <c:pt idx="212">
                  <c:v>-4792.5965565448869</c:v>
                </c:pt>
                <c:pt idx="213">
                  <c:v>-4671.2096261714751</c:v>
                </c:pt>
                <c:pt idx="214">
                  <c:v>-4660.7225531459708</c:v>
                </c:pt>
                <c:pt idx="215">
                  <c:v>-4624.0923671959044</c:v>
                </c:pt>
                <c:pt idx="216">
                  <c:v>-4598.9385190666981</c:v>
                </c:pt>
                <c:pt idx="217">
                  <c:v>-4586.1939582270097</c:v>
                </c:pt>
                <c:pt idx="218">
                  <c:v>-4586.1939582270097</c:v>
                </c:pt>
                <c:pt idx="219">
                  <c:v>-4570.4469250272396</c:v>
                </c:pt>
                <c:pt idx="220">
                  <c:v>-4548.9591196895881</c:v>
                </c:pt>
                <c:pt idx="221">
                  <c:v>-4487.033192317409</c:v>
                </c:pt>
                <c:pt idx="222">
                  <c:v>-4474.4738274857873</c:v>
                </c:pt>
                <c:pt idx="223">
                  <c:v>-4397.445280429476</c:v>
                </c:pt>
                <c:pt idx="224">
                  <c:v>-4330.180312493605</c:v>
                </c:pt>
                <c:pt idx="225">
                  <c:v>-4294.6841494801683</c:v>
                </c:pt>
                <c:pt idx="226">
                  <c:v>-4286.9530808976269</c:v>
                </c:pt>
                <c:pt idx="227">
                  <c:v>-4277.3898635649757</c:v>
                </c:pt>
                <c:pt idx="228">
                  <c:v>-4060.4040988800007</c:v>
                </c:pt>
                <c:pt idx="229">
                  <c:v>-4009.2758622557521</c:v>
                </c:pt>
                <c:pt idx="230">
                  <c:v>-4009.2758622557521</c:v>
                </c:pt>
                <c:pt idx="231">
                  <c:v>-3937.5665719541148</c:v>
                </c:pt>
                <c:pt idx="232">
                  <c:v>-3917.2483703024709</c:v>
                </c:pt>
                <c:pt idx="233">
                  <c:v>-3908.1480843921299</c:v>
                </c:pt>
                <c:pt idx="234">
                  <c:v>-3855.6754532548871</c:v>
                </c:pt>
                <c:pt idx="235">
                  <c:v>-3844.7157987187079</c:v>
                </c:pt>
                <c:pt idx="236">
                  <c:v>-3842.8432733110644</c:v>
                </c:pt>
                <c:pt idx="237">
                  <c:v>-3837.3880527460328</c:v>
                </c:pt>
                <c:pt idx="238">
                  <c:v>-3791.696034192938</c:v>
                </c:pt>
                <c:pt idx="239">
                  <c:v>-3782.7603033309697</c:v>
                </c:pt>
                <c:pt idx="240">
                  <c:v>-3735.5380273575101</c:v>
                </c:pt>
                <c:pt idx="241">
                  <c:v>-3735.3442626724982</c:v>
                </c:pt>
                <c:pt idx="242">
                  <c:v>-3721.8538471826337</c:v>
                </c:pt>
                <c:pt idx="243">
                  <c:v>-3665.9848304974812</c:v>
                </c:pt>
                <c:pt idx="244">
                  <c:v>-3643.6951017476208</c:v>
                </c:pt>
                <c:pt idx="245">
                  <c:v>-3619.9929389692898</c:v>
                </c:pt>
                <c:pt idx="246">
                  <c:v>-3613.373879356594</c:v>
                </c:pt>
                <c:pt idx="247">
                  <c:v>-3561.8239559147555</c:v>
                </c:pt>
                <c:pt idx="248">
                  <c:v>-3546.0032870002569</c:v>
                </c:pt>
                <c:pt idx="249">
                  <c:v>-3539.0587828562211</c:v>
                </c:pt>
                <c:pt idx="250">
                  <c:v>-3530.8056425462087</c:v>
                </c:pt>
                <c:pt idx="251">
                  <c:v>-3522.9993749381592</c:v>
                </c:pt>
                <c:pt idx="252">
                  <c:v>-3509.2474030812227</c:v>
                </c:pt>
                <c:pt idx="253">
                  <c:v>-3503.619444634819</c:v>
                </c:pt>
                <c:pt idx="254">
                  <c:v>-3432.9674951863672</c:v>
                </c:pt>
                <c:pt idx="255">
                  <c:v>-3421.2898855511157</c:v>
                </c:pt>
                <c:pt idx="256">
                  <c:v>-3393.8958701190541</c:v>
                </c:pt>
                <c:pt idx="257">
                  <c:v>-3374.6231169258722</c:v>
                </c:pt>
                <c:pt idx="258">
                  <c:v>-3358.8917061349093</c:v>
                </c:pt>
                <c:pt idx="259">
                  <c:v>-3292.1816231893399</c:v>
                </c:pt>
                <c:pt idx="260">
                  <c:v>-3269.4037500822628</c:v>
                </c:pt>
                <c:pt idx="261">
                  <c:v>-3191.8507856183933</c:v>
                </c:pt>
                <c:pt idx="262">
                  <c:v>-3173.6801329107911</c:v>
                </c:pt>
                <c:pt idx="263">
                  <c:v>-3152.0760296992385</c:v>
                </c:pt>
                <c:pt idx="264">
                  <c:v>-3126.231424318642</c:v>
                </c:pt>
                <c:pt idx="265">
                  <c:v>-3041.8196728762805</c:v>
                </c:pt>
                <c:pt idx="266">
                  <c:v>-2963.0421249736669</c:v>
                </c:pt>
                <c:pt idx="267">
                  <c:v>-2945.2698766809344</c:v>
                </c:pt>
                <c:pt idx="268">
                  <c:v>-2942.2606801610568</c:v>
                </c:pt>
                <c:pt idx="269">
                  <c:v>-2905.9907065359585</c:v>
                </c:pt>
                <c:pt idx="270">
                  <c:v>-2899.9930062013373</c:v>
                </c:pt>
                <c:pt idx="271">
                  <c:v>-2849.3717206317542</c:v>
                </c:pt>
                <c:pt idx="272">
                  <c:v>-2793.5096149384681</c:v>
                </c:pt>
                <c:pt idx="273">
                  <c:v>-2745.6648502657235</c:v>
                </c:pt>
                <c:pt idx="274">
                  <c:v>-2695.4157614307524</c:v>
                </c:pt>
                <c:pt idx="275">
                  <c:v>-2666.695017995964</c:v>
                </c:pt>
                <c:pt idx="276">
                  <c:v>-2653.83929493096</c:v>
                </c:pt>
                <c:pt idx="277">
                  <c:v>-2583.1749486929948</c:v>
                </c:pt>
                <c:pt idx="278">
                  <c:v>-2579.1632276455402</c:v>
                </c:pt>
                <c:pt idx="279">
                  <c:v>-2550.8265621065088</c:v>
                </c:pt>
                <c:pt idx="280">
                  <c:v>-2530.3070504991319</c:v>
                </c:pt>
                <c:pt idx="281">
                  <c:v>-2523.9775744719009</c:v>
                </c:pt>
                <c:pt idx="282">
                  <c:v>-2520.3426961828832</c:v>
                </c:pt>
                <c:pt idx="283">
                  <c:v>-2409.4158094752179</c:v>
                </c:pt>
                <c:pt idx="284">
                  <c:v>-2382.7029571309486</c:v>
                </c:pt>
                <c:pt idx="285">
                  <c:v>-2362.7845897984444</c:v>
                </c:pt>
                <c:pt idx="286">
                  <c:v>-2278.2383624731146</c:v>
                </c:pt>
                <c:pt idx="287">
                  <c:v>-2212.0794847206744</c:v>
                </c:pt>
                <c:pt idx="288">
                  <c:v>-2212.0794847206739</c:v>
                </c:pt>
                <c:pt idx="289">
                  <c:v>-2206.2464381857781</c:v>
                </c:pt>
                <c:pt idx="290">
                  <c:v>-2171.9650325395096</c:v>
                </c:pt>
                <c:pt idx="291">
                  <c:v>-2152.2358155237439</c:v>
                </c:pt>
                <c:pt idx="292">
                  <c:v>-2150.516057747418</c:v>
                </c:pt>
                <c:pt idx="293">
                  <c:v>-2125.0350343304817</c:v>
                </c:pt>
                <c:pt idx="294">
                  <c:v>-2084.9757869596588</c:v>
                </c:pt>
                <c:pt idx="295">
                  <c:v>-2060.918137388443</c:v>
                </c:pt>
                <c:pt idx="296">
                  <c:v>-2031.0061451149231</c:v>
                </c:pt>
                <c:pt idx="297">
                  <c:v>-1993.3700092333406</c:v>
                </c:pt>
                <c:pt idx="298">
                  <c:v>-1963.7911117451681</c:v>
                </c:pt>
                <c:pt idx="299">
                  <c:v>-1959.8647247037902</c:v>
                </c:pt>
                <c:pt idx="300">
                  <c:v>-1941.5446712029402</c:v>
                </c:pt>
                <c:pt idx="301">
                  <c:v>-1928.9235318609099</c:v>
                </c:pt>
                <c:pt idx="302">
                  <c:v>-1928.9235318609099</c:v>
                </c:pt>
                <c:pt idx="303">
                  <c:v>-1922.0926045399665</c:v>
                </c:pt>
                <c:pt idx="304">
                  <c:v>-1791.5001968829029</c:v>
                </c:pt>
                <c:pt idx="305">
                  <c:v>-1789.339202096025</c:v>
                </c:pt>
                <c:pt idx="306">
                  <c:v>-1762.3309426917431</c:v>
                </c:pt>
                <c:pt idx="307">
                  <c:v>-1704.4819598163626</c:v>
                </c:pt>
                <c:pt idx="308">
                  <c:v>-1681.6878829952784</c:v>
                </c:pt>
                <c:pt idx="309">
                  <c:v>-1652.3519526032537</c:v>
                </c:pt>
                <c:pt idx="310">
                  <c:v>-1624.9619662450505</c:v>
                </c:pt>
                <c:pt idx="311">
                  <c:v>-1503.2595256708496</c:v>
                </c:pt>
                <c:pt idx="312">
                  <c:v>-1472.4405091449107</c:v>
                </c:pt>
                <c:pt idx="313">
                  <c:v>-1436.7908237532383</c:v>
                </c:pt>
                <c:pt idx="314">
                  <c:v>-1432.963907194996</c:v>
                </c:pt>
                <c:pt idx="315">
                  <c:v>-1432.963907194996</c:v>
                </c:pt>
                <c:pt idx="316">
                  <c:v>-1428.8063101967168</c:v>
                </c:pt>
                <c:pt idx="317">
                  <c:v>-1331.5251009789795</c:v>
                </c:pt>
                <c:pt idx="318">
                  <c:v>-1304.0089427404309</c:v>
                </c:pt>
                <c:pt idx="319">
                  <c:v>-1272.3543936642891</c:v>
                </c:pt>
                <c:pt idx="320">
                  <c:v>-1221.7014522360205</c:v>
                </c:pt>
                <c:pt idx="321">
                  <c:v>-1221.7014522360205</c:v>
                </c:pt>
                <c:pt idx="322">
                  <c:v>-1217.9161773569922</c:v>
                </c:pt>
                <c:pt idx="323">
                  <c:v>-1194.2734967165279</c:v>
                </c:pt>
                <c:pt idx="324">
                  <c:v>-1187.8826132058639</c:v>
                </c:pt>
                <c:pt idx="325">
                  <c:v>-1186.6062938009973</c:v>
                </c:pt>
                <c:pt idx="326">
                  <c:v>-1121.2654734866951</c:v>
                </c:pt>
                <c:pt idx="327">
                  <c:v>-1109.5455240741048</c:v>
                </c:pt>
                <c:pt idx="328">
                  <c:v>-1093.7103424800057</c:v>
                </c:pt>
                <c:pt idx="329">
                  <c:v>-1071.1031672094189</c:v>
                </c:pt>
                <c:pt idx="330">
                  <c:v>-1054.385523151539</c:v>
                </c:pt>
                <c:pt idx="331">
                  <c:v>-1043.2196944788527</c:v>
                </c:pt>
                <c:pt idx="332">
                  <c:v>-1022.8496573875818</c:v>
                </c:pt>
                <c:pt idx="333">
                  <c:v>-965.72428823074915</c:v>
                </c:pt>
                <c:pt idx="334">
                  <c:v>-885.79379222129865</c:v>
                </c:pt>
                <c:pt idx="335">
                  <c:v>-866.79365736942668</c:v>
                </c:pt>
                <c:pt idx="336">
                  <c:v>-849.43529544094736</c:v>
                </c:pt>
                <c:pt idx="337">
                  <c:v>-848.49443333794466</c:v>
                </c:pt>
                <c:pt idx="338">
                  <c:v>-840.93274546103294</c:v>
                </c:pt>
                <c:pt idx="339">
                  <c:v>-769.41487554399623</c:v>
                </c:pt>
                <c:pt idx="340">
                  <c:v>-767.3522976756044</c:v>
                </c:pt>
                <c:pt idx="341">
                  <c:v>-754.52877942997566</c:v>
                </c:pt>
                <c:pt idx="342">
                  <c:v>-741.21043597455264</c:v>
                </c:pt>
                <c:pt idx="343">
                  <c:v>-708.09443431929367</c:v>
                </c:pt>
                <c:pt idx="344">
                  <c:v>-705.38006619210319</c:v>
                </c:pt>
                <c:pt idx="345">
                  <c:v>-697.92567126302265</c:v>
                </c:pt>
                <c:pt idx="346">
                  <c:v>-691.01488609288481</c:v>
                </c:pt>
                <c:pt idx="347">
                  <c:v>-682.37518470824693</c:v>
                </c:pt>
                <c:pt idx="348">
                  <c:v>-675.71392486445643</c:v>
                </c:pt>
                <c:pt idx="349">
                  <c:v>-623.78331249412167</c:v>
                </c:pt>
                <c:pt idx="350">
                  <c:v>-595.51219814237447</c:v>
                </c:pt>
                <c:pt idx="351">
                  <c:v>-595.5121981423747</c:v>
                </c:pt>
                <c:pt idx="352">
                  <c:v>-578.27410398246025</c:v>
                </c:pt>
                <c:pt idx="353">
                  <c:v>-530.22185568933833</c:v>
                </c:pt>
                <c:pt idx="354">
                  <c:v>-523.80920954333806</c:v>
                </c:pt>
                <c:pt idx="355">
                  <c:v>-476.39512099616536</c:v>
                </c:pt>
                <c:pt idx="356">
                  <c:v>-441.57421538100175</c:v>
                </c:pt>
                <c:pt idx="357">
                  <c:v>-416.94744664997461</c:v>
                </c:pt>
                <c:pt idx="358">
                  <c:v>-416.94744664997461</c:v>
                </c:pt>
                <c:pt idx="359">
                  <c:v>-401.93968261180544</c:v>
                </c:pt>
                <c:pt idx="360">
                  <c:v>-381.21154881827647</c:v>
                </c:pt>
                <c:pt idx="361">
                  <c:v>-380.92304790142543</c:v>
                </c:pt>
                <c:pt idx="362">
                  <c:v>-364.73802397916779</c:v>
                </c:pt>
                <c:pt idx="363">
                  <c:v>-364.73802397916802</c:v>
                </c:pt>
                <c:pt idx="364">
                  <c:v>-364.15430305633959</c:v>
                </c:pt>
                <c:pt idx="365">
                  <c:v>-309.53684958246095</c:v>
                </c:pt>
                <c:pt idx="366">
                  <c:v>-264.85727500808321</c:v>
                </c:pt>
                <c:pt idx="367">
                  <c:v>-249.56678500616169</c:v>
                </c:pt>
                <c:pt idx="368">
                  <c:v>-249.56678500616158</c:v>
                </c:pt>
                <c:pt idx="369">
                  <c:v>-240.28242439337885</c:v>
                </c:pt>
                <c:pt idx="370">
                  <c:v>-231.55475748306071</c:v>
                </c:pt>
                <c:pt idx="371">
                  <c:v>-208.27648462234106</c:v>
                </c:pt>
                <c:pt idx="372">
                  <c:v>-166.46585738890121</c:v>
                </c:pt>
                <c:pt idx="373">
                  <c:v>-161.51874049412663</c:v>
                </c:pt>
                <c:pt idx="374">
                  <c:v>-159.91986854970003</c:v>
                </c:pt>
                <c:pt idx="375">
                  <c:v>-152.54813476453626</c:v>
                </c:pt>
                <c:pt idx="376">
                  <c:v>-111.92617995754688</c:v>
                </c:pt>
                <c:pt idx="377">
                  <c:v>-96.076757238930441</c:v>
                </c:pt>
                <c:pt idx="378">
                  <c:v>-91.689225608878303</c:v>
                </c:pt>
                <c:pt idx="379">
                  <c:v>-73.251108918658019</c:v>
                </c:pt>
                <c:pt idx="380">
                  <c:v>-32.68108290768447</c:v>
                </c:pt>
                <c:pt idx="381">
                  <c:v>-27.381646010873226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1F-42C0-AA56-5DCCFB7DB7F3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MLR_TrainingLiftChart_ESearch!$BZ$2:$BZ$384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18.859509263726352</c:v>
                </c:pt>
                <c:pt idx="2">
                  <c:v>46.348362138820704</c:v>
                </c:pt>
                <c:pt idx="3">
                  <c:v>49.399574841354138</c:v>
                </c:pt>
                <c:pt idx="4">
                  <c:v>79.326282896814291</c:v>
                </c:pt>
                <c:pt idx="5">
                  <c:v>79.326282896814291</c:v>
                </c:pt>
                <c:pt idx="6">
                  <c:v>79.698605016063084</c:v>
                </c:pt>
                <c:pt idx="7">
                  <c:v>85.07297061691645</c:v>
                </c:pt>
                <c:pt idx="8">
                  <c:v>102.88136863746331</c:v>
                </c:pt>
                <c:pt idx="9">
                  <c:v>113.58876899760526</c:v>
                </c:pt>
                <c:pt idx="10">
                  <c:v>178.37873618778031</c:v>
                </c:pt>
                <c:pt idx="11">
                  <c:v>201.62397418576904</c:v>
                </c:pt>
                <c:pt idx="12">
                  <c:v>202.3686184242664</c:v>
                </c:pt>
                <c:pt idx="13">
                  <c:v>221.90584193216955</c:v>
                </c:pt>
                <c:pt idx="14">
                  <c:v>230.51618520762327</c:v>
                </c:pt>
                <c:pt idx="15">
                  <c:v>233.1926961378299</c:v>
                </c:pt>
                <c:pt idx="16">
                  <c:v>310.19684113166409</c:v>
                </c:pt>
                <c:pt idx="17">
                  <c:v>321.78881347520792</c:v>
                </c:pt>
                <c:pt idx="18">
                  <c:v>332.87131776250214</c:v>
                </c:pt>
                <c:pt idx="19">
                  <c:v>347.60796444403832</c:v>
                </c:pt>
                <c:pt idx="20">
                  <c:v>354.5429068720855</c:v>
                </c:pt>
                <c:pt idx="21">
                  <c:v>359.23756705907363</c:v>
                </c:pt>
                <c:pt idx="22">
                  <c:v>383.93257679645262</c:v>
                </c:pt>
                <c:pt idx="23">
                  <c:v>391.8678748365885</c:v>
                </c:pt>
                <c:pt idx="24">
                  <c:v>397.62597126685705</c:v>
                </c:pt>
                <c:pt idx="25">
                  <c:v>407.21448994925936</c:v>
                </c:pt>
                <c:pt idx="26">
                  <c:v>448.52238498937959</c:v>
                </c:pt>
                <c:pt idx="27">
                  <c:v>454.65231409533135</c:v>
                </c:pt>
                <c:pt idx="28">
                  <c:v>457.11172858063992</c:v>
                </c:pt>
                <c:pt idx="29">
                  <c:v>467.30045317574172</c:v>
                </c:pt>
                <c:pt idx="30">
                  <c:v>479.06440007386846</c:v>
                </c:pt>
                <c:pt idx="31">
                  <c:v>513.99833354153066</c:v>
                </c:pt>
                <c:pt idx="32">
                  <c:v>519.88800848920368</c:v>
                </c:pt>
                <c:pt idx="33">
                  <c:v>538.24353085277312</c:v>
                </c:pt>
                <c:pt idx="34">
                  <c:v>557.41720356801852</c:v>
                </c:pt>
                <c:pt idx="35">
                  <c:v>604.67686586605373</c:v>
                </c:pt>
                <c:pt idx="36">
                  <c:v>604.6768658660535</c:v>
                </c:pt>
                <c:pt idx="37">
                  <c:v>612.13345063628503</c:v>
                </c:pt>
                <c:pt idx="38">
                  <c:v>625.15237354059718</c:v>
                </c:pt>
                <c:pt idx="39">
                  <c:v>625.15237354059695</c:v>
                </c:pt>
                <c:pt idx="40">
                  <c:v>627.63452100225481</c:v>
                </c:pt>
                <c:pt idx="41">
                  <c:v>635.31595193670432</c:v>
                </c:pt>
                <c:pt idx="42">
                  <c:v>635.3159519367041</c:v>
                </c:pt>
                <c:pt idx="43">
                  <c:v>637.9842604579876</c:v>
                </c:pt>
                <c:pt idx="44">
                  <c:v>643.00568650247988</c:v>
                </c:pt>
                <c:pt idx="45">
                  <c:v>683.80651336076039</c:v>
                </c:pt>
                <c:pt idx="46">
                  <c:v>693.45841395778643</c:v>
                </c:pt>
                <c:pt idx="47">
                  <c:v>786.92219735616482</c:v>
                </c:pt>
                <c:pt idx="48">
                  <c:v>786.92219735616482</c:v>
                </c:pt>
                <c:pt idx="49">
                  <c:v>840.16755597540055</c:v>
                </c:pt>
                <c:pt idx="50">
                  <c:v>864.52364792751359</c:v>
                </c:pt>
                <c:pt idx="51">
                  <c:v>941.6262071387132</c:v>
                </c:pt>
                <c:pt idx="52">
                  <c:v>960.44175901996232</c:v>
                </c:pt>
                <c:pt idx="53">
                  <c:v>970.99496601668329</c:v>
                </c:pt>
                <c:pt idx="54">
                  <c:v>986.58020522314973</c:v>
                </c:pt>
                <c:pt idx="55">
                  <c:v>990.54132457535843</c:v>
                </c:pt>
                <c:pt idx="56">
                  <c:v>1006.1379772666101</c:v>
                </c:pt>
                <c:pt idx="57">
                  <c:v>1012.0727503069768</c:v>
                </c:pt>
                <c:pt idx="58">
                  <c:v>1060.910141462494</c:v>
                </c:pt>
                <c:pt idx="59">
                  <c:v>1060.9101414624938</c:v>
                </c:pt>
                <c:pt idx="60">
                  <c:v>1076.2133855076754</c:v>
                </c:pt>
                <c:pt idx="61">
                  <c:v>1079.9986603867037</c:v>
                </c:pt>
                <c:pt idx="62">
                  <c:v>1083.1248737401688</c:v>
                </c:pt>
                <c:pt idx="63">
                  <c:v>1118.9648386661993</c:v>
                </c:pt>
                <c:pt idx="64">
                  <c:v>1147.1654753657117</c:v>
                </c:pt>
                <c:pt idx="65">
                  <c:v>1229.4523857406725</c:v>
                </c:pt>
                <c:pt idx="66">
                  <c:v>1246.4450351039177</c:v>
                </c:pt>
                <c:pt idx="67">
                  <c:v>1322.7778086104527</c:v>
                </c:pt>
                <c:pt idx="68">
                  <c:v>1336.2138802042159</c:v>
                </c:pt>
                <c:pt idx="69">
                  <c:v>1340.4402370280259</c:v>
                </c:pt>
                <c:pt idx="70">
                  <c:v>1342.5988793582374</c:v>
                </c:pt>
                <c:pt idx="71">
                  <c:v>1350.2063014627797</c:v>
                </c:pt>
                <c:pt idx="72">
                  <c:v>1367.5880507910256</c:v>
                </c:pt>
                <c:pt idx="73">
                  <c:v>1368.578318679904</c:v>
                </c:pt>
                <c:pt idx="74">
                  <c:v>1379.9185832034091</c:v>
                </c:pt>
                <c:pt idx="75">
                  <c:v>1384.7123210662712</c:v>
                </c:pt>
                <c:pt idx="76">
                  <c:v>1391.4715439461093</c:v>
                </c:pt>
                <c:pt idx="77">
                  <c:v>1422.0983157399246</c:v>
                </c:pt>
                <c:pt idx="78">
                  <c:v>1428.95054993434</c:v>
                </c:pt>
                <c:pt idx="79">
                  <c:v>1447.2393893616331</c:v>
                </c:pt>
                <c:pt idx="80">
                  <c:v>1506.3311874806095</c:v>
                </c:pt>
                <c:pt idx="81">
                  <c:v>1515.9779615048083</c:v>
                </c:pt>
                <c:pt idx="82">
                  <c:v>1540.6766535928987</c:v>
                </c:pt>
                <c:pt idx="83">
                  <c:v>1579.9303273310975</c:v>
                </c:pt>
                <c:pt idx="84">
                  <c:v>1584.0506598221718</c:v>
                </c:pt>
                <c:pt idx="85">
                  <c:v>1624.3684595300542</c:v>
                </c:pt>
                <c:pt idx="86">
                  <c:v>1633.2000134859481</c:v>
                </c:pt>
                <c:pt idx="87">
                  <c:v>1638.6907494506436</c:v>
                </c:pt>
                <c:pt idx="88">
                  <c:v>1680.2110924737767</c:v>
                </c:pt>
                <c:pt idx="89">
                  <c:v>1680.3528155885538</c:v>
                </c:pt>
                <c:pt idx="90">
                  <c:v>1704.5004027813161</c:v>
                </c:pt>
                <c:pt idx="91">
                  <c:v>1754.6936383404091</c:v>
                </c:pt>
                <c:pt idx="92">
                  <c:v>1768.1486255336545</c:v>
                </c:pt>
                <c:pt idx="93">
                  <c:v>1851.1464493370836</c:v>
                </c:pt>
                <c:pt idx="94">
                  <c:v>1866.7622500060234</c:v>
                </c:pt>
                <c:pt idx="95">
                  <c:v>1945.1991821304127</c:v>
                </c:pt>
                <c:pt idx="96">
                  <c:v>1997.5069483842894</c:v>
                </c:pt>
                <c:pt idx="97">
                  <c:v>2021.5485629057125</c:v>
                </c:pt>
                <c:pt idx="98">
                  <c:v>2027.6298241867739</c:v>
                </c:pt>
                <c:pt idx="99">
                  <c:v>2036.4230074374673</c:v>
                </c:pt>
                <c:pt idx="100">
                  <c:v>2102.5236459205116</c:v>
                </c:pt>
                <c:pt idx="101">
                  <c:v>2127.7520769725543</c:v>
                </c:pt>
                <c:pt idx="102">
                  <c:v>2128.0264811100319</c:v>
                </c:pt>
                <c:pt idx="103">
                  <c:v>2130.1019845349347</c:v>
                </c:pt>
                <c:pt idx="104">
                  <c:v>2180.7894987110999</c:v>
                </c:pt>
                <c:pt idx="105">
                  <c:v>2188.3849381268137</c:v>
                </c:pt>
                <c:pt idx="106">
                  <c:v>2194.7987377701538</c:v>
                </c:pt>
                <c:pt idx="107">
                  <c:v>2194.8641203485431</c:v>
                </c:pt>
                <c:pt idx="108">
                  <c:v>2225.4011075772037</c:v>
                </c:pt>
                <c:pt idx="109">
                  <c:v>2228.8917151041023</c:v>
                </c:pt>
                <c:pt idx="110">
                  <c:v>2232.4093812016004</c:v>
                </c:pt>
                <c:pt idx="111">
                  <c:v>2255.8175092146521</c:v>
                </c:pt>
                <c:pt idx="112">
                  <c:v>2279.0074408483965</c:v>
                </c:pt>
                <c:pt idx="113">
                  <c:v>2298.2226008467287</c:v>
                </c:pt>
                <c:pt idx="114">
                  <c:v>2327.095423209078</c:v>
                </c:pt>
                <c:pt idx="115">
                  <c:v>2348.2338914614866</c:v>
                </c:pt>
                <c:pt idx="116">
                  <c:v>2354.8740998720868</c:v>
                </c:pt>
                <c:pt idx="117">
                  <c:v>2431.7682166287323</c:v>
                </c:pt>
                <c:pt idx="118">
                  <c:v>2436.6734927603102</c:v>
                </c:pt>
                <c:pt idx="119">
                  <c:v>2439.1110351904558</c:v>
                </c:pt>
                <c:pt idx="120">
                  <c:v>2447.7059045943588</c:v>
                </c:pt>
                <c:pt idx="121">
                  <c:v>2514.9403367738678</c:v>
                </c:pt>
                <c:pt idx="122">
                  <c:v>2519.8723353059859</c:v>
                </c:pt>
                <c:pt idx="123">
                  <c:v>2519.8723353059854</c:v>
                </c:pt>
                <c:pt idx="124">
                  <c:v>2582.489320796622</c:v>
                </c:pt>
                <c:pt idx="125">
                  <c:v>2585.2683862401441</c:v>
                </c:pt>
                <c:pt idx="126">
                  <c:v>2728.3012287040615</c:v>
                </c:pt>
                <c:pt idx="127">
                  <c:v>2756.7189859051796</c:v>
                </c:pt>
                <c:pt idx="128">
                  <c:v>2786.8636714280819</c:v>
                </c:pt>
                <c:pt idx="129">
                  <c:v>2803.9267339446733</c:v>
                </c:pt>
                <c:pt idx="130">
                  <c:v>2818.4611993984345</c:v>
                </c:pt>
                <c:pt idx="131">
                  <c:v>2819.4387756089782</c:v>
                </c:pt>
                <c:pt idx="132">
                  <c:v>2826.6448236080846</c:v>
                </c:pt>
                <c:pt idx="133">
                  <c:v>2874.7284072315065</c:v>
                </c:pt>
                <c:pt idx="134">
                  <c:v>3063.7310459709624</c:v>
                </c:pt>
                <c:pt idx="135">
                  <c:v>3077.8539679607616</c:v>
                </c:pt>
                <c:pt idx="136">
                  <c:v>3100.0109310582043</c:v>
                </c:pt>
                <c:pt idx="137">
                  <c:v>3100.0109310582038</c:v>
                </c:pt>
                <c:pt idx="138">
                  <c:v>3109.4570183474766</c:v>
                </c:pt>
                <c:pt idx="139">
                  <c:v>3144.6725573549065</c:v>
                </c:pt>
                <c:pt idx="140">
                  <c:v>3149.7924097768428</c:v>
                </c:pt>
                <c:pt idx="141">
                  <c:v>3158.3140158048964</c:v>
                </c:pt>
                <c:pt idx="142">
                  <c:v>3189.3837101766953</c:v>
                </c:pt>
                <c:pt idx="143">
                  <c:v>3310.3151094168293</c:v>
                </c:pt>
                <c:pt idx="144">
                  <c:v>3325.7502449652029</c:v>
                </c:pt>
                <c:pt idx="145">
                  <c:v>3510.7285314594819</c:v>
                </c:pt>
                <c:pt idx="146">
                  <c:v>3516.242525171645</c:v>
                </c:pt>
                <c:pt idx="147">
                  <c:v>3523.8251777134628</c:v>
                </c:pt>
                <c:pt idx="148">
                  <c:v>3573.2270922405305</c:v>
                </c:pt>
                <c:pt idx="149">
                  <c:v>3591.6408432211028</c:v>
                </c:pt>
                <c:pt idx="150">
                  <c:v>3629.4933066035064</c:v>
                </c:pt>
                <c:pt idx="151">
                  <c:v>3674.0335032650387</c:v>
                </c:pt>
                <c:pt idx="152">
                  <c:v>3702.1323964463081</c:v>
                </c:pt>
                <c:pt idx="153">
                  <c:v>3709.0541738120301</c:v>
                </c:pt>
                <c:pt idx="154">
                  <c:v>3717.6947731737869</c:v>
                </c:pt>
                <c:pt idx="155">
                  <c:v>3731.1472213011129</c:v>
                </c:pt>
                <c:pt idx="156">
                  <c:v>3777.0155974549907</c:v>
                </c:pt>
                <c:pt idx="157">
                  <c:v>3783.5456078123143</c:v>
                </c:pt>
                <c:pt idx="158">
                  <c:v>3809.7797941382205</c:v>
                </c:pt>
                <c:pt idx="159">
                  <c:v>3863.8625157388283</c:v>
                </c:pt>
                <c:pt idx="160">
                  <c:v>3903.3945599539325</c:v>
                </c:pt>
                <c:pt idx="161">
                  <c:v>3952.0371294339016</c:v>
                </c:pt>
                <c:pt idx="162">
                  <c:v>3953.6926282662498</c:v>
                </c:pt>
                <c:pt idx="163">
                  <c:v>3963.1189533326155</c:v>
                </c:pt>
                <c:pt idx="164">
                  <c:v>3995.9445565255828</c:v>
                </c:pt>
                <c:pt idx="165">
                  <c:v>4032.3836221385964</c:v>
                </c:pt>
                <c:pt idx="166">
                  <c:v>4071.8042475824641</c:v>
                </c:pt>
                <c:pt idx="167">
                  <c:v>4178.7256772739238</c:v>
                </c:pt>
                <c:pt idx="168">
                  <c:v>4262.8832800323999</c:v>
                </c:pt>
                <c:pt idx="169">
                  <c:v>4263.2570301000487</c:v>
                </c:pt>
                <c:pt idx="170">
                  <c:v>4304.1173317251132</c:v>
                </c:pt>
                <c:pt idx="171">
                  <c:v>4309.4079652577384</c:v>
                </c:pt>
                <c:pt idx="172">
                  <c:v>4334.0946270304257</c:v>
                </c:pt>
                <c:pt idx="173">
                  <c:v>4369.0944581651029</c:v>
                </c:pt>
                <c:pt idx="174">
                  <c:v>4371.3084624754347</c:v>
                </c:pt>
                <c:pt idx="175">
                  <c:v>4387.0499827392123</c:v>
                </c:pt>
                <c:pt idx="176">
                  <c:v>4387.0499827392123</c:v>
                </c:pt>
                <c:pt idx="177">
                  <c:v>4404.5530734359872</c:v>
                </c:pt>
                <c:pt idx="178">
                  <c:v>4441.7488014894707</c:v>
                </c:pt>
                <c:pt idx="179">
                  <c:v>4499.6658207618648</c:v>
                </c:pt>
                <c:pt idx="180">
                  <c:v>4501.1233162231465</c:v>
                </c:pt>
                <c:pt idx="181">
                  <c:v>4526.8234115886244</c:v>
                </c:pt>
                <c:pt idx="182">
                  <c:v>4557.5566654926652</c:v>
                </c:pt>
                <c:pt idx="183">
                  <c:v>4560.941600268121</c:v>
                </c:pt>
                <c:pt idx="184">
                  <c:v>4593.5185420222442</c:v>
                </c:pt>
                <c:pt idx="185">
                  <c:v>4605.4492874048919</c:v>
                </c:pt>
                <c:pt idx="186">
                  <c:v>4606.9832915266925</c:v>
                </c:pt>
                <c:pt idx="187">
                  <c:v>4669.5602105566632</c:v>
                </c:pt>
                <c:pt idx="188">
                  <c:v>4776.4901468949893</c:v>
                </c:pt>
                <c:pt idx="189">
                  <c:v>4776.4901468949884</c:v>
                </c:pt>
                <c:pt idx="190">
                  <c:v>4788.2803473378617</c:v>
                </c:pt>
                <c:pt idx="191">
                  <c:v>4788.4303649988778</c:v>
                </c:pt>
                <c:pt idx="192">
                  <c:v>4793.0725588838632</c:v>
                </c:pt>
                <c:pt idx="193">
                  <c:v>4917.1412444557327</c:v>
                </c:pt>
                <c:pt idx="194">
                  <c:v>4945.0707248556973</c:v>
                </c:pt>
                <c:pt idx="195">
                  <c:v>4952.4548575642493</c:v>
                </c:pt>
                <c:pt idx="196">
                  <c:v>4997.3112713868286</c:v>
                </c:pt>
                <c:pt idx="197">
                  <c:v>4997.3112713868295</c:v>
                </c:pt>
                <c:pt idx="198">
                  <c:v>5031.742362247096</c:v>
                </c:pt>
                <c:pt idx="199">
                  <c:v>5192.0185366110854</c:v>
                </c:pt>
                <c:pt idx="200">
                  <c:v>5194.4952812372003</c:v>
                </c:pt>
                <c:pt idx="201">
                  <c:v>5197.8479793175065</c:v>
                </c:pt>
                <c:pt idx="202">
                  <c:v>5343.6082855667601</c:v>
                </c:pt>
                <c:pt idx="203">
                  <c:v>5355.8779420659166</c:v>
                </c:pt>
                <c:pt idx="204">
                  <c:v>5355.8779420659157</c:v>
                </c:pt>
                <c:pt idx="205">
                  <c:v>5436.2815323378727</c:v>
                </c:pt>
                <c:pt idx="206">
                  <c:v>5446.1959830928281</c:v>
                </c:pt>
                <c:pt idx="207">
                  <c:v>5471.5693889007061</c:v>
                </c:pt>
                <c:pt idx="208">
                  <c:v>5677.7511129498744</c:v>
                </c:pt>
                <c:pt idx="209">
                  <c:v>5778.1887799025235</c:v>
                </c:pt>
                <c:pt idx="210">
                  <c:v>5819.8176082310729</c:v>
                </c:pt>
                <c:pt idx="211">
                  <c:v>5828.822071452385</c:v>
                </c:pt>
                <c:pt idx="212">
                  <c:v>5863.3921543483611</c:v>
                </c:pt>
                <c:pt idx="213">
                  <c:v>6015.4828376985788</c:v>
                </c:pt>
                <c:pt idx="214">
                  <c:v>6028.7623266184492</c:v>
                </c:pt>
                <c:pt idx="215">
                  <c:v>6075.6402431616889</c:v>
                </c:pt>
                <c:pt idx="216">
                  <c:v>6108.1745617000652</c:v>
                </c:pt>
                <c:pt idx="217">
                  <c:v>6124.8346201471268</c:v>
                </c:pt>
                <c:pt idx="218">
                  <c:v>6124.8346201471268</c:v>
                </c:pt>
                <c:pt idx="219">
                  <c:v>6145.8626705785264</c:v>
                </c:pt>
                <c:pt idx="220">
                  <c:v>6174.8646164330257</c:v>
                </c:pt>
                <c:pt idx="221">
                  <c:v>6259.3438136506275</c:v>
                </c:pt>
                <c:pt idx="222">
                  <c:v>6276.6616955923655</c:v>
                </c:pt>
                <c:pt idx="223">
                  <c:v>6384.0202330520988</c:v>
                </c:pt>
                <c:pt idx="224">
                  <c:v>6478.7834583202439</c:v>
                </c:pt>
                <c:pt idx="225">
                  <c:v>6529.3317917254544</c:v>
                </c:pt>
                <c:pt idx="226">
                  <c:v>6540.4605910863102</c:v>
                </c:pt>
                <c:pt idx="227">
                  <c:v>6554.3762983588222</c:v>
                </c:pt>
                <c:pt idx="228">
                  <c:v>6873.5553586696242</c:v>
                </c:pt>
                <c:pt idx="229">
                  <c:v>6949.5837105329538</c:v>
                </c:pt>
                <c:pt idx="230">
                  <c:v>6949.5837105329538</c:v>
                </c:pt>
                <c:pt idx="231">
                  <c:v>7058.562960925572</c:v>
                </c:pt>
                <c:pt idx="232">
                  <c:v>7089.7803303506134</c:v>
                </c:pt>
                <c:pt idx="233">
                  <c:v>7103.9161077980107</c:v>
                </c:pt>
                <c:pt idx="234">
                  <c:v>7186.3227902551571</c:v>
                </c:pt>
                <c:pt idx="235">
                  <c:v>7203.724944417334</c:v>
                </c:pt>
                <c:pt idx="236">
                  <c:v>7206.7311756840254</c:v>
                </c:pt>
                <c:pt idx="237">
                  <c:v>7215.5865679710969</c:v>
                </c:pt>
                <c:pt idx="238">
                  <c:v>7290.5845018720383</c:v>
                </c:pt>
                <c:pt idx="239">
                  <c:v>7305.4153329554438</c:v>
                </c:pt>
                <c:pt idx="240">
                  <c:v>7384.6695024213896</c:v>
                </c:pt>
                <c:pt idx="241">
                  <c:v>7384.9983565698967</c:v>
                </c:pt>
                <c:pt idx="242">
                  <c:v>7408.1521193255503</c:v>
                </c:pt>
                <c:pt idx="243">
                  <c:v>7505.124769714781</c:v>
                </c:pt>
                <c:pt idx="244">
                  <c:v>7544.2520633476288</c:v>
                </c:pt>
                <c:pt idx="245">
                  <c:v>7586.3319900193037</c:v>
                </c:pt>
                <c:pt idx="246">
                  <c:v>7598.2173087399096</c:v>
                </c:pt>
                <c:pt idx="247">
                  <c:v>7691.8410667556027</c:v>
                </c:pt>
                <c:pt idx="248">
                  <c:v>7720.9042215022373</c:v>
                </c:pt>
                <c:pt idx="249">
                  <c:v>7733.808561292275</c:v>
                </c:pt>
                <c:pt idx="250">
                  <c:v>7749.3219829276368</c:v>
                </c:pt>
                <c:pt idx="251">
                  <c:v>7764.1657190611259</c:v>
                </c:pt>
                <c:pt idx="252">
                  <c:v>7790.6198939309579</c:v>
                </c:pt>
                <c:pt idx="253">
                  <c:v>7801.5727669074222</c:v>
                </c:pt>
                <c:pt idx="254">
                  <c:v>7940.6859076818928</c:v>
                </c:pt>
                <c:pt idx="255">
                  <c:v>7963.94989562712</c:v>
                </c:pt>
                <c:pt idx="256">
                  <c:v>8019.1693283090717</c:v>
                </c:pt>
                <c:pt idx="257">
                  <c:v>8058.4796264888155</c:v>
                </c:pt>
                <c:pt idx="258">
                  <c:v>8090.9492583613628</c:v>
                </c:pt>
                <c:pt idx="259">
                  <c:v>8230.287254191222</c:v>
                </c:pt>
                <c:pt idx="260">
                  <c:v>8278.4356038484584</c:v>
                </c:pt>
                <c:pt idx="261">
                  <c:v>8444.34809339821</c:v>
                </c:pt>
                <c:pt idx="262">
                  <c:v>8483.6928124840924</c:v>
                </c:pt>
                <c:pt idx="263">
                  <c:v>8531.0418053560788</c:v>
                </c:pt>
                <c:pt idx="264">
                  <c:v>8588.3777366205959</c:v>
                </c:pt>
                <c:pt idx="265">
                  <c:v>8777.9465004530193</c:v>
                </c:pt>
                <c:pt idx="266">
                  <c:v>8957.047592265797</c:v>
                </c:pt>
                <c:pt idx="267">
                  <c:v>8997.9544051464836</c:v>
                </c:pt>
                <c:pt idx="268">
                  <c:v>9004.9671413841133</c:v>
                </c:pt>
                <c:pt idx="269">
                  <c:v>9090.5515528328106</c:v>
                </c:pt>
                <c:pt idx="270">
                  <c:v>9104.8823412429665</c:v>
                </c:pt>
                <c:pt idx="271">
                  <c:v>9227.3677732907981</c:v>
                </c:pt>
                <c:pt idx="272">
                  <c:v>9364.2550953500213</c:v>
                </c:pt>
                <c:pt idx="273">
                  <c:v>9482.9971022196496</c:v>
                </c:pt>
                <c:pt idx="274">
                  <c:v>9609.3113255295775</c:v>
                </c:pt>
                <c:pt idx="275">
                  <c:v>9682.4428481644536</c:v>
                </c:pt>
                <c:pt idx="276">
                  <c:v>9715.6034048554939</c:v>
                </c:pt>
                <c:pt idx="277">
                  <c:v>9900.2640077603683</c:v>
                </c:pt>
                <c:pt idx="278">
                  <c:v>9910.885516819344</c:v>
                </c:pt>
                <c:pt idx="279">
                  <c:v>9986.9040714865532</c:v>
                </c:pt>
                <c:pt idx="280">
                  <c:v>10042.685268089132</c:v>
                </c:pt>
                <c:pt idx="281">
                  <c:v>10060.122354007286</c:v>
                </c:pt>
                <c:pt idx="282">
                  <c:v>10070.271222101375</c:v>
                </c:pt>
                <c:pt idx="283">
                  <c:v>10384.194311484067</c:v>
                </c:pt>
                <c:pt idx="284">
                  <c:v>10460.825120229241</c:v>
                </c:pt>
                <c:pt idx="285">
                  <c:v>10518.750984410504</c:v>
                </c:pt>
                <c:pt idx="286">
                  <c:v>10768.031613431582</c:v>
                </c:pt>
                <c:pt idx="287">
                  <c:v>10965.819091712314</c:v>
                </c:pt>
                <c:pt idx="288">
                  <c:v>10965.819091712312</c:v>
                </c:pt>
                <c:pt idx="289">
                  <c:v>10983.752607122791</c:v>
                </c:pt>
                <c:pt idx="290">
                  <c:v>11090.651613976745</c:v>
                </c:pt>
                <c:pt idx="291">
                  <c:v>11153.055985189656</c:v>
                </c:pt>
                <c:pt idx="292">
                  <c:v>11158.574328823579</c:v>
                </c:pt>
                <c:pt idx="293">
                  <c:v>11241.529216169825</c:v>
                </c:pt>
                <c:pt idx="294">
                  <c:v>11373.859763664452</c:v>
                </c:pt>
                <c:pt idx="295">
                  <c:v>11454.507566204324</c:v>
                </c:pt>
                <c:pt idx="296">
                  <c:v>11556.277103134924</c:v>
                </c:pt>
                <c:pt idx="297">
                  <c:v>11686.253060772484</c:v>
                </c:pt>
                <c:pt idx="298">
                  <c:v>11789.953195495724</c:v>
                </c:pt>
                <c:pt idx="299">
                  <c:v>11803.929263654913</c:v>
                </c:pt>
                <c:pt idx="300">
                  <c:v>11870.146324501358</c:v>
                </c:pt>
                <c:pt idx="301">
                  <c:v>11916.475140866618</c:v>
                </c:pt>
                <c:pt idx="302">
                  <c:v>11916.475140866618</c:v>
                </c:pt>
                <c:pt idx="303">
                  <c:v>11942.34727809469</c:v>
                </c:pt>
                <c:pt idx="304">
                  <c:v>12444.880087306683</c:v>
                </c:pt>
                <c:pt idx="305">
                  <c:v>12453.330131024602</c:v>
                </c:pt>
                <c:pt idx="306">
                  <c:v>12560.661655410451</c:v>
                </c:pt>
                <c:pt idx="307">
                  <c:v>12794.341099393894</c:v>
                </c:pt>
                <c:pt idx="308">
                  <c:v>12887.94877487248</c:v>
                </c:pt>
                <c:pt idx="309">
                  <c:v>13010.446105833773</c:v>
                </c:pt>
                <c:pt idx="310">
                  <c:v>13126.759746532991</c:v>
                </c:pt>
                <c:pt idx="311">
                  <c:v>13652.446677346554</c:v>
                </c:pt>
                <c:pt idx="312">
                  <c:v>13787.876721798566</c:v>
                </c:pt>
                <c:pt idx="313">
                  <c:v>13947.281743621332</c:v>
                </c:pt>
                <c:pt idx="314">
                  <c:v>13964.696987089275</c:v>
                </c:pt>
                <c:pt idx="315">
                  <c:v>13964.696987089274</c:v>
                </c:pt>
                <c:pt idx="316">
                  <c:v>13984.30595203638</c:v>
                </c:pt>
                <c:pt idx="317">
                  <c:v>14451.550547824605</c:v>
                </c:pt>
                <c:pt idx="318">
                  <c:v>14586.168060437809</c:v>
                </c:pt>
                <c:pt idx="319">
                  <c:v>14743.946203489206</c:v>
                </c:pt>
                <c:pt idx="320">
                  <c:v>15001.230985347074</c:v>
                </c:pt>
                <c:pt idx="321">
                  <c:v>15001.230985347074</c:v>
                </c:pt>
                <c:pt idx="322">
                  <c:v>15021.212272413421</c:v>
                </c:pt>
                <c:pt idx="323">
                  <c:v>15148.488703194587</c:v>
                </c:pt>
                <c:pt idx="324">
                  <c:v>15183.584402473485</c:v>
                </c:pt>
                <c:pt idx="325">
                  <c:v>15190.736192242137</c:v>
                </c:pt>
                <c:pt idx="326">
                  <c:v>15564.439831232708</c:v>
                </c:pt>
                <c:pt idx="327">
                  <c:v>15632.875964409797</c:v>
                </c:pt>
                <c:pt idx="328">
                  <c:v>15727.311229189152</c:v>
                </c:pt>
                <c:pt idx="329">
                  <c:v>15865.047537782171</c:v>
                </c:pt>
                <c:pt idx="330">
                  <c:v>15969.138529085951</c:v>
                </c:pt>
                <c:pt idx="331">
                  <c:v>16040.213323137092</c:v>
                </c:pt>
                <c:pt idx="332">
                  <c:v>16172.818270476344</c:v>
                </c:pt>
                <c:pt idx="333">
                  <c:v>16553.273229060851</c:v>
                </c:pt>
                <c:pt idx="334">
                  <c:v>17098.105589615065</c:v>
                </c:pt>
                <c:pt idx="335">
                  <c:v>17230.710697435417</c:v>
                </c:pt>
                <c:pt idx="336">
                  <c:v>17354.80451888157</c:v>
                </c:pt>
                <c:pt idx="337">
                  <c:v>17361.697356462264</c:v>
                </c:pt>
                <c:pt idx="338">
                  <c:v>17418.49403429329</c:v>
                </c:pt>
                <c:pt idx="339">
                  <c:v>17969.506713881372</c:v>
                </c:pt>
                <c:pt idx="340">
                  <c:v>17985.815469119818</c:v>
                </c:pt>
                <c:pt idx="341">
                  <c:v>18089.930224399803</c:v>
                </c:pt>
                <c:pt idx="342">
                  <c:v>18201.024699076745</c:v>
                </c:pt>
                <c:pt idx="343">
                  <c:v>18484.994413270593</c:v>
                </c:pt>
                <c:pt idx="344">
                  <c:v>18508.936532136067</c:v>
                </c:pt>
                <c:pt idx="345">
                  <c:v>18576.614591360612</c:v>
                </c:pt>
                <c:pt idx="346">
                  <c:v>18641.239771600282</c:v>
                </c:pt>
                <c:pt idx="347">
                  <c:v>18724.516893279986</c:v>
                </c:pt>
                <c:pt idx="348">
                  <c:v>18790.748848298244</c:v>
                </c:pt>
                <c:pt idx="349">
                  <c:v>19323.801310570208</c:v>
                </c:pt>
                <c:pt idx="350">
                  <c:v>19623.646462785706</c:v>
                </c:pt>
                <c:pt idx="351">
                  <c:v>19623.646462785706</c:v>
                </c:pt>
                <c:pt idx="352">
                  <c:v>19819.382241633772</c:v>
                </c:pt>
                <c:pt idx="353">
                  <c:v>20384.797029882837</c:v>
                </c:pt>
                <c:pt idx="354">
                  <c:v>20463.075538009878</c:v>
                </c:pt>
                <c:pt idx="355">
                  <c:v>21064.218446375817</c:v>
                </c:pt>
                <c:pt idx="356">
                  <c:v>21523.338535227602</c:v>
                </c:pt>
                <c:pt idx="357">
                  <c:v>21861.483013572863</c:v>
                </c:pt>
                <c:pt idx="358">
                  <c:v>21861.483013572859</c:v>
                </c:pt>
                <c:pt idx="359">
                  <c:v>22085.974150643811</c:v>
                </c:pt>
                <c:pt idx="360">
                  <c:v>22410.414505672954</c:v>
                </c:pt>
                <c:pt idx="361">
                  <c:v>22415.148543444924</c:v>
                </c:pt>
                <c:pt idx="362">
                  <c:v>22694.147527247649</c:v>
                </c:pt>
                <c:pt idx="363">
                  <c:v>22694.147527247649</c:v>
                </c:pt>
                <c:pt idx="364">
                  <c:v>22705.330391242886</c:v>
                </c:pt>
                <c:pt idx="365">
                  <c:v>23812.850975574311</c:v>
                </c:pt>
                <c:pt idx="366">
                  <c:v>24774.775934057972</c:v>
                </c:pt>
                <c:pt idx="367">
                  <c:v>25125.501548477048</c:v>
                </c:pt>
                <c:pt idx="368">
                  <c:v>25125.501548477048</c:v>
                </c:pt>
                <c:pt idx="369">
                  <c:v>25370.210767485398</c:v>
                </c:pt>
                <c:pt idx="370">
                  <c:v>25618.613594932911</c:v>
                </c:pt>
                <c:pt idx="371">
                  <c:v>26338.300197543496</c:v>
                </c:pt>
                <c:pt idx="372">
                  <c:v>27752.259591256196</c:v>
                </c:pt>
                <c:pt idx="373">
                  <c:v>27936.787051431278</c:v>
                </c:pt>
                <c:pt idx="374">
                  <c:v>28003.229063344123</c:v>
                </c:pt>
                <c:pt idx="375">
                  <c:v>28348.77908452367</c:v>
                </c:pt>
                <c:pt idx="376">
                  <c:v>30530.7583712991</c:v>
                </c:pt>
                <c:pt idx="377">
                  <c:v>31526.630432118829</c:v>
                </c:pt>
                <c:pt idx="378">
                  <c:v>31858.327823350777</c:v>
                </c:pt>
                <c:pt idx="379">
                  <c:v>33605.339379749137</c:v>
                </c:pt>
                <c:pt idx="380">
                  <c:v>38744.209341139125</c:v>
                </c:pt>
                <c:pt idx="381">
                  <c:v>39753.752069981674</c:v>
                </c:pt>
                <c:pt idx="382">
                  <c:v>50213.540846135242</c:v>
                </c:pt>
              </c:numCache>
            </c:numRef>
          </c:xVal>
          <c:yVal>
            <c:numRef>
              <c:f>MLR_TrainingLiftChart_ESearch!$CB$2:$CB$384</c:f>
              <c:numCache>
                <c:formatCode>General</c:formatCode>
                <c:ptCount val="383"/>
                <c:pt idx="0">
                  <c:v>-44325.392115181879</c:v>
                </c:pt>
                <c:pt idx="1">
                  <c:v>-44308.744112887514</c:v>
                </c:pt>
                <c:pt idx="2">
                  <c:v>-44284.478662533824</c:v>
                </c:pt>
                <c:pt idx="3">
                  <c:v>-44281.785241651975</c:v>
                </c:pt>
                <c:pt idx="4">
                  <c:v>-44255.367804304951</c:v>
                </c:pt>
                <c:pt idx="5">
                  <c:v>-44255.367804304951</c:v>
                </c:pt>
                <c:pt idx="6">
                  <c:v>-44255.039141485104</c:v>
                </c:pt>
                <c:pt idx="7">
                  <c:v>-44250.294985653549</c:v>
                </c:pt>
                <c:pt idx="8">
                  <c:v>-44234.574839017754</c:v>
                </c:pt>
                <c:pt idx="9">
                  <c:v>-44225.123011652067</c:v>
                </c:pt>
                <c:pt idx="10">
                  <c:v>-44167.93045656749</c:v>
                </c:pt>
                <c:pt idx="11">
                  <c:v>-44147.411005604474</c:v>
                </c:pt>
                <c:pt idx="12">
                  <c:v>-44146.753679964786</c:v>
                </c:pt>
                <c:pt idx="13">
                  <c:v>-44129.507433668725</c:v>
                </c:pt>
                <c:pt idx="14">
                  <c:v>-44121.906757924698</c:v>
                </c:pt>
                <c:pt idx="15">
                  <c:v>-44119.544100472493</c:v>
                </c:pt>
                <c:pt idx="16">
                  <c:v>-44051.569628570483</c:v>
                </c:pt>
                <c:pt idx="17">
                  <c:v>-44041.33695605112</c:v>
                </c:pt>
                <c:pt idx="18">
                  <c:v>-44031.554010258515</c:v>
                </c:pt>
                <c:pt idx="19">
                  <c:v>-44018.545414735978</c:v>
                </c:pt>
                <c:pt idx="20">
                  <c:v>-44012.423678701438</c:v>
                </c:pt>
                <c:pt idx="21">
                  <c:v>-44008.279524552396</c:v>
                </c:pt>
                <c:pt idx="22">
                  <c:v>-43986.480305229234</c:v>
                </c:pt>
                <c:pt idx="23">
                  <c:v>-43979.475517451814</c:v>
                </c:pt>
                <c:pt idx="24">
                  <c:v>-43974.39262790035</c:v>
                </c:pt>
                <c:pt idx="25">
                  <c:v>-43965.928479719616</c:v>
                </c:pt>
                <c:pt idx="26">
                  <c:v>-43929.464438063667</c:v>
                </c:pt>
                <c:pt idx="27">
                  <c:v>-43924.053317742713</c:v>
                </c:pt>
                <c:pt idx="28">
                  <c:v>-43921.882299535311</c:v>
                </c:pt>
                <c:pt idx="29">
                  <c:v>-43912.88832688926</c:v>
                </c:pt>
                <c:pt idx="30">
                  <c:v>-43902.503845924664</c:v>
                </c:pt>
                <c:pt idx="31">
                  <c:v>-43871.666341279757</c:v>
                </c:pt>
                <c:pt idx="32">
                  <c:v>-43866.467302393285</c:v>
                </c:pt>
                <c:pt idx="33">
                  <c:v>-43850.264188401838</c:v>
                </c:pt>
                <c:pt idx="34">
                  <c:v>-43833.338862143813</c:v>
                </c:pt>
                <c:pt idx="35">
                  <c:v>-43791.620970370153</c:v>
                </c:pt>
                <c:pt idx="36">
                  <c:v>-43791.620970370153</c:v>
                </c:pt>
                <c:pt idx="37">
                  <c:v>-43785.038760906107</c:v>
                </c:pt>
                <c:pt idx="38">
                  <c:v>-43773.546465144311</c:v>
                </c:pt>
                <c:pt idx="39">
                  <c:v>-43773.546465144311</c:v>
                </c:pt>
                <c:pt idx="40">
                  <c:v>-43771.35537967868</c:v>
                </c:pt>
                <c:pt idx="41">
                  <c:v>-43764.574689999405</c:v>
                </c:pt>
                <c:pt idx="42">
                  <c:v>-43764.574689999405</c:v>
                </c:pt>
                <c:pt idx="43">
                  <c:v>-43762.219273123854</c:v>
                </c:pt>
                <c:pt idx="44">
                  <c:v>-43757.786670390633</c:v>
                </c:pt>
                <c:pt idx="45">
                  <c:v>-43721.770237001503</c:v>
                </c:pt>
                <c:pt idx="46">
                  <c:v>-43713.250139206953</c:v>
                </c:pt>
                <c:pt idx="47">
                  <c:v>-43630.746121806624</c:v>
                </c:pt>
                <c:pt idx="48">
                  <c:v>-43630.746121806624</c:v>
                </c:pt>
                <c:pt idx="49">
                  <c:v>-43583.744429447528</c:v>
                </c:pt>
                <c:pt idx="50">
                  <c:v>-43562.244385674894</c:v>
                </c:pt>
                <c:pt idx="51">
                  <c:v>-43494.183039820142</c:v>
                </c:pt>
                <c:pt idx="52">
                  <c:v>-43477.573840370227</c:v>
                </c:pt>
                <c:pt idx="53">
                  <c:v>-43468.258125319662</c:v>
                </c:pt>
                <c:pt idx="54">
                  <c:v>-43454.500445072568</c:v>
                </c:pt>
                <c:pt idx="55">
                  <c:v>-43451.003815168704</c:v>
                </c:pt>
                <c:pt idx="56">
                  <c:v>-43437.236059806812</c:v>
                </c:pt>
                <c:pt idx="57">
                  <c:v>-43431.997211127826</c:v>
                </c:pt>
                <c:pt idx="58">
                  <c:v>-43388.886598405174</c:v>
                </c:pt>
                <c:pt idx="59">
                  <c:v>-43388.886598405174</c:v>
                </c:pt>
                <c:pt idx="60">
                  <c:v>-43375.377845955001</c:v>
                </c:pt>
                <c:pt idx="61">
                  <c:v>-43372.036440619922</c:v>
                </c:pt>
                <c:pt idx="62">
                  <c:v>-43369.276813826167</c:v>
                </c:pt>
                <c:pt idx="63">
                  <c:v>-43337.639520937213</c:v>
                </c:pt>
                <c:pt idx="64">
                  <c:v>-43312.745752074472</c:v>
                </c:pt>
                <c:pt idx="65">
                  <c:v>-43240.107983320151</c:v>
                </c:pt>
                <c:pt idx="66">
                  <c:v>-43225.107928884448</c:v>
                </c:pt>
                <c:pt idx="67">
                  <c:v>-43157.726101992688</c:v>
                </c:pt>
                <c:pt idx="68">
                  <c:v>-43145.865573301708</c:v>
                </c:pt>
                <c:pt idx="69">
                  <c:v>-43142.13480824756</c:v>
                </c:pt>
                <c:pt idx="70">
                  <c:v>-43140.229292999866</c:v>
                </c:pt>
                <c:pt idx="71">
                  <c:v>-43133.513933714552</c:v>
                </c:pt>
                <c:pt idx="72">
                  <c:v>-43118.170406019839</c:v>
                </c:pt>
                <c:pt idx="73">
                  <c:v>-43117.296259091854</c:v>
                </c:pt>
                <c:pt idx="74">
                  <c:v>-43107.285778587517</c:v>
                </c:pt>
                <c:pt idx="75">
                  <c:v>-43103.0541648258</c:v>
                </c:pt>
                <c:pt idx="76">
                  <c:v>-43097.087543084053</c:v>
                </c:pt>
                <c:pt idx="77">
                  <c:v>-43070.052132991332</c:v>
                </c:pt>
                <c:pt idx="78">
                  <c:v>-43064.003406643526</c:v>
                </c:pt>
                <c:pt idx="79">
                  <c:v>-43047.859156202583</c:v>
                </c:pt>
                <c:pt idx="80">
                  <c:v>-42995.69659052253</c:v>
                </c:pt>
                <c:pt idx="81">
                  <c:v>-42987.181018147749</c:v>
                </c:pt>
                <c:pt idx="82">
                  <c:v>-42965.378548274304</c:v>
                </c:pt>
                <c:pt idx="83">
                  <c:v>-42930.727845474066</c:v>
                </c:pt>
                <c:pt idx="84">
                  <c:v>-42927.090672109392</c:v>
                </c:pt>
                <c:pt idx="85">
                  <c:v>-42891.500625059147</c:v>
                </c:pt>
                <c:pt idx="86">
                  <c:v>-42883.704678278955</c:v>
                </c:pt>
                <c:pt idx="87">
                  <c:v>-42878.857797924873</c:v>
                </c:pt>
                <c:pt idx="88">
                  <c:v>-42842.206220397275</c:v>
                </c:pt>
                <c:pt idx="89">
                  <c:v>-42842.081116042391</c:v>
                </c:pt>
                <c:pt idx="90">
                  <c:v>-42820.765127308703</c:v>
                </c:pt>
                <c:pt idx="91">
                  <c:v>-42776.457659438551</c:v>
                </c:pt>
                <c:pt idx="92">
                  <c:v>-42764.580433232324</c:v>
                </c:pt>
                <c:pt idx="93">
                  <c:v>-42691.315114300392</c:v>
                </c:pt>
                <c:pt idx="94">
                  <c:v>-42677.530456294211</c:v>
                </c:pt>
                <c:pt idx="95">
                  <c:v>-42608.291208988805</c:v>
                </c:pt>
                <c:pt idx="96">
                  <c:v>-42562.117164880328</c:v>
                </c:pt>
                <c:pt idx="97">
                  <c:v>-42540.894722232646</c:v>
                </c:pt>
                <c:pt idx="98">
                  <c:v>-42535.526562841857</c:v>
                </c:pt>
                <c:pt idx="99">
                  <c:v>-42527.764487334738</c:v>
                </c:pt>
                <c:pt idx="100">
                  <c:v>-42469.414953116415</c:v>
                </c:pt>
                <c:pt idx="101">
                  <c:v>-42447.144862619127</c:v>
                </c:pt>
                <c:pt idx="102">
                  <c:v>-42446.902635706094</c:v>
                </c:pt>
                <c:pt idx="103">
                  <c:v>-42445.070510315309</c:v>
                </c:pt>
                <c:pt idx="104">
                  <c:v>-42400.326724011</c:v>
                </c:pt>
                <c:pt idx="105">
                  <c:v>-42393.621942298429</c:v>
                </c:pt>
                <c:pt idx="106">
                  <c:v>-42387.960238715117</c:v>
                </c:pt>
                <c:pt idx="107">
                  <c:v>-42387.902523039709</c:v>
                </c:pt>
                <c:pt idx="108">
                  <c:v>-42360.946369179248</c:v>
                </c:pt>
                <c:pt idx="109">
                  <c:v>-42357.865077863346</c:v>
                </c:pt>
                <c:pt idx="110">
                  <c:v>-42354.759900923535</c:v>
                </c:pt>
                <c:pt idx="111">
                  <c:v>-42334.096660781986</c:v>
                </c:pt>
                <c:pt idx="112">
                  <c:v>-42313.626030838968</c:v>
                </c:pt>
                <c:pt idx="113">
                  <c:v>-42296.664082186675</c:v>
                </c:pt>
                <c:pt idx="114">
                  <c:v>-42271.176949610133</c:v>
                </c:pt>
                <c:pt idx="115">
                  <c:v>-42252.517224001982</c:v>
                </c:pt>
                <c:pt idx="116">
                  <c:v>-42246.655660834622</c:v>
                </c:pt>
                <c:pt idx="117">
                  <c:v>-42178.778315020019</c:v>
                </c:pt>
                <c:pt idx="118">
                  <c:v>-42174.44824220895</c:v>
                </c:pt>
                <c:pt idx="119">
                  <c:v>-42172.296531292071</c:v>
                </c:pt>
                <c:pt idx="120">
                  <c:v>-42164.709514919858</c:v>
                </c:pt>
                <c:pt idx="121">
                  <c:v>-42105.359138113519</c:v>
                </c:pt>
                <c:pt idx="122">
                  <c:v>-42101.005476428567</c:v>
                </c:pt>
                <c:pt idx="123">
                  <c:v>-42101.005476428567</c:v>
                </c:pt>
                <c:pt idx="124">
                  <c:v>-42045.731094495459</c:v>
                </c:pt>
                <c:pt idx="125">
                  <c:v>-42043.277908294644</c:v>
                </c:pt>
                <c:pt idx="126">
                  <c:v>-41917.017407228021</c:v>
                </c:pt>
                <c:pt idx="127">
                  <c:v>-41891.931977884706</c:v>
                </c:pt>
                <c:pt idx="128">
                  <c:v>-41865.322123580947</c:v>
                </c:pt>
                <c:pt idx="129">
                  <c:v>-41850.259912791007</c:v>
                </c:pt>
                <c:pt idx="130">
                  <c:v>-41837.429790286864</c:v>
                </c:pt>
                <c:pt idx="131">
                  <c:v>-41836.566846783484</c:v>
                </c:pt>
                <c:pt idx="132">
                  <c:v>-41830.205795605281</c:v>
                </c:pt>
                <c:pt idx="133">
                  <c:v>-41787.760597308225</c:v>
                </c:pt>
                <c:pt idx="134">
                  <c:v>-41620.920818002458</c:v>
                </c:pt>
                <c:pt idx="135">
                  <c:v>-41608.453980482911</c:v>
                </c:pt>
                <c:pt idx="136">
                  <c:v>-41588.895190944742</c:v>
                </c:pt>
                <c:pt idx="137">
                  <c:v>-41588.895190944742</c:v>
                </c:pt>
                <c:pt idx="138">
                  <c:v>-41580.556772342992</c:v>
                </c:pt>
                <c:pt idx="139">
                  <c:v>-41549.470683834814</c:v>
                </c:pt>
                <c:pt idx="140">
                  <c:v>-41544.951196414688</c:v>
                </c:pt>
                <c:pt idx="141">
                  <c:v>-41537.428852395926</c:v>
                </c:pt>
                <c:pt idx="142">
                  <c:v>-41510.002457787574</c:v>
                </c:pt>
                <c:pt idx="143">
                  <c:v>-41403.251736766295</c:v>
                </c:pt>
                <c:pt idx="144">
                  <c:v>-41389.626558696713</c:v>
                </c:pt>
                <c:pt idx="145">
                  <c:v>-41226.339227361575</c:v>
                </c:pt>
                <c:pt idx="146">
                  <c:v>-41221.471816513949</c:v>
                </c:pt>
                <c:pt idx="147">
                  <c:v>-41214.778322258702</c:v>
                </c:pt>
                <c:pt idx="148">
                  <c:v>-41171.169383399698</c:v>
                </c:pt>
                <c:pt idx="149">
                  <c:v>-41154.914868805201</c:v>
                </c:pt>
                <c:pt idx="150">
                  <c:v>-41121.501067394704</c:v>
                </c:pt>
                <c:pt idx="151">
                  <c:v>-41082.183750817501</c:v>
                </c:pt>
                <c:pt idx="152">
                  <c:v>-41057.379794807333</c:v>
                </c:pt>
                <c:pt idx="153">
                  <c:v>-41051.269680071353</c:v>
                </c:pt>
                <c:pt idx="154">
                  <c:v>-41043.642296135338</c:v>
                </c:pt>
                <c:pt idx="155">
                  <c:v>-41031.767311258649</c:v>
                </c:pt>
                <c:pt idx="156">
                  <c:v>-40991.277560397677</c:v>
                </c:pt>
                <c:pt idx="157">
                  <c:v>-40985.513273220808</c:v>
                </c:pt>
                <c:pt idx="158">
                  <c:v>-40962.355364494921</c:v>
                </c:pt>
                <c:pt idx="159">
                  <c:v>-40914.614500154188</c:v>
                </c:pt>
                <c:pt idx="160">
                  <c:v>-40879.718069203052</c:v>
                </c:pt>
                <c:pt idx="161">
                  <c:v>-40836.779432943636</c:v>
                </c:pt>
                <c:pt idx="162">
                  <c:v>-40835.318061495745</c:v>
                </c:pt>
                <c:pt idx="163">
                  <c:v>-40826.997087755772</c:v>
                </c:pt>
                <c:pt idx="164">
                  <c:v>-40798.020686003816</c:v>
                </c:pt>
                <c:pt idx="165">
                  <c:v>-40765.854544274101</c:v>
                </c:pt>
                <c:pt idx="166">
                  <c:v>-40731.056466887378</c:v>
                </c:pt>
                <c:pt idx="167">
                  <c:v>-40636.672875992801</c:v>
                </c:pt>
                <c:pt idx="168">
                  <c:v>-40562.383776302071</c:v>
                </c:pt>
                <c:pt idx="169">
                  <c:v>-40562.053852978155</c:v>
                </c:pt>
                <c:pt idx="170">
                  <c:v>-40525.984918962422</c:v>
                </c:pt>
                <c:pt idx="171">
                  <c:v>-40521.314676595131</c:v>
                </c:pt>
                <c:pt idx="172">
                  <c:v>-40499.522826336208</c:v>
                </c:pt>
                <c:pt idx="173">
                  <c:v>-40468.627151327673</c:v>
                </c:pt>
                <c:pt idx="174">
                  <c:v>-40466.672765965748</c:v>
                </c:pt>
                <c:pt idx="175">
                  <c:v>-40452.777130517155</c:v>
                </c:pt>
                <c:pt idx="176">
                  <c:v>-40452.777130517155</c:v>
                </c:pt>
                <c:pt idx="177">
                  <c:v>-40437.326490206018</c:v>
                </c:pt>
                <c:pt idx="178">
                  <c:v>-40404.492413915083</c:v>
                </c:pt>
                <c:pt idx="179">
                  <c:v>-40353.366869965532</c:v>
                </c:pt>
                <c:pt idx="180">
                  <c:v>-40352.080283583877</c:v>
                </c:pt>
                <c:pt idx="181">
                  <c:v>-40329.393837153759</c:v>
                </c:pt>
                <c:pt idx="182">
                  <c:v>-40302.264431274052</c:v>
                </c:pt>
                <c:pt idx="183">
                  <c:v>-40299.276421293514</c:v>
                </c:pt>
                <c:pt idx="184">
                  <c:v>-40270.519522400653</c:v>
                </c:pt>
                <c:pt idx="185">
                  <c:v>-40259.987802103671</c:v>
                </c:pt>
                <c:pt idx="186">
                  <c:v>-40258.633678633007</c:v>
                </c:pt>
                <c:pt idx="187">
                  <c:v>-40203.394664880463</c:v>
                </c:pt>
                <c:pt idx="188">
                  <c:v>-40109.003564846891</c:v>
                </c:pt>
                <c:pt idx="189">
                  <c:v>-40109.003564846891</c:v>
                </c:pt>
                <c:pt idx="190">
                  <c:v>-40098.595908885152</c:v>
                </c:pt>
                <c:pt idx="191">
                  <c:v>-40098.463482620515</c:v>
                </c:pt>
                <c:pt idx="192">
                  <c:v>-40094.365642461082</c:v>
                </c:pt>
                <c:pt idx="193">
                  <c:v>-39984.845520109229</c:v>
                </c:pt>
                <c:pt idx="194">
                  <c:v>-39960.191111170112</c:v>
                </c:pt>
                <c:pt idx="195">
                  <c:v>-39953.672857881822</c:v>
                </c:pt>
                <c:pt idx="196">
                  <c:v>-39914.076404453866</c:v>
                </c:pt>
                <c:pt idx="197">
                  <c:v>-39914.076404453866</c:v>
                </c:pt>
                <c:pt idx="198">
                  <c:v>-39883.682778001363</c:v>
                </c:pt>
                <c:pt idx="199">
                  <c:v>-39742.200935540299</c:v>
                </c:pt>
                <c:pt idx="200">
                  <c:v>-39740.014619362002</c:v>
                </c:pt>
                <c:pt idx="201">
                  <c:v>-39737.055065931803</c:v>
                </c:pt>
                <c:pt idx="202">
                  <c:v>-39608.386929400171</c:v>
                </c:pt>
                <c:pt idx="203">
                  <c:v>-39597.556039439434</c:v>
                </c:pt>
                <c:pt idx="204">
                  <c:v>-39597.556039439434</c:v>
                </c:pt>
                <c:pt idx="205">
                  <c:v>-39526.580748587243</c:v>
                </c:pt>
                <c:pt idx="206">
                  <c:v>-39517.828887835843</c:v>
                </c:pt>
                <c:pt idx="207">
                  <c:v>-39495.430822637092</c:v>
                </c:pt>
                <c:pt idx="208">
                  <c:v>-39313.426414832677</c:v>
                </c:pt>
                <c:pt idx="209">
                  <c:v>-39224.76628659253</c:v>
                </c:pt>
                <c:pt idx="210">
                  <c:v>-39188.018944981777</c:v>
                </c:pt>
                <c:pt idx="211">
                  <c:v>-39180.070364651729</c:v>
                </c:pt>
                <c:pt idx="212">
                  <c:v>-39149.554044671153</c:v>
                </c:pt>
                <c:pt idx="213">
                  <c:v>-39015.297844790293</c:v>
                </c:pt>
                <c:pt idx="214">
                  <c:v>-39003.575537549186</c:v>
                </c:pt>
                <c:pt idx="215">
                  <c:v>-38962.194627194964</c:v>
                </c:pt>
                <c:pt idx="216">
                  <c:v>-38933.475353427108</c:v>
                </c:pt>
                <c:pt idx="217">
                  <c:v>-38918.768889575236</c:v>
                </c:pt>
                <c:pt idx="218">
                  <c:v>-38918.768889575236</c:v>
                </c:pt>
                <c:pt idx="219">
                  <c:v>-38900.206633954876</c:v>
                </c:pt>
                <c:pt idx="220">
                  <c:v>-38874.605519186989</c:v>
                </c:pt>
                <c:pt idx="221">
                  <c:v>-38800.03253590106</c:v>
                </c:pt>
                <c:pt idx="222">
                  <c:v>-38784.745386364564</c:v>
                </c:pt>
                <c:pt idx="223">
                  <c:v>-38689.975943906866</c:v>
                </c:pt>
                <c:pt idx="224">
                  <c:v>-38606.324860009379</c:v>
                </c:pt>
                <c:pt idx="225">
                  <c:v>-38561.703933836885</c:v>
                </c:pt>
                <c:pt idx="226">
                  <c:v>-38551.880121631475</c:v>
                </c:pt>
                <c:pt idx="227">
                  <c:v>-38539.596200381944</c:v>
                </c:pt>
                <c:pt idx="228">
                  <c:v>-38257.844769098032</c:v>
                </c:pt>
                <c:pt idx="229">
                  <c:v>-38190.731666707194</c:v>
                </c:pt>
                <c:pt idx="230">
                  <c:v>-38190.731666707194</c:v>
                </c:pt>
                <c:pt idx="231">
                  <c:v>-38094.531559631039</c:v>
                </c:pt>
                <c:pt idx="232">
                  <c:v>-38066.974806666542</c:v>
                </c:pt>
                <c:pt idx="233">
                  <c:v>-38054.496621148239</c:v>
                </c:pt>
                <c:pt idx="234">
                  <c:v>-37981.753125045929</c:v>
                </c:pt>
                <c:pt idx="235">
                  <c:v>-37966.391585232377</c:v>
                </c:pt>
                <c:pt idx="236">
                  <c:v>-37963.73787116562</c:v>
                </c:pt>
                <c:pt idx="237">
                  <c:v>-37955.92088138868</c:v>
                </c:pt>
                <c:pt idx="238">
                  <c:v>-37889.717367914614</c:v>
                </c:pt>
                <c:pt idx="239">
                  <c:v>-37876.625632257485</c:v>
                </c:pt>
                <c:pt idx="240">
                  <c:v>-37806.664978634079</c:v>
                </c:pt>
                <c:pt idx="241">
                  <c:v>-37806.374686636431</c:v>
                </c:pt>
                <c:pt idx="242">
                  <c:v>-37785.93598433039</c:v>
                </c:pt>
                <c:pt idx="243">
                  <c:v>-37700.334557294562</c:v>
                </c:pt>
                <c:pt idx="244">
                  <c:v>-37665.795414994354</c:v>
                </c:pt>
                <c:pt idx="245">
                  <c:v>-37628.649871810791</c:v>
                </c:pt>
                <c:pt idx="246">
                  <c:v>-37618.158251346918</c:v>
                </c:pt>
                <c:pt idx="247">
                  <c:v>-37535.513018299942</c:v>
                </c:pt>
                <c:pt idx="248">
                  <c:v>-37509.857872127395</c:v>
                </c:pt>
                <c:pt idx="249">
                  <c:v>-37498.466723215315</c:v>
                </c:pt>
                <c:pt idx="250">
                  <c:v>-37484.772439055145</c:v>
                </c:pt>
                <c:pt idx="251">
                  <c:v>-37471.669311622099</c:v>
                </c:pt>
                <c:pt idx="252">
                  <c:v>-37448.317210686182</c:v>
                </c:pt>
                <c:pt idx="253">
                  <c:v>-37438.648695355681</c:v>
                </c:pt>
                <c:pt idx="254">
                  <c:v>-37315.848263255153</c:v>
                </c:pt>
                <c:pt idx="255">
                  <c:v>-37295.312261004387</c:v>
                </c:pt>
                <c:pt idx="256">
                  <c:v>-37246.567978789652</c:v>
                </c:pt>
                <c:pt idx="257">
                  <c:v>-37211.86729145272</c:v>
                </c:pt>
                <c:pt idx="258">
                  <c:v>-37183.205119051927</c:v>
                </c:pt>
                <c:pt idx="259">
                  <c:v>-37060.206198887594</c:v>
                </c:pt>
                <c:pt idx="260">
                  <c:v>-37017.703829162354</c:v>
                </c:pt>
                <c:pt idx="261">
                  <c:v>-36871.246598061422</c:v>
                </c:pt>
                <c:pt idx="262">
                  <c:v>-36836.515526088479</c:v>
                </c:pt>
                <c:pt idx="263">
                  <c:v>-36794.718778837756</c:v>
                </c:pt>
                <c:pt idx="264">
                  <c:v>-36744.106183255688</c:v>
                </c:pt>
                <c:pt idx="265">
                  <c:v>-36576.766663913484</c:v>
                </c:pt>
                <c:pt idx="266">
                  <c:v>-36418.667354661731</c:v>
                </c:pt>
                <c:pt idx="267">
                  <c:v>-36382.557363401109</c:v>
                </c:pt>
                <c:pt idx="268">
                  <c:v>-36376.366955827871</c:v>
                </c:pt>
                <c:pt idx="269">
                  <c:v>-36300.818358129196</c:v>
                </c:pt>
                <c:pt idx="270">
                  <c:v>-36288.16802905668</c:v>
                </c:pt>
                <c:pt idx="271">
                  <c:v>-36180.045504485992</c:v>
                </c:pt>
                <c:pt idx="272">
                  <c:v>-36059.209886769553</c:v>
                </c:pt>
                <c:pt idx="273">
                  <c:v>-35954.391825219827</c:v>
                </c:pt>
                <c:pt idx="274">
                  <c:v>-35842.889481756465</c:v>
                </c:pt>
                <c:pt idx="275">
                  <c:v>-35778.333520114487</c:v>
                </c:pt>
                <c:pt idx="276">
                  <c:v>-35749.061442238279</c:v>
                </c:pt>
                <c:pt idx="277">
                  <c:v>-35586.054542225684</c:v>
                </c:pt>
                <c:pt idx="278">
                  <c:v>-35576.678534360857</c:v>
                </c:pt>
                <c:pt idx="279">
                  <c:v>-35509.57408032567</c:v>
                </c:pt>
                <c:pt idx="280">
                  <c:v>-35460.333907846303</c:v>
                </c:pt>
                <c:pt idx="281">
                  <c:v>-35444.941532450262</c:v>
                </c:pt>
                <c:pt idx="282">
                  <c:v>-35435.98274264545</c:v>
                </c:pt>
                <c:pt idx="283">
                  <c:v>-35158.870955736522</c:v>
                </c:pt>
                <c:pt idx="284">
                  <c:v>-35091.226041864757</c:v>
                </c:pt>
                <c:pt idx="285">
                  <c:v>-35040.092690179539</c:v>
                </c:pt>
                <c:pt idx="286">
                  <c:v>-34820.043248497343</c:v>
                </c:pt>
                <c:pt idx="287">
                  <c:v>-34645.448758992396</c:v>
                </c:pt>
                <c:pt idx="288">
                  <c:v>-34645.448758992403</c:v>
                </c:pt>
                <c:pt idx="289">
                  <c:v>-34629.618166503235</c:v>
                </c:pt>
                <c:pt idx="290">
                  <c:v>-34535.254369095594</c:v>
                </c:pt>
                <c:pt idx="291">
                  <c:v>-34480.16766982877</c:v>
                </c:pt>
                <c:pt idx="292">
                  <c:v>-34475.296419140643</c:v>
                </c:pt>
                <c:pt idx="293">
                  <c:v>-34402.069001843774</c:v>
                </c:pt>
                <c:pt idx="294">
                  <c:v>-34285.255821421204</c:v>
                </c:pt>
                <c:pt idx="295">
                  <c:v>-34214.064955161411</c:v>
                </c:pt>
                <c:pt idx="296">
                  <c:v>-34124.229134906236</c:v>
                </c:pt>
                <c:pt idx="297">
                  <c:v>-34009.49444002613</c:v>
                </c:pt>
                <c:pt idx="298">
                  <c:v>-33917.954408063641</c:v>
                </c:pt>
                <c:pt idx="299">
                  <c:v>-33905.617203975955</c:v>
                </c:pt>
                <c:pt idx="300">
                  <c:v>-33847.164899333118</c:v>
                </c:pt>
                <c:pt idx="301">
                  <c:v>-33806.268700478817</c:v>
                </c:pt>
                <c:pt idx="302">
                  <c:v>-33806.268700478817</c:v>
                </c:pt>
                <c:pt idx="303">
                  <c:v>-33783.430386188127</c:v>
                </c:pt>
                <c:pt idx="304">
                  <c:v>-33339.8256643598</c:v>
                </c:pt>
                <c:pt idx="305">
                  <c:v>-33332.366491099441</c:v>
                </c:pt>
                <c:pt idx="306">
                  <c:v>-33237.62089410398</c:v>
                </c:pt>
                <c:pt idx="307">
                  <c:v>-33031.343208657287</c:v>
                </c:pt>
                <c:pt idx="308">
                  <c:v>-32948.71217227423</c:v>
                </c:pt>
                <c:pt idx="309">
                  <c:v>-32840.579144082491</c:v>
                </c:pt>
                <c:pt idx="310">
                  <c:v>-32737.904693218028</c:v>
                </c:pt>
                <c:pt idx="311">
                  <c:v>-32273.860952316791</c:v>
                </c:pt>
                <c:pt idx="312">
                  <c:v>-32154.31172867398</c:v>
                </c:pt>
                <c:pt idx="313">
                  <c:v>-32013.598885517313</c:v>
                </c:pt>
                <c:pt idx="314">
                  <c:v>-31998.225791278383</c:v>
                </c:pt>
                <c:pt idx="315">
                  <c:v>-31998.225791278383</c:v>
                </c:pt>
                <c:pt idx="316">
                  <c:v>-31980.916216099911</c:v>
                </c:pt>
                <c:pt idx="317">
                  <c:v>-31568.461735236375</c:v>
                </c:pt>
                <c:pt idx="318">
                  <c:v>-31449.62976418628</c:v>
                </c:pt>
                <c:pt idx="319">
                  <c:v>-31310.353028466961</c:v>
                </c:pt>
                <c:pt idx="320">
                  <c:v>-31083.238018273514</c:v>
                </c:pt>
                <c:pt idx="321">
                  <c:v>-31083.238018273514</c:v>
                </c:pt>
                <c:pt idx="322">
                  <c:v>-31065.59978027521</c:v>
                </c:pt>
                <c:pt idx="323">
                  <c:v>-30953.248059876063</c:v>
                </c:pt>
                <c:pt idx="324">
                  <c:v>-30922.26775842988</c:v>
                </c:pt>
                <c:pt idx="325">
                  <c:v>-30915.954603044316</c:v>
                </c:pt>
                <c:pt idx="326">
                  <c:v>-30586.072263460163</c:v>
                </c:pt>
                <c:pt idx="327">
                  <c:v>-30525.661099722151</c:v>
                </c:pt>
                <c:pt idx="328">
                  <c:v>-30442.299518955078</c:v>
                </c:pt>
                <c:pt idx="329">
                  <c:v>-30320.714468707556</c:v>
                </c:pt>
                <c:pt idx="330">
                  <c:v>-30228.829412855077</c:v>
                </c:pt>
                <c:pt idx="331">
                  <c:v>-30166.089003341309</c:v>
                </c:pt>
                <c:pt idx="332">
                  <c:v>-30049.033599795162</c:v>
                </c:pt>
                <c:pt idx="333">
                  <c:v>-29713.191614998716</c:v>
                </c:pt>
                <c:pt idx="334">
                  <c:v>-29232.247478981579</c:v>
                </c:pt>
                <c:pt idx="335">
                  <c:v>-29115.191933772694</c:v>
                </c:pt>
                <c:pt idx="336">
                  <c:v>-29005.649623033707</c:v>
                </c:pt>
                <c:pt idx="337">
                  <c:v>-28999.565054540784</c:v>
                </c:pt>
                <c:pt idx="338">
                  <c:v>-28949.428478364764</c:v>
                </c:pt>
                <c:pt idx="339">
                  <c:v>-28463.028740931019</c:v>
                </c:pt>
                <c:pt idx="340">
                  <c:v>-28448.632385711426</c:v>
                </c:pt>
                <c:pt idx="341">
                  <c:v>-28356.726352498139</c:v>
                </c:pt>
                <c:pt idx="342">
                  <c:v>-28258.659056925921</c:v>
                </c:pt>
                <c:pt idx="343">
                  <c:v>-28007.988247451482</c:v>
                </c:pt>
                <c:pt idx="344">
                  <c:v>-27986.853633383289</c:v>
                </c:pt>
                <c:pt idx="345">
                  <c:v>-27927.111650201608</c:v>
                </c:pt>
                <c:pt idx="346">
                  <c:v>-27870.064558792241</c:v>
                </c:pt>
                <c:pt idx="347">
                  <c:v>-27796.5526930589</c:v>
                </c:pt>
                <c:pt idx="348">
                  <c:v>-27738.087240767156</c:v>
                </c:pt>
                <c:pt idx="349">
                  <c:v>-27267.54166660483</c:v>
                </c:pt>
                <c:pt idx="350">
                  <c:v>-27002.85700741073</c:v>
                </c:pt>
                <c:pt idx="351">
                  <c:v>-27002.85700741073</c:v>
                </c:pt>
                <c:pt idx="352">
                  <c:v>-26830.073630612103</c:v>
                </c:pt>
                <c:pt idx="353">
                  <c:v>-26330.960607022345</c:v>
                </c:pt>
                <c:pt idx="354">
                  <c:v>-26261.861206572685</c:v>
                </c:pt>
                <c:pt idx="355">
                  <c:v>-25731.209619738176</c:v>
                </c:pt>
                <c:pt idx="356">
                  <c:v>-25325.926948502718</c:v>
                </c:pt>
                <c:pt idx="357">
                  <c:v>-25027.434025245922</c:v>
                </c:pt>
                <c:pt idx="358">
                  <c:v>-25027.434025245926</c:v>
                </c:pt>
                <c:pt idx="359">
                  <c:v>-24829.267205910404</c:v>
                </c:pt>
                <c:pt idx="360">
                  <c:v>-24542.871430740477</c:v>
                </c:pt>
                <c:pt idx="361">
                  <c:v>-24538.69251650749</c:v>
                </c:pt>
                <c:pt idx="362">
                  <c:v>-24292.4095587952</c:v>
                </c:pt>
                <c:pt idx="363">
                  <c:v>-24292.4095587952</c:v>
                </c:pt>
                <c:pt idx="364">
                  <c:v>-24282.538021691722</c:v>
                </c:pt>
                <c:pt idx="365">
                  <c:v>-23304.887703691809</c:v>
                </c:pt>
                <c:pt idx="366">
                  <c:v>-22455.760152603165</c:v>
                </c:pt>
                <c:pt idx="367">
                  <c:v>-22146.16138458161</c:v>
                </c:pt>
                <c:pt idx="368">
                  <c:v>-22146.16138458161</c:v>
                </c:pt>
                <c:pt idx="369">
                  <c:v>-21930.147299456999</c:v>
                </c:pt>
                <c:pt idx="370">
                  <c:v>-21710.872726431578</c:v>
                </c:pt>
                <c:pt idx="371">
                  <c:v>-21075.578136103708</c:v>
                </c:pt>
                <c:pt idx="372">
                  <c:v>-19827.422688287206</c:v>
                </c:pt>
                <c:pt idx="373">
                  <c:v>-19664.53331839907</c:v>
                </c:pt>
                <c:pt idx="374">
                  <c:v>-19605.882440939884</c:v>
                </c:pt>
                <c:pt idx="375">
                  <c:v>-19300.852364866856</c:v>
                </c:pt>
                <c:pt idx="376">
                  <c:v>-17374.736702761147</c:v>
                </c:pt>
                <c:pt idx="377">
                  <c:v>-16495.642760199909</c:v>
                </c:pt>
                <c:pt idx="378">
                  <c:v>-16202.840924635457</c:v>
                </c:pt>
                <c:pt idx="379">
                  <c:v>-14660.68773324044</c:v>
                </c:pt>
                <c:pt idx="380">
                  <c:v>-10124.41281159105</c:v>
                </c:pt>
                <c:pt idx="381">
                  <c:v>-9233.2512531959728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1F-42C0-AA56-5DCCFB7D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849576"/>
        <c:axId val="1065849904"/>
      </c:scatterChart>
      <c:valAx>
        <c:axId val="1065849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9904"/>
        <c:crosses val="autoZero"/>
        <c:crossBetween val="midCat"/>
      </c:valAx>
      <c:valAx>
        <c:axId val="1065849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95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MLR_ValidationLiftChart_ESearch!$AZ$4:$AZ$258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MLR_ValidationLiftChart_ESearch!$BC$4:$BC$258</c:f>
              <c:numCache>
                <c:formatCode>General</c:formatCode>
                <c:ptCount val="255"/>
                <c:pt idx="0">
                  <c:v>347.82</c:v>
                </c:pt>
                <c:pt idx="1">
                  <c:v>649.61</c:v>
                </c:pt>
                <c:pt idx="2">
                  <c:v>976.37</c:v>
                </c:pt>
                <c:pt idx="3">
                  <c:v>1350.77</c:v>
                </c:pt>
                <c:pt idx="4">
                  <c:v>1648.38</c:v>
                </c:pt>
                <c:pt idx="5">
                  <c:v>1950.71</c:v>
                </c:pt>
                <c:pt idx="6">
                  <c:v>2254.5300000000002</c:v>
                </c:pt>
                <c:pt idx="7">
                  <c:v>2558.3500000000004</c:v>
                </c:pt>
                <c:pt idx="8">
                  <c:v>2857.5200000000004</c:v>
                </c:pt>
                <c:pt idx="9">
                  <c:v>3156.6900000000005</c:v>
                </c:pt>
                <c:pt idx="10">
                  <c:v>3448.2000000000007</c:v>
                </c:pt>
                <c:pt idx="11">
                  <c:v>3743.6900000000005</c:v>
                </c:pt>
                <c:pt idx="12">
                  <c:v>4070.1600000000008</c:v>
                </c:pt>
                <c:pt idx="13">
                  <c:v>4396.630000000001</c:v>
                </c:pt>
                <c:pt idx="14">
                  <c:v>4622.1900000000014</c:v>
                </c:pt>
                <c:pt idx="15">
                  <c:v>4896.0200000000013</c:v>
                </c:pt>
                <c:pt idx="16">
                  <c:v>5155.3400000000011</c:v>
                </c:pt>
                <c:pt idx="17">
                  <c:v>5428.4600000000009</c:v>
                </c:pt>
                <c:pt idx="18">
                  <c:v>5687.7800000000007</c:v>
                </c:pt>
                <c:pt idx="19">
                  <c:v>5885.2000000000007</c:v>
                </c:pt>
                <c:pt idx="20">
                  <c:v>6234.7300000000005</c:v>
                </c:pt>
                <c:pt idx="21">
                  <c:v>6458.9000000000005</c:v>
                </c:pt>
                <c:pt idx="22">
                  <c:v>6750.68</c:v>
                </c:pt>
                <c:pt idx="23">
                  <c:v>7021.04</c:v>
                </c:pt>
                <c:pt idx="24">
                  <c:v>7346.0599999999995</c:v>
                </c:pt>
                <c:pt idx="25">
                  <c:v>7579.8399999999992</c:v>
                </c:pt>
                <c:pt idx="26">
                  <c:v>7784.19</c:v>
                </c:pt>
                <c:pt idx="27">
                  <c:v>8088.37</c:v>
                </c:pt>
                <c:pt idx="28">
                  <c:v>8408.74</c:v>
                </c:pt>
                <c:pt idx="29">
                  <c:v>8688.35</c:v>
                </c:pt>
                <c:pt idx="30">
                  <c:v>8928.83</c:v>
                </c:pt>
                <c:pt idx="31">
                  <c:v>9208.66</c:v>
                </c:pt>
                <c:pt idx="32">
                  <c:v>9436.66</c:v>
                </c:pt>
                <c:pt idx="33">
                  <c:v>9623.619999999999</c:v>
                </c:pt>
                <c:pt idx="34">
                  <c:v>9910.8499999999985</c:v>
                </c:pt>
                <c:pt idx="35">
                  <c:v>10198.079999999998</c:v>
                </c:pt>
                <c:pt idx="36">
                  <c:v>10437.739999999998</c:v>
                </c:pt>
                <c:pt idx="37">
                  <c:v>10591.239999999998</c:v>
                </c:pt>
                <c:pt idx="38">
                  <c:v>10840.689999999999</c:v>
                </c:pt>
                <c:pt idx="39">
                  <c:v>11119.079999999998</c:v>
                </c:pt>
                <c:pt idx="40">
                  <c:v>11397.469999999998</c:v>
                </c:pt>
                <c:pt idx="41">
                  <c:v>11566.879999999997</c:v>
                </c:pt>
                <c:pt idx="42">
                  <c:v>11864.079999999998</c:v>
                </c:pt>
                <c:pt idx="43">
                  <c:v>12161.279999999999</c:v>
                </c:pt>
                <c:pt idx="44">
                  <c:v>12395.589999999998</c:v>
                </c:pt>
                <c:pt idx="45">
                  <c:v>12595.679999999998</c:v>
                </c:pt>
                <c:pt idx="46">
                  <c:v>12805.839999999998</c:v>
                </c:pt>
                <c:pt idx="47">
                  <c:v>13021.409999999998</c:v>
                </c:pt>
                <c:pt idx="48">
                  <c:v>13236.979999999998</c:v>
                </c:pt>
                <c:pt idx="49">
                  <c:v>13402.879999999997</c:v>
                </c:pt>
                <c:pt idx="50">
                  <c:v>13584.039999999997</c:v>
                </c:pt>
                <c:pt idx="51">
                  <c:v>13791.799999999997</c:v>
                </c:pt>
                <c:pt idx="52">
                  <c:v>13917.699999999997</c:v>
                </c:pt>
                <c:pt idx="53">
                  <c:v>14043.599999999997</c:v>
                </c:pt>
                <c:pt idx="54">
                  <c:v>14224.619999999997</c:v>
                </c:pt>
                <c:pt idx="55">
                  <c:v>14486.249999999996</c:v>
                </c:pt>
                <c:pt idx="56">
                  <c:v>14747.879999999996</c:v>
                </c:pt>
                <c:pt idx="57">
                  <c:v>14916.839999999995</c:v>
                </c:pt>
                <c:pt idx="58">
                  <c:v>15154.639999999994</c:v>
                </c:pt>
                <c:pt idx="59">
                  <c:v>15271.159999999994</c:v>
                </c:pt>
                <c:pt idx="60">
                  <c:v>15521.889999999994</c:v>
                </c:pt>
                <c:pt idx="61">
                  <c:v>15741.519999999993</c:v>
                </c:pt>
                <c:pt idx="62">
                  <c:v>15950.229999999992</c:v>
                </c:pt>
                <c:pt idx="63">
                  <c:v>16174.219999999992</c:v>
                </c:pt>
                <c:pt idx="64">
                  <c:v>16393.849999999991</c:v>
                </c:pt>
                <c:pt idx="65">
                  <c:v>16646.819999999992</c:v>
                </c:pt>
                <c:pt idx="66">
                  <c:v>16804.019999999993</c:v>
                </c:pt>
                <c:pt idx="67">
                  <c:v>16961.219999999994</c:v>
                </c:pt>
                <c:pt idx="68">
                  <c:v>17135.279999999995</c:v>
                </c:pt>
                <c:pt idx="69">
                  <c:v>17421.819999999996</c:v>
                </c:pt>
                <c:pt idx="70">
                  <c:v>17666.319999999996</c:v>
                </c:pt>
                <c:pt idx="71">
                  <c:v>17852.599999999995</c:v>
                </c:pt>
                <c:pt idx="72">
                  <c:v>18109.079999999994</c:v>
                </c:pt>
                <c:pt idx="73">
                  <c:v>18263.139999999996</c:v>
                </c:pt>
                <c:pt idx="74">
                  <c:v>18435.769999999997</c:v>
                </c:pt>
                <c:pt idx="75">
                  <c:v>18631.049999999996</c:v>
                </c:pt>
                <c:pt idx="76">
                  <c:v>18836.049999999996</c:v>
                </c:pt>
                <c:pt idx="77">
                  <c:v>19041.049999999996</c:v>
                </c:pt>
                <c:pt idx="78">
                  <c:v>19223.609999999997</c:v>
                </c:pt>
                <c:pt idx="79">
                  <c:v>19406.169999999998</c:v>
                </c:pt>
                <c:pt idx="80">
                  <c:v>19651.449999999997</c:v>
                </c:pt>
                <c:pt idx="81">
                  <c:v>19748.909999999996</c:v>
                </c:pt>
                <c:pt idx="82">
                  <c:v>19989.789999999997</c:v>
                </c:pt>
                <c:pt idx="83">
                  <c:v>20230.669999999998</c:v>
                </c:pt>
                <c:pt idx="84">
                  <c:v>20397.329999999998</c:v>
                </c:pt>
                <c:pt idx="85">
                  <c:v>20606.679999999997</c:v>
                </c:pt>
                <c:pt idx="86">
                  <c:v>20816.029999999995</c:v>
                </c:pt>
                <c:pt idx="87">
                  <c:v>20961.639999999996</c:v>
                </c:pt>
                <c:pt idx="88">
                  <c:v>21107.249999999996</c:v>
                </c:pt>
                <c:pt idx="89">
                  <c:v>21326.629999999997</c:v>
                </c:pt>
                <c:pt idx="90">
                  <c:v>21463.879999999997</c:v>
                </c:pt>
                <c:pt idx="91">
                  <c:v>21639.69</c:v>
                </c:pt>
                <c:pt idx="92">
                  <c:v>21772.46</c:v>
                </c:pt>
                <c:pt idx="93">
                  <c:v>21909.71</c:v>
                </c:pt>
                <c:pt idx="94">
                  <c:v>22046.959999999999</c:v>
                </c:pt>
                <c:pt idx="95">
                  <c:v>22151.68</c:v>
                </c:pt>
                <c:pt idx="96">
                  <c:v>22366.74</c:v>
                </c:pt>
                <c:pt idx="97">
                  <c:v>22582.570000000003</c:v>
                </c:pt>
                <c:pt idx="98">
                  <c:v>22787.190000000002</c:v>
                </c:pt>
                <c:pt idx="99">
                  <c:v>22916.81</c:v>
                </c:pt>
                <c:pt idx="100">
                  <c:v>23146.65</c:v>
                </c:pt>
                <c:pt idx="101">
                  <c:v>23328.640000000003</c:v>
                </c:pt>
                <c:pt idx="102">
                  <c:v>23388.440000000002</c:v>
                </c:pt>
                <c:pt idx="103">
                  <c:v>23584.080000000002</c:v>
                </c:pt>
                <c:pt idx="104">
                  <c:v>23779.72</c:v>
                </c:pt>
                <c:pt idx="105">
                  <c:v>23944.02</c:v>
                </c:pt>
                <c:pt idx="106">
                  <c:v>24148.7</c:v>
                </c:pt>
                <c:pt idx="107">
                  <c:v>24342.37</c:v>
                </c:pt>
                <c:pt idx="108">
                  <c:v>24543.8</c:v>
                </c:pt>
                <c:pt idx="109">
                  <c:v>24659.8</c:v>
                </c:pt>
                <c:pt idx="110">
                  <c:v>24893.95</c:v>
                </c:pt>
                <c:pt idx="111">
                  <c:v>25126.5</c:v>
                </c:pt>
                <c:pt idx="112">
                  <c:v>25285</c:v>
                </c:pt>
                <c:pt idx="113">
                  <c:v>25428.2</c:v>
                </c:pt>
                <c:pt idx="114">
                  <c:v>25571.4</c:v>
                </c:pt>
                <c:pt idx="115">
                  <c:v>25733.68</c:v>
                </c:pt>
                <c:pt idx="116">
                  <c:v>25892.799999999999</c:v>
                </c:pt>
                <c:pt idx="117">
                  <c:v>26062.7</c:v>
                </c:pt>
                <c:pt idx="118">
                  <c:v>26232.600000000002</c:v>
                </c:pt>
                <c:pt idx="119">
                  <c:v>26362.750000000004</c:v>
                </c:pt>
                <c:pt idx="120">
                  <c:v>26479.320000000003</c:v>
                </c:pt>
                <c:pt idx="121">
                  <c:v>26631.420000000002</c:v>
                </c:pt>
                <c:pt idx="122">
                  <c:v>26759.09</c:v>
                </c:pt>
                <c:pt idx="123">
                  <c:v>26967.95</c:v>
                </c:pt>
                <c:pt idx="124">
                  <c:v>27104.22</c:v>
                </c:pt>
                <c:pt idx="125">
                  <c:v>27217.61</c:v>
                </c:pt>
                <c:pt idx="126">
                  <c:v>27349.66</c:v>
                </c:pt>
                <c:pt idx="127">
                  <c:v>27530.51</c:v>
                </c:pt>
                <c:pt idx="128">
                  <c:v>27715.62</c:v>
                </c:pt>
                <c:pt idx="129">
                  <c:v>27832.85</c:v>
                </c:pt>
                <c:pt idx="130">
                  <c:v>27955.84</c:v>
                </c:pt>
                <c:pt idx="131">
                  <c:v>28092.52</c:v>
                </c:pt>
                <c:pt idx="132">
                  <c:v>28311.06</c:v>
                </c:pt>
                <c:pt idx="133">
                  <c:v>28437.68</c:v>
                </c:pt>
                <c:pt idx="134">
                  <c:v>28621.11</c:v>
                </c:pt>
                <c:pt idx="135">
                  <c:v>28754.61</c:v>
                </c:pt>
                <c:pt idx="136">
                  <c:v>28883.58</c:v>
                </c:pt>
                <c:pt idx="137">
                  <c:v>28984.38</c:v>
                </c:pt>
                <c:pt idx="138">
                  <c:v>29104.22</c:v>
                </c:pt>
                <c:pt idx="139">
                  <c:v>29301.32</c:v>
                </c:pt>
                <c:pt idx="140">
                  <c:v>29449.119999999999</c:v>
                </c:pt>
                <c:pt idx="141">
                  <c:v>29563.879999999997</c:v>
                </c:pt>
                <c:pt idx="142">
                  <c:v>29682.829999999998</c:v>
                </c:pt>
                <c:pt idx="143">
                  <c:v>29842.539999999997</c:v>
                </c:pt>
                <c:pt idx="144">
                  <c:v>30002.249999999996</c:v>
                </c:pt>
                <c:pt idx="145">
                  <c:v>30161.959999999995</c:v>
                </c:pt>
                <c:pt idx="146">
                  <c:v>30350.069999999996</c:v>
                </c:pt>
                <c:pt idx="147">
                  <c:v>30502.739999999994</c:v>
                </c:pt>
                <c:pt idx="148">
                  <c:v>30632.369999999995</c:v>
                </c:pt>
                <c:pt idx="149">
                  <c:v>30782.499999999996</c:v>
                </c:pt>
                <c:pt idx="150">
                  <c:v>30937.229999999996</c:v>
                </c:pt>
                <c:pt idx="151">
                  <c:v>31091.959999999995</c:v>
                </c:pt>
                <c:pt idx="152">
                  <c:v>31266.829999999994</c:v>
                </c:pt>
                <c:pt idx="153">
                  <c:v>31323.259999999995</c:v>
                </c:pt>
                <c:pt idx="154">
                  <c:v>31430.769999999993</c:v>
                </c:pt>
                <c:pt idx="155">
                  <c:v>31541.019999999993</c:v>
                </c:pt>
                <c:pt idx="156">
                  <c:v>31703.549999999992</c:v>
                </c:pt>
                <c:pt idx="157">
                  <c:v>31843.109999999993</c:v>
                </c:pt>
                <c:pt idx="158">
                  <c:v>32045.879999999994</c:v>
                </c:pt>
                <c:pt idx="159">
                  <c:v>32178.819999999992</c:v>
                </c:pt>
                <c:pt idx="160">
                  <c:v>32378.619999999992</c:v>
                </c:pt>
                <c:pt idx="161">
                  <c:v>32528.749999999993</c:v>
                </c:pt>
                <c:pt idx="162">
                  <c:v>32673.609999999993</c:v>
                </c:pt>
                <c:pt idx="163">
                  <c:v>32780.209999999992</c:v>
                </c:pt>
                <c:pt idx="164">
                  <c:v>32886.80999999999</c:v>
                </c:pt>
                <c:pt idx="165">
                  <c:v>33010.69999999999</c:v>
                </c:pt>
                <c:pt idx="166">
                  <c:v>33113.649999999987</c:v>
                </c:pt>
                <c:pt idx="167">
                  <c:v>33219.939999999988</c:v>
                </c:pt>
                <c:pt idx="168">
                  <c:v>33354.239999999991</c:v>
                </c:pt>
                <c:pt idx="169">
                  <c:v>33488.539999999994</c:v>
                </c:pt>
                <c:pt idx="170">
                  <c:v>33545.829999999994</c:v>
                </c:pt>
                <c:pt idx="171">
                  <c:v>33669.009999999995</c:v>
                </c:pt>
                <c:pt idx="172">
                  <c:v>33825.939999999995</c:v>
                </c:pt>
                <c:pt idx="173">
                  <c:v>33953.319999999992</c:v>
                </c:pt>
                <c:pt idx="174">
                  <c:v>34080.69999999999</c:v>
                </c:pt>
                <c:pt idx="175">
                  <c:v>34166.169999999991</c:v>
                </c:pt>
                <c:pt idx="176">
                  <c:v>34245.339999999989</c:v>
                </c:pt>
                <c:pt idx="177">
                  <c:v>34347.01999999999</c:v>
                </c:pt>
                <c:pt idx="178">
                  <c:v>34438.989999999991</c:v>
                </c:pt>
                <c:pt idx="179">
                  <c:v>34562.729999999989</c:v>
                </c:pt>
                <c:pt idx="180">
                  <c:v>34648.209999999992</c:v>
                </c:pt>
                <c:pt idx="181">
                  <c:v>34773.12999999999</c:v>
                </c:pt>
                <c:pt idx="182">
                  <c:v>34898.049999999988</c:v>
                </c:pt>
                <c:pt idx="183">
                  <c:v>35038.94999999999</c:v>
                </c:pt>
                <c:pt idx="184">
                  <c:v>35208.529999999992</c:v>
                </c:pt>
                <c:pt idx="185">
                  <c:v>35266.099999999991</c:v>
                </c:pt>
                <c:pt idx="186">
                  <c:v>35398.94999999999</c:v>
                </c:pt>
                <c:pt idx="187">
                  <c:v>35469.569999999992</c:v>
                </c:pt>
                <c:pt idx="188">
                  <c:v>35623.51999999999</c:v>
                </c:pt>
                <c:pt idx="189">
                  <c:v>35738.01999999999</c:v>
                </c:pt>
                <c:pt idx="190">
                  <c:v>35805.789999999986</c:v>
                </c:pt>
                <c:pt idx="191">
                  <c:v>35913.649999999987</c:v>
                </c:pt>
                <c:pt idx="192">
                  <c:v>36052.529999999984</c:v>
                </c:pt>
                <c:pt idx="193">
                  <c:v>36178.329999999987</c:v>
                </c:pt>
                <c:pt idx="194">
                  <c:v>36263.849999999984</c:v>
                </c:pt>
                <c:pt idx="195">
                  <c:v>36347.999999999985</c:v>
                </c:pt>
                <c:pt idx="196">
                  <c:v>36462.349999999984</c:v>
                </c:pt>
                <c:pt idx="197">
                  <c:v>36546.809999999983</c:v>
                </c:pt>
                <c:pt idx="198">
                  <c:v>36599.729999999981</c:v>
                </c:pt>
                <c:pt idx="199">
                  <c:v>36663.489999999983</c:v>
                </c:pt>
                <c:pt idx="200">
                  <c:v>36780.269999999982</c:v>
                </c:pt>
                <c:pt idx="201">
                  <c:v>36897.049999999981</c:v>
                </c:pt>
                <c:pt idx="202">
                  <c:v>36981.25999999998</c:v>
                </c:pt>
                <c:pt idx="203">
                  <c:v>37047.099999999977</c:v>
                </c:pt>
                <c:pt idx="204">
                  <c:v>37103.889999999978</c:v>
                </c:pt>
                <c:pt idx="205">
                  <c:v>37218.239999999976</c:v>
                </c:pt>
                <c:pt idx="206">
                  <c:v>37332.589999999975</c:v>
                </c:pt>
                <c:pt idx="207">
                  <c:v>37446.939999999973</c:v>
                </c:pt>
                <c:pt idx="208">
                  <c:v>37561.289999999972</c:v>
                </c:pt>
                <c:pt idx="209">
                  <c:v>37624.679999999971</c:v>
                </c:pt>
                <c:pt idx="210">
                  <c:v>37700.38999999997</c:v>
                </c:pt>
                <c:pt idx="211">
                  <c:v>37827.449999999968</c:v>
                </c:pt>
                <c:pt idx="212">
                  <c:v>37895.509999999966</c:v>
                </c:pt>
                <c:pt idx="213">
                  <c:v>37963.569999999963</c:v>
                </c:pt>
                <c:pt idx="214">
                  <c:v>38020.329999999965</c:v>
                </c:pt>
                <c:pt idx="215">
                  <c:v>38170.369999999966</c:v>
                </c:pt>
                <c:pt idx="216">
                  <c:v>38259.839999999967</c:v>
                </c:pt>
                <c:pt idx="217">
                  <c:v>38360.199999999968</c:v>
                </c:pt>
                <c:pt idx="218">
                  <c:v>38435.909999999967</c:v>
                </c:pt>
                <c:pt idx="219">
                  <c:v>38505.02999999997</c:v>
                </c:pt>
                <c:pt idx="220">
                  <c:v>38582.649999999972</c:v>
                </c:pt>
                <c:pt idx="221">
                  <c:v>38662.95999999997</c:v>
                </c:pt>
                <c:pt idx="222">
                  <c:v>38728.759999999973</c:v>
                </c:pt>
                <c:pt idx="223">
                  <c:v>38871.739999999976</c:v>
                </c:pt>
                <c:pt idx="224">
                  <c:v>38926.699999999975</c:v>
                </c:pt>
                <c:pt idx="225">
                  <c:v>38987.429999999978</c:v>
                </c:pt>
                <c:pt idx="226">
                  <c:v>39048.299999999981</c:v>
                </c:pt>
                <c:pt idx="227">
                  <c:v>39100.029999999984</c:v>
                </c:pt>
                <c:pt idx="228">
                  <c:v>39184.259999999987</c:v>
                </c:pt>
                <c:pt idx="229">
                  <c:v>39244.029999999984</c:v>
                </c:pt>
                <c:pt idx="230">
                  <c:v>39319.099999999984</c:v>
                </c:pt>
                <c:pt idx="231">
                  <c:v>39440.449999999983</c:v>
                </c:pt>
                <c:pt idx="232">
                  <c:v>39490.549999999981</c:v>
                </c:pt>
                <c:pt idx="233">
                  <c:v>39583.32999999998</c:v>
                </c:pt>
                <c:pt idx="234">
                  <c:v>39661.949999999983</c:v>
                </c:pt>
                <c:pt idx="235">
                  <c:v>39725.869999999981</c:v>
                </c:pt>
                <c:pt idx="236">
                  <c:v>39811.489999999983</c:v>
                </c:pt>
                <c:pt idx="237">
                  <c:v>39888.299999999981</c:v>
                </c:pt>
                <c:pt idx="238">
                  <c:v>40006.469999999979</c:v>
                </c:pt>
                <c:pt idx="239">
                  <c:v>40072.609999999979</c:v>
                </c:pt>
                <c:pt idx="240">
                  <c:v>40141.199999999975</c:v>
                </c:pt>
                <c:pt idx="241">
                  <c:v>40240.629999999976</c:v>
                </c:pt>
                <c:pt idx="242">
                  <c:v>40337.159999999974</c:v>
                </c:pt>
                <c:pt idx="243">
                  <c:v>40388.459999999977</c:v>
                </c:pt>
                <c:pt idx="244">
                  <c:v>40443.619999999981</c:v>
                </c:pt>
                <c:pt idx="245">
                  <c:v>40558.549999999981</c:v>
                </c:pt>
                <c:pt idx="246">
                  <c:v>40631.129999999983</c:v>
                </c:pt>
                <c:pt idx="247">
                  <c:v>40736.57999999998</c:v>
                </c:pt>
                <c:pt idx="248">
                  <c:v>40781.689999999981</c:v>
                </c:pt>
                <c:pt idx="249">
                  <c:v>40834.82999999998</c:v>
                </c:pt>
                <c:pt idx="250">
                  <c:v>40939.159999999982</c:v>
                </c:pt>
                <c:pt idx="251">
                  <c:v>41008.349999999984</c:v>
                </c:pt>
                <c:pt idx="252">
                  <c:v>41061.419999999984</c:v>
                </c:pt>
                <c:pt idx="253">
                  <c:v>41111.189999999981</c:v>
                </c:pt>
                <c:pt idx="254">
                  <c:v>41157.50999999998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BA-4DF1-A9CB-73CE06996B3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MLR_ValidationLiftChart_ESearch!$AZ$4:$AZ$258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MLR_ValidationLiftChart_ESearch!$BD$4:$BD$258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BA-4DF1-A9CB-73CE06996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885656"/>
        <c:axId val="1065891560"/>
      </c:scatterChart>
      <c:valAx>
        <c:axId val="1065885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91560"/>
        <c:crosses val="autoZero"/>
        <c:crossBetween val="midCat"/>
      </c:valAx>
      <c:valAx>
        <c:axId val="1065891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85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MLR_ValidationLiftChart_ESearch!$BE$4:$BE$13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MLR_ValidationLiftChart_ESearch!$BF$4:$BF$13</c:f>
              <c:numCache>
                <c:formatCode>General</c:formatCode>
                <c:ptCount val="10"/>
                <c:pt idx="0">
                  <c:v>1.8205623226477998</c:v>
                </c:pt>
                <c:pt idx="1">
                  <c:v>1.5010520315733393</c:v>
                </c:pt>
                <c:pt idx="2">
                  <c:v>1.2472930942615341</c:v>
                </c:pt>
                <c:pt idx="3">
                  <c:v>1.1105289897275135</c:v>
                </c:pt>
                <c:pt idx="4">
                  <c:v>1.037759135574529</c:v>
                </c:pt>
                <c:pt idx="5">
                  <c:v>0.91158226044287016</c:v>
                </c:pt>
                <c:pt idx="6">
                  <c:v>0.81738764079751225</c:v>
                </c:pt>
                <c:pt idx="7">
                  <c:v>0.64008872256849403</c:v>
                </c:pt>
                <c:pt idx="8">
                  <c:v>0.56088772134174336</c:v>
                </c:pt>
                <c:pt idx="9">
                  <c:v>0.47288881178671921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F-4CB4-A578-F8997A94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5895824"/>
        <c:axId val="1065841048"/>
      </c:barChart>
      <c:catAx>
        <c:axId val="106589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1048"/>
        <c:crosses val="autoZero"/>
        <c:auto val="1"/>
        <c:lblAlgn val="ctr"/>
        <c:lblOffset val="100"/>
        <c:noMultiLvlLbl val="0"/>
      </c:catAx>
      <c:valAx>
        <c:axId val="1065841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958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4.409e+007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MLR_ValidationLiftChart_ESearch!$BZ$2:$BZ$256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21.346490451697122</c:v>
                </c:pt>
                <c:pt idx="2">
                  <c:v>22.504702422173978</c:v>
                </c:pt>
                <c:pt idx="3">
                  <c:v>22.504702422173978</c:v>
                </c:pt>
                <c:pt idx="4">
                  <c:v>26.134686305602372</c:v>
                </c:pt>
                <c:pt idx="5">
                  <c:v>34.786612382310636</c:v>
                </c:pt>
                <c:pt idx="6">
                  <c:v>60.787669375895348</c:v>
                </c:pt>
                <c:pt idx="7">
                  <c:v>95.129732260176411</c:v>
                </c:pt>
                <c:pt idx="8">
                  <c:v>153.30733025512143</c:v>
                </c:pt>
                <c:pt idx="9">
                  <c:v>179.00306784136365</c:v>
                </c:pt>
                <c:pt idx="10">
                  <c:v>194.62339164279513</c:v>
                </c:pt>
                <c:pt idx="11">
                  <c:v>267.55649002922144</c:v>
                </c:pt>
                <c:pt idx="12">
                  <c:v>282.08206264421551</c:v>
                </c:pt>
                <c:pt idx="13">
                  <c:v>318.62335643922233</c:v>
                </c:pt>
                <c:pt idx="14">
                  <c:v>365.97661781232409</c:v>
                </c:pt>
                <c:pt idx="15">
                  <c:v>382.67142155643091</c:v>
                </c:pt>
                <c:pt idx="16">
                  <c:v>382.95517561769702</c:v>
                </c:pt>
                <c:pt idx="17">
                  <c:v>384.91891972186636</c:v>
                </c:pt>
                <c:pt idx="18">
                  <c:v>391.35743791895061</c:v>
                </c:pt>
                <c:pt idx="19">
                  <c:v>392.41838799726338</c:v>
                </c:pt>
                <c:pt idx="20">
                  <c:v>404.96152522582838</c:v>
                </c:pt>
                <c:pt idx="21">
                  <c:v>449.51713003172631</c:v>
                </c:pt>
                <c:pt idx="22">
                  <c:v>473.12411045266731</c:v>
                </c:pt>
                <c:pt idx="23">
                  <c:v>505.47707762386813</c:v>
                </c:pt>
                <c:pt idx="24">
                  <c:v>513.508526171207</c:v>
                </c:pt>
                <c:pt idx="25">
                  <c:v>529.19437483580668</c:v>
                </c:pt>
                <c:pt idx="26">
                  <c:v>532.06918217757584</c:v>
                </c:pt>
                <c:pt idx="27">
                  <c:v>539.20358835701995</c:v>
                </c:pt>
                <c:pt idx="28">
                  <c:v>554.23029351731225</c:v>
                </c:pt>
                <c:pt idx="29">
                  <c:v>556.73999113135801</c:v>
                </c:pt>
                <c:pt idx="30">
                  <c:v>556.73999113135778</c:v>
                </c:pt>
                <c:pt idx="31">
                  <c:v>640.21857842684449</c:v>
                </c:pt>
                <c:pt idx="32">
                  <c:v>653.26845659638343</c:v>
                </c:pt>
                <c:pt idx="33">
                  <c:v>659.59682850098579</c:v>
                </c:pt>
                <c:pt idx="34">
                  <c:v>663.02653630249506</c:v>
                </c:pt>
                <c:pt idx="35">
                  <c:v>664.39946485683276</c:v>
                </c:pt>
                <c:pt idx="36">
                  <c:v>664.39946485683276</c:v>
                </c:pt>
                <c:pt idx="37">
                  <c:v>674.37062828386888</c:v>
                </c:pt>
                <c:pt idx="38">
                  <c:v>705.45061132660567</c:v>
                </c:pt>
                <c:pt idx="39">
                  <c:v>715.13688248746939</c:v>
                </c:pt>
                <c:pt idx="40">
                  <c:v>771.98632704126385</c:v>
                </c:pt>
                <c:pt idx="41">
                  <c:v>796.15449072588308</c:v>
                </c:pt>
                <c:pt idx="42">
                  <c:v>817.87430800664561</c:v>
                </c:pt>
                <c:pt idx="43">
                  <c:v>820.93254903935212</c:v>
                </c:pt>
                <c:pt idx="44">
                  <c:v>820.93254903935212</c:v>
                </c:pt>
                <c:pt idx="45">
                  <c:v>821.98088277147372</c:v>
                </c:pt>
                <c:pt idx="46">
                  <c:v>829.62700906740201</c:v>
                </c:pt>
                <c:pt idx="47">
                  <c:v>837.81624020882373</c:v>
                </c:pt>
                <c:pt idx="48">
                  <c:v>844.70251616232645</c:v>
                </c:pt>
                <c:pt idx="49">
                  <c:v>902.36634822134602</c:v>
                </c:pt>
                <c:pt idx="50">
                  <c:v>914.82907307790992</c:v>
                </c:pt>
                <c:pt idx="51">
                  <c:v>925.18899727032385</c:v>
                </c:pt>
                <c:pt idx="52">
                  <c:v>951.0906549366523</c:v>
                </c:pt>
                <c:pt idx="53">
                  <c:v>955.75581870353426</c:v>
                </c:pt>
                <c:pt idx="54">
                  <c:v>955.75581870353426</c:v>
                </c:pt>
                <c:pt idx="55">
                  <c:v>1026.4095793886436</c:v>
                </c:pt>
                <c:pt idx="56">
                  <c:v>1045.1426727416115</c:v>
                </c:pt>
                <c:pt idx="57">
                  <c:v>1092.5533288553852</c:v>
                </c:pt>
                <c:pt idx="58">
                  <c:v>1094.1485658306283</c:v>
                </c:pt>
                <c:pt idx="59">
                  <c:v>1111.0177884033947</c:v>
                </c:pt>
                <c:pt idx="60">
                  <c:v>1143.3481709052498</c:v>
                </c:pt>
                <c:pt idx="61">
                  <c:v>1150.889029233545</c:v>
                </c:pt>
                <c:pt idx="62">
                  <c:v>1155.3749876234738</c:v>
                </c:pt>
                <c:pt idx="63">
                  <c:v>1233.7328052874318</c:v>
                </c:pt>
                <c:pt idx="64">
                  <c:v>1233.7328052874318</c:v>
                </c:pt>
                <c:pt idx="65">
                  <c:v>1289.1882170228555</c:v>
                </c:pt>
                <c:pt idx="66">
                  <c:v>1306.8551020481655</c:v>
                </c:pt>
                <c:pt idx="67">
                  <c:v>1314.1502016013765</c:v>
                </c:pt>
                <c:pt idx="68">
                  <c:v>1364.3639804280342</c:v>
                </c:pt>
                <c:pt idx="69">
                  <c:v>1387.3490202452272</c:v>
                </c:pt>
                <c:pt idx="70">
                  <c:v>1413.51591391996</c:v>
                </c:pt>
                <c:pt idx="71">
                  <c:v>1516.106221215397</c:v>
                </c:pt>
                <c:pt idx="72">
                  <c:v>1523.1879083490462</c:v>
                </c:pt>
                <c:pt idx="73">
                  <c:v>1524.83803934657</c:v>
                </c:pt>
                <c:pt idx="74">
                  <c:v>1573.9614074075716</c:v>
                </c:pt>
                <c:pt idx="75">
                  <c:v>1597.558957082711</c:v>
                </c:pt>
                <c:pt idx="76">
                  <c:v>1677.8273241518864</c:v>
                </c:pt>
                <c:pt idx="77">
                  <c:v>1733.905844841815</c:v>
                </c:pt>
                <c:pt idx="78">
                  <c:v>1741.1385478087482</c:v>
                </c:pt>
                <c:pt idx="79">
                  <c:v>1823.1058417659356</c:v>
                </c:pt>
                <c:pt idx="80">
                  <c:v>1823.1058417659356</c:v>
                </c:pt>
                <c:pt idx="81">
                  <c:v>1836.5620104274731</c:v>
                </c:pt>
                <c:pt idx="82">
                  <c:v>1904.2654676295756</c:v>
                </c:pt>
                <c:pt idx="83">
                  <c:v>1915.0665921375557</c:v>
                </c:pt>
                <c:pt idx="84">
                  <c:v>1938.6353079865216</c:v>
                </c:pt>
                <c:pt idx="85">
                  <c:v>1945.5191287577441</c:v>
                </c:pt>
                <c:pt idx="86">
                  <c:v>1975.0382169307481</c:v>
                </c:pt>
                <c:pt idx="87">
                  <c:v>2021.770227650411</c:v>
                </c:pt>
                <c:pt idx="88">
                  <c:v>2066.2222572067021</c:v>
                </c:pt>
                <c:pt idx="89">
                  <c:v>2093.3413357828113</c:v>
                </c:pt>
                <c:pt idx="90">
                  <c:v>2097.4166522716241</c:v>
                </c:pt>
                <c:pt idx="91">
                  <c:v>2109.9191333204349</c:v>
                </c:pt>
                <c:pt idx="92">
                  <c:v>2128.1818991406831</c:v>
                </c:pt>
                <c:pt idx="93">
                  <c:v>2298.4539604994911</c:v>
                </c:pt>
                <c:pt idx="94">
                  <c:v>2308.6815169968449</c:v>
                </c:pt>
                <c:pt idx="95">
                  <c:v>2343.5345433638699</c:v>
                </c:pt>
                <c:pt idx="96">
                  <c:v>2344.9916232028877</c:v>
                </c:pt>
                <c:pt idx="97">
                  <c:v>2452.6571058685058</c:v>
                </c:pt>
                <c:pt idx="98">
                  <c:v>2617.7895495334565</c:v>
                </c:pt>
                <c:pt idx="99">
                  <c:v>2680.0189577268325</c:v>
                </c:pt>
                <c:pt idx="100">
                  <c:v>2778.5712841781333</c:v>
                </c:pt>
                <c:pt idx="101">
                  <c:v>2782.718438887809</c:v>
                </c:pt>
                <c:pt idx="102">
                  <c:v>2797.7878463321749</c:v>
                </c:pt>
                <c:pt idx="103">
                  <c:v>2800.9961389597665</c:v>
                </c:pt>
                <c:pt idx="104">
                  <c:v>2847.2976363276462</c:v>
                </c:pt>
                <c:pt idx="105">
                  <c:v>2855.488526435222</c:v>
                </c:pt>
                <c:pt idx="106">
                  <c:v>2883.4122564352115</c:v>
                </c:pt>
                <c:pt idx="107">
                  <c:v>2964.9207427297206</c:v>
                </c:pt>
                <c:pt idx="108">
                  <c:v>2986.7806039603138</c:v>
                </c:pt>
                <c:pt idx="109">
                  <c:v>2992.9530146562029</c:v>
                </c:pt>
                <c:pt idx="110">
                  <c:v>3084.5808135683187</c:v>
                </c:pt>
                <c:pt idx="111">
                  <c:v>3200.6897510065846</c:v>
                </c:pt>
                <c:pt idx="112">
                  <c:v>3261.3168433805745</c:v>
                </c:pt>
                <c:pt idx="113">
                  <c:v>3281.8825071603915</c:v>
                </c:pt>
                <c:pt idx="114">
                  <c:v>3304.6018996323464</c:v>
                </c:pt>
                <c:pt idx="115">
                  <c:v>3307.9453951042397</c:v>
                </c:pt>
                <c:pt idx="116">
                  <c:v>3370.3910148858477</c:v>
                </c:pt>
                <c:pt idx="117">
                  <c:v>3389.2597524953526</c:v>
                </c:pt>
                <c:pt idx="118">
                  <c:v>3423.4637077214193</c:v>
                </c:pt>
                <c:pt idx="119">
                  <c:v>3423.4637077214197</c:v>
                </c:pt>
                <c:pt idx="120">
                  <c:v>3465.4816303644225</c:v>
                </c:pt>
                <c:pt idx="121">
                  <c:v>3465.4816303644225</c:v>
                </c:pt>
                <c:pt idx="122">
                  <c:v>3476.7223811505924</c:v>
                </c:pt>
                <c:pt idx="123">
                  <c:v>3486.0885766489178</c:v>
                </c:pt>
                <c:pt idx="124">
                  <c:v>3578.5039817154175</c:v>
                </c:pt>
                <c:pt idx="125">
                  <c:v>3614.5186303434007</c:v>
                </c:pt>
                <c:pt idx="126">
                  <c:v>3629.4660892568409</c:v>
                </c:pt>
                <c:pt idx="127">
                  <c:v>3629.4660892568409</c:v>
                </c:pt>
                <c:pt idx="128">
                  <c:v>3637.2079812710381</c:v>
                </c:pt>
                <c:pt idx="129">
                  <c:v>3679.4543561222749</c:v>
                </c:pt>
                <c:pt idx="130">
                  <c:v>3737.5581766279347</c:v>
                </c:pt>
                <c:pt idx="131">
                  <c:v>3782.8629894684018</c:v>
                </c:pt>
                <c:pt idx="132">
                  <c:v>3782.8629894684013</c:v>
                </c:pt>
                <c:pt idx="133">
                  <c:v>3796.5188585083797</c:v>
                </c:pt>
                <c:pt idx="134">
                  <c:v>3933.0773240139865</c:v>
                </c:pt>
                <c:pt idx="135">
                  <c:v>3950.1972460852958</c:v>
                </c:pt>
                <c:pt idx="136">
                  <c:v>3950.1972460852953</c:v>
                </c:pt>
                <c:pt idx="137">
                  <c:v>4003.3559657030301</c:v>
                </c:pt>
                <c:pt idx="138">
                  <c:v>4057.4813093983062</c:v>
                </c:pt>
                <c:pt idx="139">
                  <c:v>4135.6114159395165</c:v>
                </c:pt>
                <c:pt idx="140">
                  <c:v>4244.0251187278782</c:v>
                </c:pt>
                <c:pt idx="141">
                  <c:v>4244.6716209011356</c:v>
                </c:pt>
                <c:pt idx="142">
                  <c:v>4245.0619506470757</c:v>
                </c:pt>
                <c:pt idx="143">
                  <c:v>4469.2583279527162</c:v>
                </c:pt>
                <c:pt idx="144">
                  <c:v>4485.1075960682083</c:v>
                </c:pt>
                <c:pt idx="145">
                  <c:v>4485.1075960682083</c:v>
                </c:pt>
                <c:pt idx="146">
                  <c:v>4487.6409436889544</c:v>
                </c:pt>
                <c:pt idx="147">
                  <c:v>4507.7288168895784</c:v>
                </c:pt>
                <c:pt idx="148">
                  <c:v>4558.5515842308942</c:v>
                </c:pt>
                <c:pt idx="149">
                  <c:v>4809.3889712585305</c:v>
                </c:pt>
                <c:pt idx="150">
                  <c:v>4860.5830197413088</c:v>
                </c:pt>
                <c:pt idx="151">
                  <c:v>4971.6851005790541</c:v>
                </c:pt>
                <c:pt idx="152">
                  <c:v>5039.3909362031864</c:v>
                </c:pt>
                <c:pt idx="153">
                  <c:v>5039.3909362031864</c:v>
                </c:pt>
                <c:pt idx="154">
                  <c:v>5227.639798176011</c:v>
                </c:pt>
                <c:pt idx="155">
                  <c:v>5266.1917918405925</c:v>
                </c:pt>
                <c:pt idx="156">
                  <c:v>5285.1416725678109</c:v>
                </c:pt>
                <c:pt idx="157">
                  <c:v>5347.5111936990834</c:v>
                </c:pt>
                <c:pt idx="158">
                  <c:v>5347.5111936990834</c:v>
                </c:pt>
                <c:pt idx="159">
                  <c:v>5362.7855289059444</c:v>
                </c:pt>
                <c:pt idx="160">
                  <c:v>5434.8552845367267</c:v>
                </c:pt>
                <c:pt idx="161">
                  <c:v>5436.9727603131378</c:v>
                </c:pt>
                <c:pt idx="162">
                  <c:v>5626.8783454425275</c:v>
                </c:pt>
                <c:pt idx="163">
                  <c:v>5626.8783454425275</c:v>
                </c:pt>
                <c:pt idx="164">
                  <c:v>5626.8783454425275</c:v>
                </c:pt>
                <c:pt idx="165">
                  <c:v>5638.1233511942692</c:v>
                </c:pt>
                <c:pt idx="166">
                  <c:v>5868.9104101345893</c:v>
                </c:pt>
                <c:pt idx="167">
                  <c:v>5904.0386991451669</c:v>
                </c:pt>
                <c:pt idx="168">
                  <c:v>6017.9487483529601</c:v>
                </c:pt>
                <c:pt idx="169">
                  <c:v>6017.9487483529601</c:v>
                </c:pt>
                <c:pt idx="170">
                  <c:v>6017.9487483529601</c:v>
                </c:pt>
                <c:pt idx="171">
                  <c:v>6017.9487483529601</c:v>
                </c:pt>
                <c:pt idx="172">
                  <c:v>6039.1459344332679</c:v>
                </c:pt>
                <c:pt idx="173">
                  <c:v>6111.3041380047107</c:v>
                </c:pt>
                <c:pt idx="174">
                  <c:v>6178.8415982637007</c:v>
                </c:pt>
                <c:pt idx="175">
                  <c:v>6215.1378693627994</c:v>
                </c:pt>
                <c:pt idx="176">
                  <c:v>6215.1378693627994</c:v>
                </c:pt>
                <c:pt idx="177">
                  <c:v>6276.2762765965117</c:v>
                </c:pt>
                <c:pt idx="178">
                  <c:v>6506.8562267740581</c:v>
                </c:pt>
                <c:pt idx="179">
                  <c:v>6506.8562267740581</c:v>
                </c:pt>
                <c:pt idx="180">
                  <c:v>6618.4952659091032</c:v>
                </c:pt>
                <c:pt idx="181">
                  <c:v>6908.7227777963335</c:v>
                </c:pt>
                <c:pt idx="182">
                  <c:v>7091.5691417062053</c:v>
                </c:pt>
                <c:pt idx="183">
                  <c:v>7157.7939946448496</c:v>
                </c:pt>
                <c:pt idx="184">
                  <c:v>7288.8650368840681</c:v>
                </c:pt>
                <c:pt idx="185">
                  <c:v>7451.3875336526626</c:v>
                </c:pt>
                <c:pt idx="186">
                  <c:v>7536.2781077866839</c:v>
                </c:pt>
                <c:pt idx="187">
                  <c:v>7668.0853650180616</c:v>
                </c:pt>
                <c:pt idx="188">
                  <c:v>7756.7624264860588</c:v>
                </c:pt>
                <c:pt idx="189">
                  <c:v>7971.019256308181</c:v>
                </c:pt>
                <c:pt idx="190">
                  <c:v>7982.2025596838039</c:v>
                </c:pt>
                <c:pt idx="191">
                  <c:v>8005.447630877924</c:v>
                </c:pt>
                <c:pt idx="192">
                  <c:v>8005.447630877924</c:v>
                </c:pt>
                <c:pt idx="193">
                  <c:v>8064.1462153802604</c:v>
                </c:pt>
                <c:pt idx="194">
                  <c:v>8226.8532967771625</c:v>
                </c:pt>
                <c:pt idx="195">
                  <c:v>8255.9062137504407</c:v>
                </c:pt>
                <c:pt idx="196">
                  <c:v>8289.410264347116</c:v>
                </c:pt>
                <c:pt idx="197">
                  <c:v>8455.0182614092355</c:v>
                </c:pt>
                <c:pt idx="198">
                  <c:v>8455.0182614092355</c:v>
                </c:pt>
                <c:pt idx="199">
                  <c:v>8456.3619955469658</c:v>
                </c:pt>
                <c:pt idx="200">
                  <c:v>8613.8327130241851</c:v>
                </c:pt>
                <c:pt idx="201">
                  <c:v>8863.0158637517779</c:v>
                </c:pt>
                <c:pt idx="202">
                  <c:v>8951.1935251833656</c:v>
                </c:pt>
                <c:pt idx="203">
                  <c:v>9027.2454187109888</c:v>
                </c:pt>
                <c:pt idx="204">
                  <c:v>9032.0053313249446</c:v>
                </c:pt>
                <c:pt idx="205">
                  <c:v>9070.9055170709544</c:v>
                </c:pt>
                <c:pt idx="206">
                  <c:v>9274.7187665024903</c:v>
                </c:pt>
                <c:pt idx="207">
                  <c:v>9319.7523167773525</c:v>
                </c:pt>
                <c:pt idx="208">
                  <c:v>9806.6633465784707</c:v>
                </c:pt>
                <c:pt idx="209">
                  <c:v>9937.2959052591468</c:v>
                </c:pt>
                <c:pt idx="210">
                  <c:v>10044.726268144695</c:v>
                </c:pt>
                <c:pt idx="211">
                  <c:v>10120.408286476666</c:v>
                </c:pt>
                <c:pt idx="212">
                  <c:v>10851.674175340349</c:v>
                </c:pt>
                <c:pt idx="213">
                  <c:v>11173.667832486259</c:v>
                </c:pt>
                <c:pt idx="214">
                  <c:v>11273.465450706071</c:v>
                </c:pt>
                <c:pt idx="215">
                  <c:v>11277.835517327765</c:v>
                </c:pt>
                <c:pt idx="216">
                  <c:v>11520.255467153216</c:v>
                </c:pt>
                <c:pt idx="217">
                  <c:v>11832.144364646756</c:v>
                </c:pt>
                <c:pt idx="218">
                  <c:v>11865.556871752871</c:v>
                </c:pt>
                <c:pt idx="219">
                  <c:v>11865.556871752871</c:v>
                </c:pt>
                <c:pt idx="220">
                  <c:v>12144.997721059455</c:v>
                </c:pt>
                <c:pt idx="221">
                  <c:v>12472.26466337157</c:v>
                </c:pt>
                <c:pt idx="222">
                  <c:v>12477.306377520246</c:v>
                </c:pt>
                <c:pt idx="223">
                  <c:v>12661.775696899549</c:v>
                </c:pt>
                <c:pt idx="224">
                  <c:v>12661.775696899549</c:v>
                </c:pt>
                <c:pt idx="225">
                  <c:v>12697.594049964315</c:v>
                </c:pt>
                <c:pt idx="226">
                  <c:v>12704.215477531285</c:v>
                </c:pt>
                <c:pt idx="227">
                  <c:v>13073.182670057815</c:v>
                </c:pt>
                <c:pt idx="228">
                  <c:v>13073.182670057817</c:v>
                </c:pt>
                <c:pt idx="229">
                  <c:v>13184.078488528727</c:v>
                </c:pt>
                <c:pt idx="230">
                  <c:v>13420.819962633115</c:v>
                </c:pt>
                <c:pt idx="231">
                  <c:v>13466.13483707042</c:v>
                </c:pt>
                <c:pt idx="232">
                  <c:v>13466.13483707042</c:v>
                </c:pt>
                <c:pt idx="233">
                  <c:v>13554.638925499699</c:v>
                </c:pt>
                <c:pt idx="234">
                  <c:v>13987.974372756325</c:v>
                </c:pt>
                <c:pt idx="235">
                  <c:v>14158.477226586623</c:v>
                </c:pt>
                <c:pt idx="236">
                  <c:v>14183.485119604979</c:v>
                </c:pt>
                <c:pt idx="237">
                  <c:v>14499.037674817102</c:v>
                </c:pt>
                <c:pt idx="238">
                  <c:v>15112.790732162817</c:v>
                </c:pt>
                <c:pt idx="239">
                  <c:v>15112.790732162817</c:v>
                </c:pt>
                <c:pt idx="240">
                  <c:v>15240.09366196912</c:v>
                </c:pt>
                <c:pt idx="241">
                  <c:v>15282.782387842821</c:v>
                </c:pt>
                <c:pt idx="242">
                  <c:v>15668.906946380806</c:v>
                </c:pt>
                <c:pt idx="243">
                  <c:v>15915.89302067953</c:v>
                </c:pt>
                <c:pt idx="244">
                  <c:v>16109.678691954161</c:v>
                </c:pt>
                <c:pt idx="245">
                  <c:v>16255.589456869235</c:v>
                </c:pt>
                <c:pt idx="246">
                  <c:v>17381.67510927928</c:v>
                </c:pt>
                <c:pt idx="247">
                  <c:v>17724.040974581687</c:v>
                </c:pt>
                <c:pt idx="248">
                  <c:v>17893.973165006508</c:v>
                </c:pt>
                <c:pt idx="249">
                  <c:v>18126.18568561296</c:v>
                </c:pt>
                <c:pt idx="250">
                  <c:v>18680.355315418274</c:v>
                </c:pt>
                <c:pt idx="251">
                  <c:v>19573.684827308956</c:v>
                </c:pt>
                <c:pt idx="252">
                  <c:v>19573.684827308956</c:v>
                </c:pt>
                <c:pt idx="253">
                  <c:v>22428.297281651277</c:v>
                </c:pt>
                <c:pt idx="254">
                  <c:v>22694.803226210875</c:v>
                </c:pt>
              </c:numCache>
            </c:numRef>
          </c:xVal>
          <c:yVal>
            <c:numRef>
              <c:f>MLR_ValidationLiftChart_ESearch!$CA$2:$CA$256</c:f>
              <c:numCache>
                <c:formatCode>General</c:formatCode>
                <c:ptCount val="255"/>
                <c:pt idx="0">
                  <c:v>-28079.658654363222</c:v>
                </c:pt>
                <c:pt idx="1">
                  <c:v>-22657.650079632149</c:v>
                </c:pt>
                <c:pt idx="2">
                  <c:v>-22511.136265366837</c:v>
                </c:pt>
                <c:pt idx="3">
                  <c:v>-22511.136265366833</c:v>
                </c:pt>
                <c:pt idx="4">
                  <c:v>-22283.354776681703</c:v>
                </c:pt>
                <c:pt idx="5">
                  <c:v>-21850.75847284629</c:v>
                </c:pt>
                <c:pt idx="6">
                  <c:v>-20771.714607612525</c:v>
                </c:pt>
                <c:pt idx="7">
                  <c:v>-19555.024379712282</c:v>
                </c:pt>
                <c:pt idx="8">
                  <c:v>-17758.791041618351</c:v>
                </c:pt>
                <c:pt idx="9">
                  <c:v>-17056.440880927737</c:v>
                </c:pt>
                <c:pt idx="10">
                  <c:v>-16673.742947792663</c:v>
                </c:pt>
                <c:pt idx="11">
                  <c:v>-15055.9542199483</c:v>
                </c:pt>
                <c:pt idx="12">
                  <c:v>-14761.811374494668</c:v>
                </c:pt>
                <c:pt idx="13">
                  <c:v>-14081.581136156845</c:v>
                </c:pt>
                <c:pt idx="14">
                  <c:v>-13266.42856537702</c:v>
                </c:pt>
                <c:pt idx="15">
                  <c:v>-12999.311705471311</c:v>
                </c:pt>
                <c:pt idx="16">
                  <c:v>-12995.07312918115</c:v>
                </c:pt>
                <c:pt idx="17">
                  <c:v>-12967.580711722778</c:v>
                </c:pt>
                <c:pt idx="18">
                  <c:v>-12882.806888794503</c:v>
                </c:pt>
                <c:pt idx="19">
                  <c:v>-12869.628772032303</c:v>
                </c:pt>
                <c:pt idx="20">
                  <c:v>-12722.246909596661</c:v>
                </c:pt>
                <c:pt idx="21">
                  <c:v>-12225.770170330943</c:v>
                </c:pt>
                <c:pt idx="22">
                  <c:v>-11975.750786781886</c:v>
                </c:pt>
                <c:pt idx="23">
                  <c:v>-11649.40781357673</c:v>
                </c:pt>
                <c:pt idx="24">
                  <c:v>-11572.105121308594</c:v>
                </c:pt>
                <c:pt idx="25">
                  <c:v>-11427.795313594275</c:v>
                </c:pt>
                <c:pt idx="26">
                  <c:v>-11402.474895084073</c:v>
                </c:pt>
                <c:pt idx="27">
                  <c:v>-11342.228798457658</c:v>
                </c:pt>
                <c:pt idx="28">
                  <c:v>-11220.405153051001</c:v>
                </c:pt>
                <c:pt idx="29">
                  <c:v>-11200.846819920851</c:v>
                </c:pt>
                <c:pt idx="30">
                  <c:v>-11200.846819920851</c:v>
                </c:pt>
                <c:pt idx="31">
                  <c:v>-10597.646705269593</c:v>
                </c:pt>
                <c:pt idx="32">
                  <c:v>-10506.705366775619</c:v>
                </c:pt>
                <c:pt idx="33">
                  <c:v>-10464.132683053749</c:v>
                </c:pt>
                <c:pt idx="34">
                  <c:v>-10441.839582343939</c:v>
                </c:pt>
                <c:pt idx="35">
                  <c:v>-10433.209745716673</c:v>
                </c:pt>
                <c:pt idx="36">
                  <c:v>-10433.209745716671</c:v>
                </c:pt>
                <c:pt idx="37">
                  <c:v>-10374.46072876819</c:v>
                </c:pt>
                <c:pt idx="38">
                  <c:v>-10196.977667708352</c:v>
                </c:pt>
                <c:pt idx="39">
                  <c:v>-10143.330627432802</c:v>
                </c:pt>
                <c:pt idx="40">
                  <c:v>-9837.7648629561536</c:v>
                </c:pt>
                <c:pt idx="41">
                  <c:v>-9711.618837870581</c:v>
                </c:pt>
                <c:pt idx="42">
                  <c:v>-9601.4683359467163</c:v>
                </c:pt>
                <c:pt idx="43">
                  <c:v>-9586.3904964366266</c:v>
                </c:pt>
                <c:pt idx="44">
                  <c:v>-9586.3904964366266</c:v>
                </c:pt>
                <c:pt idx="45">
                  <c:v>-9581.4982723533922</c:v>
                </c:pt>
                <c:pt idx="46">
                  <c:v>-9546.7582637479791</c:v>
                </c:pt>
                <c:pt idx="47">
                  <c:v>-9510.5165599731754</c:v>
                </c:pt>
                <c:pt idx="48">
                  <c:v>-9480.8194949236949</c:v>
                </c:pt>
                <c:pt idx="49">
                  <c:v>-9238.3960376959822</c:v>
                </c:pt>
                <c:pt idx="50">
                  <c:v>-9187.2988657840688</c:v>
                </c:pt>
                <c:pt idx="51">
                  <c:v>-9145.8591690144131</c:v>
                </c:pt>
                <c:pt idx="52">
                  <c:v>-9044.7430823554751</c:v>
                </c:pt>
                <c:pt idx="53">
                  <c:v>-9026.9626468666065</c:v>
                </c:pt>
                <c:pt idx="54">
                  <c:v>-9026.9626468666065</c:v>
                </c:pt>
                <c:pt idx="55">
                  <c:v>-8770.0398807389356</c:v>
                </c:pt>
                <c:pt idx="56">
                  <c:v>-8703.4704954310691</c:v>
                </c:pt>
                <c:pt idx="57">
                  <c:v>-8538.7808478779607</c:v>
                </c:pt>
                <c:pt idx="58">
                  <c:v>-8533.3625429792883</c:v>
                </c:pt>
                <c:pt idx="59">
                  <c:v>-8477.3224137545058</c:v>
                </c:pt>
                <c:pt idx="60">
                  <c:v>-8372.248670623474</c:v>
                </c:pt>
                <c:pt idx="61">
                  <c:v>-8348.2662687269294</c:v>
                </c:pt>
                <c:pt idx="62">
                  <c:v>-8334.3019143840884</c:v>
                </c:pt>
                <c:pt idx="63">
                  <c:v>-8095.4971367415492</c:v>
                </c:pt>
                <c:pt idx="64">
                  <c:v>-8095.4971367415492</c:v>
                </c:pt>
                <c:pt idx="65">
                  <c:v>-7933.3967024380008</c:v>
                </c:pt>
                <c:pt idx="66">
                  <c:v>-7882.8051680473372</c:v>
                </c:pt>
                <c:pt idx="67">
                  <c:v>-7862.3353364651939</c:v>
                </c:pt>
                <c:pt idx="68">
                  <c:v>-7724.247444691885</c:v>
                </c:pt>
                <c:pt idx="69">
                  <c:v>-7662.2877721411896</c:v>
                </c:pt>
                <c:pt idx="70">
                  <c:v>-7593.1324102865401</c:v>
                </c:pt>
                <c:pt idx="71">
                  <c:v>-7327.2645716617444</c:v>
                </c:pt>
                <c:pt idx="72">
                  <c:v>-7309.2652835303861</c:v>
                </c:pt>
                <c:pt idx="73">
                  <c:v>-7305.1512583036847</c:v>
                </c:pt>
                <c:pt idx="74">
                  <c:v>-7184.9981553436683</c:v>
                </c:pt>
                <c:pt idx="75">
                  <c:v>-7128.364036123332</c:v>
                </c:pt>
                <c:pt idx="76">
                  <c:v>-6939.3109084209318</c:v>
                </c:pt>
                <c:pt idx="77">
                  <c:v>-6809.6748476052535</c:v>
                </c:pt>
                <c:pt idx="78">
                  <c:v>-6793.262175487981</c:v>
                </c:pt>
                <c:pt idx="79">
                  <c:v>-6610.6514952795651</c:v>
                </c:pt>
                <c:pt idx="80">
                  <c:v>-6610.6514952795651</c:v>
                </c:pt>
                <c:pt idx="81">
                  <c:v>-6581.7456514881142</c:v>
                </c:pt>
                <c:pt idx="82">
                  <c:v>-6438.90786983002</c:v>
                </c:pt>
                <c:pt idx="83">
                  <c:v>-6416.524816632761</c:v>
                </c:pt>
                <c:pt idx="84">
                  <c:v>-6368.5456450830789</c:v>
                </c:pt>
                <c:pt idx="85">
                  <c:v>-6354.7780035406349</c:v>
                </c:pt>
                <c:pt idx="86">
                  <c:v>-6296.7695628285692</c:v>
                </c:pt>
                <c:pt idx="87">
                  <c:v>-6206.5284386802541</c:v>
                </c:pt>
                <c:pt idx="88">
                  <c:v>-6122.1706098632012</c:v>
                </c:pt>
                <c:pt idx="89">
                  <c:v>-6071.5889576875379</c:v>
                </c:pt>
                <c:pt idx="90">
                  <c:v>-6064.1175441247133</c:v>
                </c:pt>
                <c:pt idx="91">
                  <c:v>-6041.5856002565251</c:v>
                </c:pt>
                <c:pt idx="92">
                  <c:v>-6009.2287434228256</c:v>
                </c:pt>
                <c:pt idx="93">
                  <c:v>-5712.6257978300628</c:v>
                </c:pt>
                <c:pt idx="94">
                  <c:v>-5695.1083872335312</c:v>
                </c:pt>
                <c:pt idx="95">
                  <c:v>-5636.4085533522257</c:v>
                </c:pt>
                <c:pt idx="96">
                  <c:v>-5633.9952648688541</c:v>
                </c:pt>
                <c:pt idx="97">
                  <c:v>-5458.6226230011453</c:v>
                </c:pt>
                <c:pt idx="98">
                  <c:v>-5194.0737081501538</c:v>
                </c:pt>
                <c:pt idx="99">
                  <c:v>-5096.0152467545313</c:v>
                </c:pt>
                <c:pt idx="100">
                  <c:v>-4943.2591407550153</c:v>
                </c:pt>
                <c:pt idx="101">
                  <c:v>-4936.9357563462027</c:v>
                </c:pt>
                <c:pt idx="102">
                  <c:v>-4914.3316451796536</c:v>
                </c:pt>
                <c:pt idx="103">
                  <c:v>-4909.5970774185489</c:v>
                </c:pt>
                <c:pt idx="104">
                  <c:v>-4842.3708648940319</c:v>
                </c:pt>
                <c:pt idx="105">
                  <c:v>-4830.6695933117808</c:v>
                </c:pt>
                <c:pt idx="106">
                  <c:v>-4791.418312462738</c:v>
                </c:pt>
                <c:pt idx="107">
                  <c:v>-4678.6776024479032</c:v>
                </c:pt>
                <c:pt idx="108">
                  <c:v>-4648.9239024395956</c:v>
                </c:pt>
                <c:pt idx="109">
                  <c:v>-4640.6562697643685</c:v>
                </c:pt>
                <c:pt idx="110">
                  <c:v>-4519.8741711983967</c:v>
                </c:pt>
                <c:pt idx="111">
                  <c:v>-4369.2463604676741</c:v>
                </c:pt>
                <c:pt idx="112">
                  <c:v>-4291.8385550258827</c:v>
                </c:pt>
                <c:pt idx="113">
                  <c:v>-4265.9949775326613</c:v>
                </c:pt>
                <c:pt idx="114">
                  <c:v>-4237.8946763173481</c:v>
                </c:pt>
                <c:pt idx="115">
                  <c:v>-4233.8243340037388</c:v>
                </c:pt>
                <c:pt idx="116">
                  <c:v>-4158.9972551275023</c:v>
                </c:pt>
                <c:pt idx="117">
                  <c:v>-4136.741821023983</c:v>
                </c:pt>
                <c:pt idx="118">
                  <c:v>-4097.0304492784653</c:v>
                </c:pt>
                <c:pt idx="119">
                  <c:v>-4097.0304492784653</c:v>
                </c:pt>
                <c:pt idx="120">
                  <c:v>-4049.7602863050874</c:v>
                </c:pt>
                <c:pt idx="121">
                  <c:v>-4049.7602863050879</c:v>
                </c:pt>
                <c:pt idx="122">
                  <c:v>-4037.5060252021322</c:v>
                </c:pt>
                <c:pt idx="123">
                  <c:v>-4027.4544983258811</c:v>
                </c:pt>
                <c:pt idx="124">
                  <c:v>-3929.8220945862722</c:v>
                </c:pt>
                <c:pt idx="125">
                  <c:v>-3892.3668600131696</c:v>
                </c:pt>
                <c:pt idx="126">
                  <c:v>-3877.0635092208377</c:v>
                </c:pt>
                <c:pt idx="127">
                  <c:v>-3877.0635092208377</c:v>
                </c:pt>
                <c:pt idx="128">
                  <c:v>-3869.3821007380016</c:v>
                </c:pt>
                <c:pt idx="129">
                  <c:v>-3828.118199720514</c:v>
                </c:pt>
                <c:pt idx="130">
                  <c:v>-3772.2491415419945</c:v>
                </c:pt>
                <c:pt idx="131">
                  <c:v>-3729.3651965632312</c:v>
                </c:pt>
                <c:pt idx="132">
                  <c:v>-3729.3651965632307</c:v>
                </c:pt>
                <c:pt idx="133">
                  <c:v>-3716.8387603009955</c:v>
                </c:pt>
                <c:pt idx="134">
                  <c:v>-3593.528504135485</c:v>
                </c:pt>
                <c:pt idx="135">
                  <c:v>-3578.310795627654</c:v>
                </c:pt>
                <c:pt idx="136">
                  <c:v>-3578.3107956276535</c:v>
                </c:pt>
                <c:pt idx="137">
                  <c:v>-3532.5244531831809</c:v>
                </c:pt>
                <c:pt idx="138">
                  <c:v>-3486.6355748328378</c:v>
                </c:pt>
                <c:pt idx="139">
                  <c:v>-3421.4334715322593</c:v>
                </c:pt>
                <c:pt idx="140">
                  <c:v>-3332.3793585275334</c:v>
                </c:pt>
                <c:pt idx="141">
                  <c:v>-3331.8566546427714</c:v>
                </c:pt>
                <c:pt idx="142">
                  <c:v>-3331.5460401266359</c:v>
                </c:pt>
                <c:pt idx="143">
                  <c:v>-3155.9516746844565</c:v>
                </c:pt>
                <c:pt idx="144">
                  <c:v>-3143.7345305120971</c:v>
                </c:pt>
                <c:pt idx="145">
                  <c:v>-3143.7345305120971</c:v>
                </c:pt>
                <c:pt idx="146">
                  <c:v>-3141.8431956445538</c:v>
                </c:pt>
                <c:pt idx="147">
                  <c:v>-3127.0847581910339</c:v>
                </c:pt>
                <c:pt idx="148">
                  <c:v>-3090.3412709915692</c:v>
                </c:pt>
                <c:pt idx="149">
                  <c:v>-2911.8931969987539</c:v>
                </c:pt>
                <c:pt idx="150">
                  <c:v>-2876.0573630608087</c:v>
                </c:pt>
                <c:pt idx="151">
                  <c:v>-2799.5367246030237</c:v>
                </c:pt>
                <c:pt idx="152">
                  <c:v>-2753.6571123050917</c:v>
                </c:pt>
                <c:pt idx="153">
                  <c:v>-2753.6571123050917</c:v>
                </c:pt>
                <c:pt idx="154">
                  <c:v>-2630.1951963359011</c:v>
                </c:pt>
                <c:pt idx="155">
                  <c:v>-2605.3229423587518</c:v>
                </c:pt>
                <c:pt idx="156">
                  <c:v>-2593.2970565126325</c:v>
                </c:pt>
                <c:pt idx="157">
                  <c:v>-2554.3657630676353</c:v>
                </c:pt>
                <c:pt idx="158">
                  <c:v>-2554.3657630676353</c:v>
                </c:pt>
                <c:pt idx="159">
                  <c:v>-2545.1435229427379</c:v>
                </c:pt>
                <c:pt idx="160">
                  <c:v>-2502.3521055369611</c:v>
                </c:pt>
                <c:pt idx="161">
                  <c:v>-2501.1158153320994</c:v>
                </c:pt>
                <c:pt idx="162">
                  <c:v>-2392.0959423874501</c:v>
                </c:pt>
                <c:pt idx="163">
                  <c:v>-2392.0959423874501</c:v>
                </c:pt>
                <c:pt idx="164">
                  <c:v>-2392.0959423874506</c:v>
                </c:pt>
                <c:pt idx="165">
                  <c:v>-2385.9623028865008</c:v>
                </c:pt>
                <c:pt idx="166">
                  <c:v>-2262.2270724907876</c:v>
                </c:pt>
                <c:pt idx="167">
                  <c:v>-2243.7163573235366</c:v>
                </c:pt>
                <c:pt idx="168">
                  <c:v>-2184.727224698072</c:v>
                </c:pt>
                <c:pt idx="169">
                  <c:v>-2184.727224698072</c:v>
                </c:pt>
                <c:pt idx="170">
                  <c:v>-2184.727224698072</c:v>
                </c:pt>
                <c:pt idx="171">
                  <c:v>-2184.727224698072</c:v>
                </c:pt>
                <c:pt idx="172">
                  <c:v>-2174.4983500197832</c:v>
                </c:pt>
                <c:pt idx="173">
                  <c:v>-2140.2961957258044</c:v>
                </c:pt>
                <c:pt idx="174">
                  <c:v>-2108.8563435362739</c:v>
                </c:pt>
                <c:pt idx="175">
                  <c:v>-2092.2637624624003</c:v>
                </c:pt>
                <c:pt idx="176">
                  <c:v>-2092.2637624624003</c:v>
                </c:pt>
                <c:pt idx="177">
                  <c:v>-2065.3214135119515</c:v>
                </c:pt>
                <c:pt idx="178">
                  <c:v>-1965.5761541654842</c:v>
                </c:pt>
                <c:pt idx="179">
                  <c:v>-1965.5761541654838</c:v>
                </c:pt>
                <c:pt idx="180">
                  <c:v>-1919.0598878592143</c:v>
                </c:pt>
                <c:pt idx="181">
                  <c:v>-1800.4033360379158</c:v>
                </c:pt>
                <c:pt idx="182">
                  <c:v>-1727.063860403736</c:v>
                </c:pt>
                <c:pt idx="183">
                  <c:v>-1701.008180559023</c:v>
                </c:pt>
                <c:pt idx="184">
                  <c:v>-1650.4318544775861</c:v>
                </c:pt>
                <c:pt idx="185">
                  <c:v>-1588.9368557002801</c:v>
                </c:pt>
                <c:pt idx="186">
                  <c:v>-1557.4451911021754</c:v>
                </c:pt>
                <c:pt idx="187">
                  <c:v>-1509.5152793816746</c:v>
                </c:pt>
                <c:pt idx="188">
                  <c:v>-1477.9122840712716</c:v>
                </c:pt>
                <c:pt idx="189">
                  <c:v>-1403.0924387365621</c:v>
                </c:pt>
                <c:pt idx="190">
                  <c:v>-1399.26657179227</c:v>
                </c:pt>
                <c:pt idx="191">
                  <c:v>-1391.4776474130888</c:v>
                </c:pt>
                <c:pt idx="192">
                  <c:v>-1391.477647413089</c:v>
                </c:pt>
                <c:pt idx="193">
                  <c:v>-1372.6211073138932</c:v>
                </c:pt>
                <c:pt idx="194">
                  <c:v>-1321.4606332664139</c:v>
                </c:pt>
                <c:pt idx="195">
                  <c:v>-1312.5212741977134</c:v>
                </c:pt>
                <c:pt idx="196">
                  <c:v>-1302.435871211979</c:v>
                </c:pt>
                <c:pt idx="197">
                  <c:v>-1253.6781867977504</c:v>
                </c:pt>
                <c:pt idx="198">
                  <c:v>-1253.67818679775</c:v>
                </c:pt>
                <c:pt idx="199">
                  <c:v>-1253.3000505579867</c:v>
                </c:pt>
                <c:pt idx="200">
                  <c:v>-1209.9956032517516</c:v>
                </c:pt>
                <c:pt idx="201">
                  <c:v>-1143.0508761906069</c:v>
                </c:pt>
                <c:pt idx="202">
                  <c:v>-1119.9151531417256</c:v>
                </c:pt>
                <c:pt idx="203">
                  <c:v>-1100.4338799228267</c:v>
                </c:pt>
                <c:pt idx="204">
                  <c:v>-1099.2439017693373</c:v>
                </c:pt>
                <c:pt idx="205">
                  <c:v>-1089.7560515873834</c:v>
                </c:pt>
                <c:pt idx="206">
                  <c:v>-1041.2762009944449</c:v>
                </c:pt>
                <c:pt idx="207">
                  <c:v>-1030.8336386118685</c:v>
                </c:pt>
                <c:pt idx="208">
                  <c:v>-920.81047322411587</c:v>
                </c:pt>
                <c:pt idx="209">
                  <c:v>-892.05880959104877</c:v>
                </c:pt>
                <c:pt idx="210">
                  <c:v>-869.03801754414553</c:v>
                </c:pt>
                <c:pt idx="211">
                  <c:v>-853.25598528534533</c:v>
                </c:pt>
                <c:pt idx="212">
                  <c:v>-704.93318707242895</c:v>
                </c:pt>
                <c:pt idx="213">
                  <c:v>-641.44148002957297</c:v>
                </c:pt>
                <c:pt idx="214">
                  <c:v>-622.32137560428237</c:v>
                </c:pt>
                <c:pt idx="215">
                  <c:v>-621.50833995373432</c:v>
                </c:pt>
                <c:pt idx="216">
                  <c:v>-577.73807123524989</c:v>
                </c:pt>
                <c:pt idx="217">
                  <c:v>-523.12158227324778</c:v>
                </c:pt>
                <c:pt idx="218">
                  <c:v>-517.45065216808121</c:v>
                </c:pt>
                <c:pt idx="219">
                  <c:v>-517.45065216808098</c:v>
                </c:pt>
                <c:pt idx="220">
                  <c:v>-472.99415341476072</c:v>
                </c:pt>
                <c:pt idx="221">
                  <c:v>-422.64539305905112</c:v>
                </c:pt>
                <c:pt idx="222">
                  <c:v>-421.89594906397815</c:v>
                </c:pt>
                <c:pt idx="223">
                  <c:v>-395.42501534138808</c:v>
                </c:pt>
                <c:pt idx="224">
                  <c:v>-395.42501534138842</c:v>
                </c:pt>
                <c:pt idx="225">
                  <c:v>-390.64923493275273</c:v>
                </c:pt>
                <c:pt idx="226">
                  <c:v>-389.79958272283216</c:v>
                </c:pt>
                <c:pt idx="227">
                  <c:v>-344.28821095744524</c:v>
                </c:pt>
                <c:pt idx="228">
                  <c:v>-344.28821095744559</c:v>
                </c:pt>
                <c:pt idx="229">
                  <c:v>-331.69741934066133</c:v>
                </c:pt>
                <c:pt idx="230">
                  <c:v>-305.9646504162713</c:v>
                </c:pt>
                <c:pt idx="231">
                  <c:v>-301.25661151369445</c:v>
                </c:pt>
                <c:pt idx="232">
                  <c:v>-301.25661151369468</c:v>
                </c:pt>
                <c:pt idx="233">
                  <c:v>-292.90000230578005</c:v>
                </c:pt>
                <c:pt idx="234">
                  <c:v>-254.01092370582671</c:v>
                </c:pt>
                <c:pt idx="235">
                  <c:v>-239.50004252878011</c:v>
                </c:pt>
                <c:pt idx="236">
                  <c:v>-237.48669520950557</c:v>
                </c:pt>
                <c:pt idx="237">
                  <c:v>-213.52067835795219</c:v>
                </c:pt>
                <c:pt idx="238">
                  <c:v>-169.68117426182971</c:v>
                </c:pt>
                <c:pt idx="239">
                  <c:v>-169.68117426182982</c:v>
                </c:pt>
                <c:pt idx="240">
                  <c:v>-161.72474114893635</c:v>
                </c:pt>
                <c:pt idx="241">
                  <c:v>-159.24489815212428</c:v>
                </c:pt>
                <c:pt idx="242">
                  <c:v>-138.50266980091033</c:v>
                </c:pt>
                <c:pt idx="243">
                  <c:v>-126.30582662566502</c:v>
                </c:pt>
                <c:pt idx="244">
                  <c:v>-117.56958734689044</c:v>
                </c:pt>
                <c:pt idx="245">
                  <c:v>-111.61404592178553</c:v>
                </c:pt>
                <c:pt idx="246">
                  <c:v>-70.415790345807864</c:v>
                </c:pt>
                <c:pt idx="247">
                  <c:v>-59.327017380548114</c:v>
                </c:pt>
                <c:pt idx="248">
                  <c:v>-54.530544263718525</c:v>
                </c:pt>
                <c:pt idx="249">
                  <c:v>-48.935061839466812</c:v>
                </c:pt>
                <c:pt idx="250">
                  <c:v>-37.851669243360675</c:v>
                </c:pt>
                <c:pt idx="251">
                  <c:v>-23.615342360640511</c:v>
                </c:pt>
                <c:pt idx="252">
                  <c:v>-23.615342360640398</c:v>
                </c:pt>
                <c:pt idx="253">
                  <c:v>-1.0492360022028606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08-436E-B9CB-8A523EA50AAF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MLR_ValidationLiftChart_ESearch!$BZ$2:$BZ$256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21.346490451697122</c:v>
                </c:pt>
                <c:pt idx="2">
                  <c:v>22.504702422173978</c:v>
                </c:pt>
                <c:pt idx="3">
                  <c:v>22.504702422173978</c:v>
                </c:pt>
                <c:pt idx="4">
                  <c:v>26.134686305602372</c:v>
                </c:pt>
                <c:pt idx="5">
                  <c:v>34.786612382310636</c:v>
                </c:pt>
                <c:pt idx="6">
                  <c:v>60.787669375895348</c:v>
                </c:pt>
                <c:pt idx="7">
                  <c:v>95.129732260176411</c:v>
                </c:pt>
                <c:pt idx="8">
                  <c:v>153.30733025512143</c:v>
                </c:pt>
                <c:pt idx="9">
                  <c:v>179.00306784136365</c:v>
                </c:pt>
                <c:pt idx="10">
                  <c:v>194.62339164279513</c:v>
                </c:pt>
                <c:pt idx="11">
                  <c:v>267.55649002922144</c:v>
                </c:pt>
                <c:pt idx="12">
                  <c:v>282.08206264421551</c:v>
                </c:pt>
                <c:pt idx="13">
                  <c:v>318.62335643922233</c:v>
                </c:pt>
                <c:pt idx="14">
                  <c:v>365.97661781232409</c:v>
                </c:pt>
                <c:pt idx="15">
                  <c:v>382.67142155643091</c:v>
                </c:pt>
                <c:pt idx="16">
                  <c:v>382.95517561769702</c:v>
                </c:pt>
                <c:pt idx="17">
                  <c:v>384.91891972186636</c:v>
                </c:pt>
                <c:pt idx="18">
                  <c:v>391.35743791895061</c:v>
                </c:pt>
                <c:pt idx="19">
                  <c:v>392.41838799726338</c:v>
                </c:pt>
                <c:pt idx="20">
                  <c:v>404.96152522582838</c:v>
                </c:pt>
                <c:pt idx="21">
                  <c:v>449.51713003172631</c:v>
                </c:pt>
                <c:pt idx="22">
                  <c:v>473.12411045266731</c:v>
                </c:pt>
                <c:pt idx="23">
                  <c:v>505.47707762386813</c:v>
                </c:pt>
                <c:pt idx="24">
                  <c:v>513.508526171207</c:v>
                </c:pt>
                <c:pt idx="25">
                  <c:v>529.19437483580668</c:v>
                </c:pt>
                <c:pt idx="26">
                  <c:v>532.06918217757584</c:v>
                </c:pt>
                <c:pt idx="27">
                  <c:v>539.20358835701995</c:v>
                </c:pt>
                <c:pt idx="28">
                  <c:v>554.23029351731225</c:v>
                </c:pt>
                <c:pt idx="29">
                  <c:v>556.73999113135801</c:v>
                </c:pt>
                <c:pt idx="30">
                  <c:v>556.73999113135778</c:v>
                </c:pt>
                <c:pt idx="31">
                  <c:v>640.21857842684449</c:v>
                </c:pt>
                <c:pt idx="32">
                  <c:v>653.26845659638343</c:v>
                </c:pt>
                <c:pt idx="33">
                  <c:v>659.59682850098579</c:v>
                </c:pt>
                <c:pt idx="34">
                  <c:v>663.02653630249506</c:v>
                </c:pt>
                <c:pt idx="35">
                  <c:v>664.39946485683276</c:v>
                </c:pt>
                <c:pt idx="36">
                  <c:v>664.39946485683276</c:v>
                </c:pt>
                <c:pt idx="37">
                  <c:v>674.37062828386888</c:v>
                </c:pt>
                <c:pt idx="38">
                  <c:v>705.45061132660567</c:v>
                </c:pt>
                <c:pt idx="39">
                  <c:v>715.13688248746939</c:v>
                </c:pt>
                <c:pt idx="40">
                  <c:v>771.98632704126385</c:v>
                </c:pt>
                <c:pt idx="41">
                  <c:v>796.15449072588308</c:v>
                </c:pt>
                <c:pt idx="42">
                  <c:v>817.87430800664561</c:v>
                </c:pt>
                <c:pt idx="43">
                  <c:v>820.93254903935212</c:v>
                </c:pt>
                <c:pt idx="44">
                  <c:v>820.93254903935212</c:v>
                </c:pt>
                <c:pt idx="45">
                  <c:v>821.98088277147372</c:v>
                </c:pt>
                <c:pt idx="46">
                  <c:v>829.62700906740201</c:v>
                </c:pt>
                <c:pt idx="47">
                  <c:v>837.81624020882373</c:v>
                </c:pt>
                <c:pt idx="48">
                  <c:v>844.70251616232645</c:v>
                </c:pt>
                <c:pt idx="49">
                  <c:v>902.36634822134602</c:v>
                </c:pt>
                <c:pt idx="50">
                  <c:v>914.82907307790992</c:v>
                </c:pt>
                <c:pt idx="51">
                  <c:v>925.18899727032385</c:v>
                </c:pt>
                <c:pt idx="52">
                  <c:v>951.0906549366523</c:v>
                </c:pt>
                <c:pt idx="53">
                  <c:v>955.75581870353426</c:v>
                </c:pt>
                <c:pt idx="54">
                  <c:v>955.75581870353426</c:v>
                </c:pt>
                <c:pt idx="55">
                  <c:v>1026.4095793886436</c:v>
                </c:pt>
                <c:pt idx="56">
                  <c:v>1045.1426727416115</c:v>
                </c:pt>
                <c:pt idx="57">
                  <c:v>1092.5533288553852</c:v>
                </c:pt>
                <c:pt idx="58">
                  <c:v>1094.1485658306283</c:v>
                </c:pt>
                <c:pt idx="59">
                  <c:v>1111.0177884033947</c:v>
                </c:pt>
                <c:pt idx="60">
                  <c:v>1143.3481709052498</c:v>
                </c:pt>
                <c:pt idx="61">
                  <c:v>1150.889029233545</c:v>
                </c:pt>
                <c:pt idx="62">
                  <c:v>1155.3749876234738</c:v>
                </c:pt>
                <c:pt idx="63">
                  <c:v>1233.7328052874318</c:v>
                </c:pt>
                <c:pt idx="64">
                  <c:v>1233.7328052874318</c:v>
                </c:pt>
                <c:pt idx="65">
                  <c:v>1289.1882170228555</c:v>
                </c:pt>
                <c:pt idx="66">
                  <c:v>1306.8551020481655</c:v>
                </c:pt>
                <c:pt idx="67">
                  <c:v>1314.1502016013765</c:v>
                </c:pt>
                <c:pt idx="68">
                  <c:v>1364.3639804280342</c:v>
                </c:pt>
                <c:pt idx="69">
                  <c:v>1387.3490202452272</c:v>
                </c:pt>
                <c:pt idx="70">
                  <c:v>1413.51591391996</c:v>
                </c:pt>
                <c:pt idx="71">
                  <c:v>1516.106221215397</c:v>
                </c:pt>
                <c:pt idx="72">
                  <c:v>1523.1879083490462</c:v>
                </c:pt>
                <c:pt idx="73">
                  <c:v>1524.83803934657</c:v>
                </c:pt>
                <c:pt idx="74">
                  <c:v>1573.9614074075716</c:v>
                </c:pt>
                <c:pt idx="75">
                  <c:v>1597.558957082711</c:v>
                </c:pt>
                <c:pt idx="76">
                  <c:v>1677.8273241518864</c:v>
                </c:pt>
                <c:pt idx="77">
                  <c:v>1733.905844841815</c:v>
                </c:pt>
                <c:pt idx="78">
                  <c:v>1741.1385478087482</c:v>
                </c:pt>
                <c:pt idx="79">
                  <c:v>1823.1058417659356</c:v>
                </c:pt>
                <c:pt idx="80">
                  <c:v>1823.1058417659356</c:v>
                </c:pt>
                <c:pt idx="81">
                  <c:v>1836.5620104274731</c:v>
                </c:pt>
                <c:pt idx="82">
                  <c:v>1904.2654676295756</c:v>
                </c:pt>
                <c:pt idx="83">
                  <c:v>1915.0665921375557</c:v>
                </c:pt>
                <c:pt idx="84">
                  <c:v>1938.6353079865216</c:v>
                </c:pt>
                <c:pt idx="85">
                  <c:v>1945.5191287577441</c:v>
                </c:pt>
                <c:pt idx="86">
                  <c:v>1975.0382169307481</c:v>
                </c:pt>
                <c:pt idx="87">
                  <c:v>2021.770227650411</c:v>
                </c:pt>
                <c:pt idx="88">
                  <c:v>2066.2222572067021</c:v>
                </c:pt>
                <c:pt idx="89">
                  <c:v>2093.3413357828113</c:v>
                </c:pt>
                <c:pt idx="90">
                  <c:v>2097.4166522716241</c:v>
                </c:pt>
                <c:pt idx="91">
                  <c:v>2109.9191333204349</c:v>
                </c:pt>
                <c:pt idx="92">
                  <c:v>2128.1818991406831</c:v>
                </c:pt>
                <c:pt idx="93">
                  <c:v>2298.4539604994911</c:v>
                </c:pt>
                <c:pt idx="94">
                  <c:v>2308.6815169968449</c:v>
                </c:pt>
                <c:pt idx="95">
                  <c:v>2343.5345433638699</c:v>
                </c:pt>
                <c:pt idx="96">
                  <c:v>2344.9916232028877</c:v>
                </c:pt>
                <c:pt idx="97">
                  <c:v>2452.6571058685058</c:v>
                </c:pt>
                <c:pt idx="98">
                  <c:v>2617.7895495334565</c:v>
                </c:pt>
                <c:pt idx="99">
                  <c:v>2680.0189577268325</c:v>
                </c:pt>
                <c:pt idx="100">
                  <c:v>2778.5712841781333</c:v>
                </c:pt>
                <c:pt idx="101">
                  <c:v>2782.718438887809</c:v>
                </c:pt>
                <c:pt idx="102">
                  <c:v>2797.7878463321749</c:v>
                </c:pt>
                <c:pt idx="103">
                  <c:v>2800.9961389597665</c:v>
                </c:pt>
                <c:pt idx="104">
                  <c:v>2847.2976363276462</c:v>
                </c:pt>
                <c:pt idx="105">
                  <c:v>2855.488526435222</c:v>
                </c:pt>
                <c:pt idx="106">
                  <c:v>2883.4122564352115</c:v>
                </c:pt>
                <c:pt idx="107">
                  <c:v>2964.9207427297206</c:v>
                </c:pt>
                <c:pt idx="108">
                  <c:v>2986.7806039603138</c:v>
                </c:pt>
                <c:pt idx="109">
                  <c:v>2992.9530146562029</c:v>
                </c:pt>
                <c:pt idx="110">
                  <c:v>3084.5808135683187</c:v>
                </c:pt>
                <c:pt idx="111">
                  <c:v>3200.6897510065846</c:v>
                </c:pt>
                <c:pt idx="112">
                  <c:v>3261.3168433805745</c:v>
                </c:pt>
                <c:pt idx="113">
                  <c:v>3281.8825071603915</c:v>
                </c:pt>
                <c:pt idx="114">
                  <c:v>3304.6018996323464</c:v>
                </c:pt>
                <c:pt idx="115">
                  <c:v>3307.9453951042397</c:v>
                </c:pt>
                <c:pt idx="116">
                  <c:v>3370.3910148858477</c:v>
                </c:pt>
                <c:pt idx="117">
                  <c:v>3389.2597524953526</c:v>
                </c:pt>
                <c:pt idx="118">
                  <c:v>3423.4637077214193</c:v>
                </c:pt>
                <c:pt idx="119">
                  <c:v>3423.4637077214197</c:v>
                </c:pt>
                <c:pt idx="120">
                  <c:v>3465.4816303644225</c:v>
                </c:pt>
                <c:pt idx="121">
                  <c:v>3465.4816303644225</c:v>
                </c:pt>
                <c:pt idx="122">
                  <c:v>3476.7223811505924</c:v>
                </c:pt>
                <c:pt idx="123">
                  <c:v>3486.0885766489178</c:v>
                </c:pt>
                <c:pt idx="124">
                  <c:v>3578.5039817154175</c:v>
                </c:pt>
                <c:pt idx="125">
                  <c:v>3614.5186303434007</c:v>
                </c:pt>
                <c:pt idx="126">
                  <c:v>3629.4660892568409</c:v>
                </c:pt>
                <c:pt idx="127">
                  <c:v>3629.4660892568409</c:v>
                </c:pt>
                <c:pt idx="128">
                  <c:v>3637.2079812710381</c:v>
                </c:pt>
                <c:pt idx="129">
                  <c:v>3679.4543561222749</c:v>
                </c:pt>
                <c:pt idx="130">
                  <c:v>3737.5581766279347</c:v>
                </c:pt>
                <c:pt idx="131">
                  <c:v>3782.8629894684018</c:v>
                </c:pt>
                <c:pt idx="132">
                  <c:v>3782.8629894684013</c:v>
                </c:pt>
                <c:pt idx="133">
                  <c:v>3796.5188585083797</c:v>
                </c:pt>
                <c:pt idx="134">
                  <c:v>3933.0773240139865</c:v>
                </c:pt>
                <c:pt idx="135">
                  <c:v>3950.1972460852958</c:v>
                </c:pt>
                <c:pt idx="136">
                  <c:v>3950.1972460852953</c:v>
                </c:pt>
                <c:pt idx="137">
                  <c:v>4003.3559657030301</c:v>
                </c:pt>
                <c:pt idx="138">
                  <c:v>4057.4813093983062</c:v>
                </c:pt>
                <c:pt idx="139">
                  <c:v>4135.6114159395165</c:v>
                </c:pt>
                <c:pt idx="140">
                  <c:v>4244.0251187278782</c:v>
                </c:pt>
                <c:pt idx="141">
                  <c:v>4244.6716209011356</c:v>
                </c:pt>
                <c:pt idx="142">
                  <c:v>4245.0619506470757</c:v>
                </c:pt>
                <c:pt idx="143">
                  <c:v>4469.2583279527162</c:v>
                </c:pt>
                <c:pt idx="144">
                  <c:v>4485.1075960682083</c:v>
                </c:pt>
                <c:pt idx="145">
                  <c:v>4485.1075960682083</c:v>
                </c:pt>
                <c:pt idx="146">
                  <c:v>4487.6409436889544</c:v>
                </c:pt>
                <c:pt idx="147">
                  <c:v>4507.7288168895784</c:v>
                </c:pt>
                <c:pt idx="148">
                  <c:v>4558.5515842308942</c:v>
                </c:pt>
                <c:pt idx="149">
                  <c:v>4809.3889712585305</c:v>
                </c:pt>
                <c:pt idx="150">
                  <c:v>4860.5830197413088</c:v>
                </c:pt>
                <c:pt idx="151">
                  <c:v>4971.6851005790541</c:v>
                </c:pt>
                <c:pt idx="152">
                  <c:v>5039.3909362031864</c:v>
                </c:pt>
                <c:pt idx="153">
                  <c:v>5039.3909362031864</c:v>
                </c:pt>
                <c:pt idx="154">
                  <c:v>5227.639798176011</c:v>
                </c:pt>
                <c:pt idx="155">
                  <c:v>5266.1917918405925</c:v>
                </c:pt>
                <c:pt idx="156">
                  <c:v>5285.1416725678109</c:v>
                </c:pt>
                <c:pt idx="157">
                  <c:v>5347.5111936990834</c:v>
                </c:pt>
                <c:pt idx="158">
                  <c:v>5347.5111936990834</c:v>
                </c:pt>
                <c:pt idx="159">
                  <c:v>5362.7855289059444</c:v>
                </c:pt>
                <c:pt idx="160">
                  <c:v>5434.8552845367267</c:v>
                </c:pt>
                <c:pt idx="161">
                  <c:v>5436.9727603131378</c:v>
                </c:pt>
                <c:pt idx="162">
                  <c:v>5626.8783454425275</c:v>
                </c:pt>
                <c:pt idx="163">
                  <c:v>5626.8783454425275</c:v>
                </c:pt>
                <c:pt idx="164">
                  <c:v>5626.8783454425275</c:v>
                </c:pt>
                <c:pt idx="165">
                  <c:v>5638.1233511942692</c:v>
                </c:pt>
                <c:pt idx="166">
                  <c:v>5868.9104101345893</c:v>
                </c:pt>
                <c:pt idx="167">
                  <c:v>5904.0386991451669</c:v>
                </c:pt>
                <c:pt idx="168">
                  <c:v>6017.9487483529601</c:v>
                </c:pt>
                <c:pt idx="169">
                  <c:v>6017.9487483529601</c:v>
                </c:pt>
                <c:pt idx="170">
                  <c:v>6017.9487483529601</c:v>
                </c:pt>
                <c:pt idx="171">
                  <c:v>6017.9487483529601</c:v>
                </c:pt>
                <c:pt idx="172">
                  <c:v>6039.1459344332679</c:v>
                </c:pt>
                <c:pt idx="173">
                  <c:v>6111.3041380047107</c:v>
                </c:pt>
                <c:pt idx="174">
                  <c:v>6178.8415982637007</c:v>
                </c:pt>
                <c:pt idx="175">
                  <c:v>6215.1378693627994</c:v>
                </c:pt>
                <c:pt idx="176">
                  <c:v>6215.1378693627994</c:v>
                </c:pt>
                <c:pt idx="177">
                  <c:v>6276.2762765965117</c:v>
                </c:pt>
                <c:pt idx="178">
                  <c:v>6506.8562267740581</c:v>
                </c:pt>
                <c:pt idx="179">
                  <c:v>6506.8562267740581</c:v>
                </c:pt>
                <c:pt idx="180">
                  <c:v>6618.4952659091032</c:v>
                </c:pt>
                <c:pt idx="181">
                  <c:v>6908.7227777963335</c:v>
                </c:pt>
                <c:pt idx="182">
                  <c:v>7091.5691417062053</c:v>
                </c:pt>
                <c:pt idx="183">
                  <c:v>7157.7939946448496</c:v>
                </c:pt>
                <c:pt idx="184">
                  <c:v>7288.8650368840681</c:v>
                </c:pt>
                <c:pt idx="185">
                  <c:v>7451.3875336526626</c:v>
                </c:pt>
                <c:pt idx="186">
                  <c:v>7536.2781077866839</c:v>
                </c:pt>
                <c:pt idx="187">
                  <c:v>7668.0853650180616</c:v>
                </c:pt>
                <c:pt idx="188">
                  <c:v>7756.7624264860588</c:v>
                </c:pt>
                <c:pt idx="189">
                  <c:v>7971.019256308181</c:v>
                </c:pt>
                <c:pt idx="190">
                  <c:v>7982.2025596838039</c:v>
                </c:pt>
                <c:pt idx="191">
                  <c:v>8005.447630877924</c:v>
                </c:pt>
                <c:pt idx="192">
                  <c:v>8005.447630877924</c:v>
                </c:pt>
                <c:pt idx="193">
                  <c:v>8064.1462153802604</c:v>
                </c:pt>
                <c:pt idx="194">
                  <c:v>8226.8532967771625</c:v>
                </c:pt>
                <c:pt idx="195">
                  <c:v>8255.9062137504407</c:v>
                </c:pt>
                <c:pt idx="196">
                  <c:v>8289.410264347116</c:v>
                </c:pt>
                <c:pt idx="197">
                  <c:v>8455.0182614092355</c:v>
                </c:pt>
                <c:pt idx="198">
                  <c:v>8455.0182614092355</c:v>
                </c:pt>
                <c:pt idx="199">
                  <c:v>8456.3619955469658</c:v>
                </c:pt>
                <c:pt idx="200">
                  <c:v>8613.8327130241851</c:v>
                </c:pt>
                <c:pt idx="201">
                  <c:v>8863.0158637517779</c:v>
                </c:pt>
                <c:pt idx="202">
                  <c:v>8951.1935251833656</c:v>
                </c:pt>
                <c:pt idx="203">
                  <c:v>9027.2454187109888</c:v>
                </c:pt>
                <c:pt idx="204">
                  <c:v>9032.0053313249446</c:v>
                </c:pt>
                <c:pt idx="205">
                  <c:v>9070.9055170709544</c:v>
                </c:pt>
                <c:pt idx="206">
                  <c:v>9274.7187665024903</c:v>
                </c:pt>
                <c:pt idx="207">
                  <c:v>9319.7523167773525</c:v>
                </c:pt>
                <c:pt idx="208">
                  <c:v>9806.6633465784707</c:v>
                </c:pt>
                <c:pt idx="209">
                  <c:v>9937.2959052591468</c:v>
                </c:pt>
                <c:pt idx="210">
                  <c:v>10044.726268144695</c:v>
                </c:pt>
                <c:pt idx="211">
                  <c:v>10120.408286476666</c:v>
                </c:pt>
                <c:pt idx="212">
                  <c:v>10851.674175340349</c:v>
                </c:pt>
                <c:pt idx="213">
                  <c:v>11173.667832486259</c:v>
                </c:pt>
                <c:pt idx="214">
                  <c:v>11273.465450706071</c:v>
                </c:pt>
                <c:pt idx="215">
                  <c:v>11277.835517327765</c:v>
                </c:pt>
                <c:pt idx="216">
                  <c:v>11520.255467153216</c:v>
                </c:pt>
                <c:pt idx="217">
                  <c:v>11832.144364646756</c:v>
                </c:pt>
                <c:pt idx="218">
                  <c:v>11865.556871752871</c:v>
                </c:pt>
                <c:pt idx="219">
                  <c:v>11865.556871752871</c:v>
                </c:pt>
                <c:pt idx="220">
                  <c:v>12144.997721059455</c:v>
                </c:pt>
                <c:pt idx="221">
                  <c:v>12472.26466337157</c:v>
                </c:pt>
                <c:pt idx="222">
                  <c:v>12477.306377520246</c:v>
                </c:pt>
                <c:pt idx="223">
                  <c:v>12661.775696899549</c:v>
                </c:pt>
                <c:pt idx="224">
                  <c:v>12661.775696899549</c:v>
                </c:pt>
                <c:pt idx="225">
                  <c:v>12697.594049964315</c:v>
                </c:pt>
                <c:pt idx="226">
                  <c:v>12704.215477531285</c:v>
                </c:pt>
                <c:pt idx="227">
                  <c:v>13073.182670057815</c:v>
                </c:pt>
                <c:pt idx="228">
                  <c:v>13073.182670057817</c:v>
                </c:pt>
                <c:pt idx="229">
                  <c:v>13184.078488528727</c:v>
                </c:pt>
                <c:pt idx="230">
                  <c:v>13420.819962633115</c:v>
                </c:pt>
                <c:pt idx="231">
                  <c:v>13466.13483707042</c:v>
                </c:pt>
                <c:pt idx="232">
                  <c:v>13466.13483707042</c:v>
                </c:pt>
                <c:pt idx="233">
                  <c:v>13554.638925499699</c:v>
                </c:pt>
                <c:pt idx="234">
                  <c:v>13987.974372756325</c:v>
                </c:pt>
                <c:pt idx="235">
                  <c:v>14158.477226586623</c:v>
                </c:pt>
                <c:pt idx="236">
                  <c:v>14183.485119604979</c:v>
                </c:pt>
                <c:pt idx="237">
                  <c:v>14499.037674817102</c:v>
                </c:pt>
                <c:pt idx="238">
                  <c:v>15112.790732162817</c:v>
                </c:pt>
                <c:pt idx="239">
                  <c:v>15112.790732162817</c:v>
                </c:pt>
                <c:pt idx="240">
                  <c:v>15240.09366196912</c:v>
                </c:pt>
                <c:pt idx="241">
                  <c:v>15282.782387842821</c:v>
                </c:pt>
                <c:pt idx="242">
                  <c:v>15668.906946380806</c:v>
                </c:pt>
                <c:pt idx="243">
                  <c:v>15915.89302067953</c:v>
                </c:pt>
                <c:pt idx="244">
                  <c:v>16109.678691954161</c:v>
                </c:pt>
                <c:pt idx="245">
                  <c:v>16255.589456869235</c:v>
                </c:pt>
                <c:pt idx="246">
                  <c:v>17381.67510927928</c:v>
                </c:pt>
                <c:pt idx="247">
                  <c:v>17724.040974581687</c:v>
                </c:pt>
                <c:pt idx="248">
                  <c:v>17893.973165006508</c:v>
                </c:pt>
                <c:pt idx="249">
                  <c:v>18126.18568561296</c:v>
                </c:pt>
                <c:pt idx="250">
                  <c:v>18680.355315418274</c:v>
                </c:pt>
                <c:pt idx="251">
                  <c:v>19573.684827308956</c:v>
                </c:pt>
                <c:pt idx="252">
                  <c:v>19573.684827308956</c:v>
                </c:pt>
                <c:pt idx="253">
                  <c:v>22428.297281651277</c:v>
                </c:pt>
                <c:pt idx="254">
                  <c:v>22694.803226210875</c:v>
                </c:pt>
              </c:numCache>
            </c:numRef>
          </c:xVal>
          <c:yVal>
            <c:numRef>
              <c:f>MLR_ValidationLiftChart_ESearch!$CB$2:$CB$256</c:f>
              <c:numCache>
                <c:formatCode>General</c:formatCode>
                <c:ptCount val="255"/>
                <c:pt idx="0">
                  <c:v>-28079.658654363222</c:v>
                </c:pt>
                <c:pt idx="1">
                  <c:v>-28053.247226188334</c:v>
                </c:pt>
                <c:pt idx="2">
                  <c:v>-28051.814202228787</c:v>
                </c:pt>
                <c:pt idx="3">
                  <c:v>-28051.814202228787</c:v>
                </c:pt>
                <c:pt idx="4">
                  <c:v>-28047.322922557774</c:v>
                </c:pt>
                <c:pt idx="5">
                  <c:v>-28036.618131310403</c:v>
                </c:pt>
                <c:pt idx="6">
                  <c:v>-28004.44773539398</c:v>
                </c:pt>
                <c:pt idx="7">
                  <c:v>-27961.95724126343</c:v>
                </c:pt>
                <c:pt idx="8">
                  <c:v>-27889.975692150809</c:v>
                </c:pt>
                <c:pt idx="9">
                  <c:v>-27858.183059577528</c:v>
                </c:pt>
                <c:pt idx="10">
                  <c:v>-27838.856460618157</c:v>
                </c:pt>
                <c:pt idx="11">
                  <c:v>-27748.61833487267</c:v>
                </c:pt>
                <c:pt idx="12">
                  <c:v>-27730.646241582293</c:v>
                </c:pt>
                <c:pt idx="13">
                  <c:v>-27685.434699260237</c:v>
                </c:pt>
                <c:pt idx="14">
                  <c:v>-27626.845805482481</c:v>
                </c:pt>
                <c:pt idx="15">
                  <c:v>-27606.189781909001</c:v>
                </c:pt>
                <c:pt idx="16">
                  <c:v>-27605.838700778102</c:v>
                </c:pt>
                <c:pt idx="17">
                  <c:v>-27603.409013964785</c:v>
                </c:pt>
                <c:pt idx="18">
                  <c:v>-27595.442811684377</c:v>
                </c:pt>
                <c:pt idx="19">
                  <c:v>-27594.130127200999</c:v>
                </c:pt>
                <c:pt idx="20">
                  <c:v>-27578.61084693572</c:v>
                </c:pt>
                <c:pt idx="21">
                  <c:v>-27523.483417029503</c:v>
                </c:pt>
                <c:pt idx="22">
                  <c:v>-27494.275146507258</c:v>
                </c:pt>
                <c:pt idx="23">
                  <c:v>-27454.245706041613</c:v>
                </c:pt>
                <c:pt idx="24">
                  <c:v>-27444.308614652829</c:v>
                </c:pt>
                <c:pt idx="25">
                  <c:v>-27424.900943574314</c:v>
                </c:pt>
                <c:pt idx="26">
                  <c:v>-27421.344023161771</c:v>
                </c:pt>
                <c:pt idx="27">
                  <c:v>-27412.516817734009</c:v>
                </c:pt>
                <c:pt idx="28">
                  <c:v>-27393.924686866205</c:v>
                </c:pt>
                <c:pt idx="29">
                  <c:v>-27390.819506723172</c:v>
                </c:pt>
                <c:pt idx="30">
                  <c:v>-27390.819506723172</c:v>
                </c:pt>
                <c:pt idx="31">
                  <c:v>-27287.533736283069</c:v>
                </c:pt>
                <c:pt idx="32">
                  <c:v>-27271.387479325949</c:v>
                </c:pt>
                <c:pt idx="33">
                  <c:v>-27263.557558037457</c:v>
                </c:pt>
                <c:pt idx="34">
                  <c:v>-27259.314074479098</c:v>
                </c:pt>
                <c:pt idx="35">
                  <c:v>-27257.615387569218</c:v>
                </c:pt>
                <c:pt idx="36">
                  <c:v>-27257.615387569218</c:v>
                </c:pt>
                <c:pt idx="37">
                  <c:v>-27245.278340068642</c:v>
                </c:pt>
                <c:pt idx="38">
                  <c:v>-27206.823928011192</c:v>
                </c:pt>
                <c:pt idx="39">
                  <c:v>-27194.839369911278</c:v>
                </c:pt>
                <c:pt idx="40">
                  <c:v>-27124.501108686916</c:v>
                </c:pt>
                <c:pt idx="41">
                  <c:v>-27094.598501477565</c:v>
                </c:pt>
                <c:pt idx="42">
                  <c:v>-27067.725166238659</c:v>
                </c:pt>
                <c:pt idx="43">
                  <c:v>-27063.941288342685</c:v>
                </c:pt>
                <c:pt idx="44">
                  <c:v>-27063.941288342685</c:v>
                </c:pt>
                <c:pt idx="45">
                  <c:v>-27062.644213719017</c:v>
                </c:pt>
                <c:pt idx="46">
                  <c:v>-27053.183871001886</c:v>
                </c:pt>
                <c:pt idx="47">
                  <c:v>-27043.051559529486</c:v>
                </c:pt>
                <c:pt idx="48">
                  <c:v>-27034.531358836546</c:v>
                </c:pt>
                <c:pt idx="49">
                  <c:v>-26963.185478249674</c:v>
                </c:pt>
                <c:pt idx="50">
                  <c:v>-26947.765690010601</c:v>
                </c:pt>
                <c:pt idx="51">
                  <c:v>-26934.947639459184</c:v>
                </c:pt>
                <c:pt idx="52">
                  <c:v>-26902.90022760885</c:v>
                </c:pt>
                <c:pt idx="53">
                  <c:v>-26897.128148210977</c:v>
                </c:pt>
                <c:pt idx="54">
                  <c:v>-26897.128148210977</c:v>
                </c:pt>
                <c:pt idx="55">
                  <c:v>-26809.710184595693</c:v>
                </c:pt>
                <c:pt idx="56">
                  <c:v>-26786.532241096975</c:v>
                </c:pt>
                <c:pt idx="57">
                  <c:v>-26727.87233437804</c:v>
                </c:pt>
                <c:pt idx="58">
                  <c:v>-26725.898591345718</c:v>
                </c:pt>
                <c:pt idx="59">
                  <c:v>-26705.026764131075</c:v>
                </c:pt>
                <c:pt idx="60">
                  <c:v>-26665.025267058449</c:v>
                </c:pt>
                <c:pt idx="61">
                  <c:v>-26655.695169515464</c:v>
                </c:pt>
                <c:pt idx="62">
                  <c:v>-26650.144816023902</c:v>
                </c:pt>
                <c:pt idx="63">
                  <c:v>-26553.194833643636</c:v>
                </c:pt>
                <c:pt idx="64">
                  <c:v>-26553.194833643636</c:v>
                </c:pt>
                <c:pt idx="65">
                  <c:v>-26484.581371057211</c:v>
                </c:pt>
                <c:pt idx="66">
                  <c:v>-26462.722617929816</c:v>
                </c:pt>
                <c:pt idx="67">
                  <c:v>-26453.696590990432</c:v>
                </c:pt>
                <c:pt idx="68">
                  <c:v>-26391.568457287569</c:v>
                </c:pt>
                <c:pt idx="69">
                  <c:v>-26363.129696845779</c:v>
                </c:pt>
                <c:pt idx="70">
                  <c:v>-26330.754115744334</c:v>
                </c:pt>
                <c:pt idx="71">
                  <c:v>-26203.821937421893</c:v>
                </c:pt>
                <c:pt idx="72">
                  <c:v>-26195.059959826063</c:v>
                </c:pt>
                <c:pt idx="73">
                  <c:v>-26193.018297922958</c:v>
                </c:pt>
                <c:pt idx="74">
                  <c:v>-26132.239299605295</c:v>
                </c:pt>
                <c:pt idx="75">
                  <c:v>-26103.04269748662</c:v>
                </c:pt>
                <c:pt idx="76">
                  <c:v>-26003.72884463759</c:v>
                </c:pt>
                <c:pt idx="77">
                  <c:v>-25934.344426402309</c:v>
                </c:pt>
                <c:pt idx="78">
                  <c:v>-25925.395601050725</c:v>
                </c:pt>
                <c:pt idx="79">
                  <c:v>-25823.979712479308</c:v>
                </c:pt>
                <c:pt idx="80">
                  <c:v>-25823.979712479308</c:v>
                </c:pt>
                <c:pt idx="81">
                  <c:v>-25807.330763420559</c:v>
                </c:pt>
                <c:pt idx="82">
                  <c:v>-25723.563129526305</c:v>
                </c:pt>
                <c:pt idx="83">
                  <c:v>-25710.19919390438</c:v>
                </c:pt>
                <c:pt idx="84">
                  <c:v>-25681.038267089367</c:v>
                </c:pt>
                <c:pt idx="85">
                  <c:v>-25672.521104126241</c:v>
                </c:pt>
                <c:pt idx="86">
                  <c:v>-25635.997944554241</c:v>
                </c:pt>
                <c:pt idx="87">
                  <c:v>-25578.177707200317</c:v>
                </c:pt>
                <c:pt idx="88">
                  <c:v>-25523.178428114574</c:v>
                </c:pt>
                <c:pt idx="89">
                  <c:v>-25489.624734705216</c:v>
                </c:pt>
                <c:pt idx="90">
                  <c:v>-25484.582457194647</c:v>
                </c:pt>
                <c:pt idx="91">
                  <c:v>-25469.113479707423</c:v>
                </c:pt>
                <c:pt idx="92">
                  <c:v>-25446.5174595875</c:v>
                </c:pt>
                <c:pt idx="93">
                  <c:v>-25235.844500070132</c:v>
                </c:pt>
                <c:pt idx="94">
                  <c:v>-25223.190224443621</c:v>
                </c:pt>
                <c:pt idx="95">
                  <c:v>-25180.067529185912</c:v>
                </c:pt>
                <c:pt idx="96">
                  <c:v>-25178.264724195538</c:v>
                </c:pt>
                <c:pt idx="97">
                  <c:v>-25045.053170344469</c:v>
                </c:pt>
                <c:pt idx="98">
                  <c:v>-24840.739319078402</c:v>
                </c:pt>
                <c:pt idx="99">
                  <c:v>-24763.744576144702</c:v>
                </c:pt>
                <c:pt idx="100">
                  <c:v>-24641.808480961914</c:v>
                </c:pt>
                <c:pt idx="101">
                  <c:v>-24636.677319987579</c:v>
                </c:pt>
                <c:pt idx="102">
                  <c:v>-24618.032354752868</c:v>
                </c:pt>
                <c:pt idx="103">
                  <c:v>-24614.062822126911</c:v>
                </c:pt>
                <c:pt idx="104">
                  <c:v>-24556.775247155809</c:v>
                </c:pt>
                <c:pt idx="105">
                  <c:v>-24546.640883090011</c:v>
                </c:pt>
                <c:pt idx="106">
                  <c:v>-24512.091616505015</c:v>
                </c:pt>
                <c:pt idx="107">
                  <c:v>-24411.243398092603</c:v>
                </c:pt>
                <c:pt idx="108">
                  <c:v>-24384.196790308939</c:v>
                </c:pt>
                <c:pt idx="109">
                  <c:v>-24376.55983555381</c:v>
                </c:pt>
                <c:pt idx="110">
                  <c:v>-24263.191268703609</c:v>
                </c:pt>
                <c:pt idx="111">
                  <c:v>-24119.532859441795</c:v>
                </c:pt>
                <c:pt idx="112">
                  <c:v>-24044.520618000457</c:v>
                </c:pt>
                <c:pt idx="113">
                  <c:v>-24019.075285287869</c:v>
                </c:pt>
                <c:pt idx="114">
                  <c:v>-23990.965203032993</c:v>
                </c:pt>
                <c:pt idx="115">
                  <c:v>-23986.828387629601</c:v>
                </c:pt>
                <c:pt idx="116">
                  <c:v>-23909.566132017593</c:v>
                </c:pt>
                <c:pt idx="117">
                  <c:v>-23886.220359594161</c:v>
                </c:pt>
                <c:pt idx="118">
                  <c:v>-23843.900742287773</c:v>
                </c:pt>
                <c:pt idx="119">
                  <c:v>-23843.900742287773</c:v>
                </c:pt>
                <c:pt idx="120">
                  <c:v>-23791.913117040669</c:v>
                </c:pt>
                <c:pt idx="121">
                  <c:v>-23791.913117040669</c:v>
                </c:pt>
                <c:pt idx="122">
                  <c:v>-23778.005243861586</c:v>
                </c:pt>
                <c:pt idx="123">
                  <c:v>-23766.416706615346</c:v>
                </c:pt>
                <c:pt idx="124">
                  <c:v>-23652.073656234767</c:v>
                </c:pt>
                <c:pt idx="125">
                  <c:v>-23607.513717558468</c:v>
                </c:pt>
                <c:pt idx="126">
                  <c:v>-23589.019635902154</c:v>
                </c:pt>
                <c:pt idx="127">
                  <c:v>-23589.019635902154</c:v>
                </c:pt>
                <c:pt idx="128">
                  <c:v>-23579.440804883845</c:v>
                </c:pt>
                <c:pt idx="129">
                  <c:v>-23527.170521974454</c:v>
                </c:pt>
                <c:pt idx="130">
                  <c:v>-23455.280255729318</c:v>
                </c:pt>
                <c:pt idx="131">
                  <c:v>-23399.225851235038</c:v>
                </c:pt>
                <c:pt idx="132">
                  <c:v>-23399.225851235038</c:v>
                </c:pt>
                <c:pt idx="133">
                  <c:v>-23382.329818365786</c:v>
                </c:pt>
                <c:pt idx="134">
                  <c:v>-23213.369767928667</c:v>
                </c:pt>
                <c:pt idx="135">
                  <c:v>-23192.187757088563</c:v>
                </c:pt>
                <c:pt idx="136">
                  <c:v>-23192.187757088563</c:v>
                </c:pt>
                <c:pt idx="137">
                  <c:v>-23126.415928776558</c:v>
                </c:pt>
                <c:pt idx="138">
                  <c:v>-23059.448122959315</c:v>
                </c:pt>
                <c:pt idx="139">
                  <c:v>-22962.779881316557</c:v>
                </c:pt>
                <c:pt idx="140">
                  <c:v>-22828.642575193677</c:v>
                </c:pt>
                <c:pt idx="141">
                  <c:v>-22827.842675755757</c:v>
                </c:pt>
                <c:pt idx="142">
                  <c:v>-22827.359731448225</c:v>
                </c:pt>
                <c:pt idx="143">
                  <c:v>-22549.967692242681</c:v>
                </c:pt>
                <c:pt idx="144">
                  <c:v>-22530.357826751955</c:v>
                </c:pt>
                <c:pt idx="145">
                  <c:v>-22530.357826751955</c:v>
                </c:pt>
                <c:pt idx="146">
                  <c:v>-22527.22338510316</c:v>
                </c:pt>
                <c:pt idx="147">
                  <c:v>-22502.369209592434</c:v>
                </c:pt>
                <c:pt idx="148">
                  <c:v>-22439.487591074321</c:v>
                </c:pt>
                <c:pt idx="149">
                  <c:v>-22129.13335996322</c:v>
                </c:pt>
                <c:pt idx="150">
                  <c:v>-22065.792365454348</c:v>
                </c:pt>
                <c:pt idx="151">
                  <c:v>-21928.328802778011</c:v>
                </c:pt>
                <c:pt idx="152">
                  <c:v>-21844.558226127301</c:v>
                </c:pt>
                <c:pt idx="153">
                  <c:v>-21844.558226127301</c:v>
                </c:pt>
                <c:pt idx="154">
                  <c:v>-21611.643063410032</c:v>
                </c:pt>
                <c:pt idx="155">
                  <c:v>-21563.943737191759</c:v>
                </c:pt>
                <c:pt idx="156">
                  <c:v>-21540.497568610459</c:v>
                </c:pt>
                <c:pt idx="157">
                  <c:v>-21463.329467774951</c:v>
                </c:pt>
                <c:pt idx="158">
                  <c:v>-21463.329467774951</c:v>
                </c:pt>
                <c:pt idx="159">
                  <c:v>-21444.430951030568</c:v>
                </c:pt>
                <c:pt idx="160">
                  <c:v>-21355.261015638553</c:v>
                </c:pt>
                <c:pt idx="161">
                  <c:v>-21352.641120836299</c:v>
                </c:pt>
                <c:pt idx="162">
                  <c:v>-21117.676139918036</c:v>
                </c:pt>
                <c:pt idx="163">
                  <c:v>-21117.676139918036</c:v>
                </c:pt>
                <c:pt idx="164">
                  <c:v>-21117.676139918036</c:v>
                </c:pt>
                <c:pt idx="165">
                  <c:v>-21103.763002186552</c:v>
                </c:pt>
                <c:pt idx="166">
                  <c:v>-20818.216493045453</c:v>
                </c:pt>
                <c:pt idx="167">
                  <c:v>-20774.753222855492</c:v>
                </c:pt>
                <c:pt idx="168">
                  <c:v>-20633.815437796293</c:v>
                </c:pt>
                <c:pt idx="169">
                  <c:v>-20633.815437796293</c:v>
                </c:pt>
                <c:pt idx="170">
                  <c:v>-20633.815437796293</c:v>
                </c:pt>
                <c:pt idx="171">
                  <c:v>-20633.815437796293</c:v>
                </c:pt>
                <c:pt idx="172">
                  <c:v>-20607.588739832212</c:v>
                </c:pt>
                <c:pt idx="173">
                  <c:v>-20518.309370224895</c:v>
                </c:pt>
                <c:pt idx="174">
                  <c:v>-20434.747119803407</c:v>
                </c:pt>
                <c:pt idx="175">
                  <c:v>-20389.838737354345</c:v>
                </c:pt>
                <c:pt idx="176">
                  <c:v>-20389.838737354345</c:v>
                </c:pt>
                <c:pt idx="177">
                  <c:v>-20314.193860036728</c:v>
                </c:pt>
                <c:pt idx="178">
                  <c:v>-20028.903600897233</c:v>
                </c:pt>
                <c:pt idx="179">
                  <c:v>-20028.903600897233</c:v>
                </c:pt>
                <c:pt idx="180">
                  <c:v>-19890.77567442142</c:v>
                </c:pt>
                <c:pt idx="181">
                  <c:v>-19531.68512031225</c:v>
                </c:pt>
                <c:pt idx="182">
                  <c:v>-19305.454320529374</c:v>
                </c:pt>
                <c:pt idx="183">
                  <c:v>-19223.516123206526</c:v>
                </c:pt>
                <c:pt idx="184">
                  <c:v>-19061.34551133278</c:v>
                </c:pt>
                <c:pt idx="185">
                  <c:v>-18860.260875901949</c:v>
                </c:pt>
                <c:pt idx="186">
                  <c:v>-18755.228092806337</c:v>
                </c:pt>
                <c:pt idx="187">
                  <c:v>-18592.146582280155</c:v>
                </c:pt>
                <c:pt idx="188">
                  <c:v>-18482.428882079192</c:v>
                </c:pt>
                <c:pt idx="189">
                  <c:v>-18217.334772832946</c:v>
                </c:pt>
                <c:pt idx="190">
                  <c:v>-18203.497977762036</c:v>
                </c:pt>
                <c:pt idx="191">
                  <c:v>-18174.73748761716</c:v>
                </c:pt>
                <c:pt idx="192">
                  <c:v>-18174.73748761716</c:v>
                </c:pt>
                <c:pt idx="193">
                  <c:v>-18102.111336163412</c:v>
                </c:pt>
                <c:pt idx="194">
                  <c:v>-17900.798319225854</c:v>
                </c:pt>
                <c:pt idx="195">
                  <c:v>-17864.851940515637</c:v>
                </c:pt>
                <c:pt idx="196">
                  <c:v>-17823.398296043997</c:v>
                </c:pt>
                <c:pt idx="197">
                  <c:v>-17618.496055580137</c:v>
                </c:pt>
                <c:pt idx="198">
                  <c:v>-17618.496055580137</c:v>
                </c:pt>
                <c:pt idx="199">
                  <c:v>-17616.83349012259</c:v>
                </c:pt>
                <c:pt idx="200">
                  <c:v>-17421.999282892662</c:v>
                </c:pt>
                <c:pt idx="201">
                  <c:v>-17113.691793063073</c:v>
                </c:pt>
                <c:pt idx="202">
                  <c:v>-17004.591986853724</c:v>
                </c:pt>
                <c:pt idx="203">
                  <c:v>-16910.495061271777</c:v>
                </c:pt>
                <c:pt idx="204">
                  <c:v>-16904.605751719617</c:v>
                </c:pt>
                <c:pt idx="205">
                  <c:v>-16856.475616972391</c:v>
                </c:pt>
                <c:pt idx="206">
                  <c:v>-16604.303063801082</c:v>
                </c:pt>
                <c:pt idx="207">
                  <c:v>-16548.584285052129</c:v>
                </c:pt>
                <c:pt idx="208">
                  <c:v>-15946.142599368364</c:v>
                </c:pt>
                <c:pt idx="209">
                  <c:v>-15784.514511196045</c:v>
                </c:pt>
                <c:pt idx="210">
                  <c:v>-15651.593864611339</c:v>
                </c:pt>
                <c:pt idx="211">
                  <c:v>-15557.954575481896</c:v>
                </c:pt>
                <c:pt idx="212">
                  <c:v>-14653.179313048389</c:v>
                </c:pt>
                <c:pt idx="213">
                  <c:v>-14254.78537715892</c:v>
                </c:pt>
                <c:pt idx="214">
                  <c:v>-14131.308516566694</c:v>
                </c:pt>
                <c:pt idx="215">
                  <c:v>-14125.901552786887</c:v>
                </c:pt>
                <c:pt idx="216">
                  <c:v>-13825.96198625895</c:v>
                </c:pt>
                <c:pt idx="217">
                  <c:v>-13440.070392821835</c:v>
                </c:pt>
                <c:pt idx="218">
                  <c:v>-13398.73001260463</c:v>
                </c:pt>
                <c:pt idx="219">
                  <c:v>-13398.73001260463</c:v>
                </c:pt>
                <c:pt idx="220">
                  <c:v>-13052.985500770663</c:v>
                </c:pt>
                <c:pt idx="221">
                  <c:v>-12648.067073526134</c:v>
                </c:pt>
                <c:pt idx="222">
                  <c:v>-12641.829098650715</c:v>
                </c:pt>
                <c:pt idx="223">
                  <c:v>-12413.590260501584</c:v>
                </c:pt>
                <c:pt idx="224">
                  <c:v>-12413.590260501584</c:v>
                </c:pt>
                <c:pt idx="225">
                  <c:v>-12369.273192951136</c:v>
                </c:pt>
                <c:pt idx="226">
                  <c:v>-12361.080681915377</c:v>
                </c:pt>
                <c:pt idx="227">
                  <c:v>-11904.567676821855</c:v>
                </c:pt>
                <c:pt idx="228">
                  <c:v>-11904.567676821853</c:v>
                </c:pt>
                <c:pt idx="229">
                  <c:v>-11767.359316924596</c:v>
                </c:pt>
                <c:pt idx="230">
                  <c:v>-11474.445572931236</c:v>
                </c:pt>
                <c:pt idx="231">
                  <c:v>-11418.378719498673</c:v>
                </c:pt>
                <c:pt idx="232">
                  <c:v>-11418.378719498673</c:v>
                </c:pt>
                <c:pt idx="233">
                  <c:v>-11308.875034102555</c:v>
                </c:pt>
                <c:pt idx="234">
                  <c:v>-10772.720949816478</c:v>
                </c:pt>
                <c:pt idx="235">
                  <c:v>-10561.76243709317</c:v>
                </c:pt>
                <c:pt idx="236">
                  <c:v>-10530.820855770744</c:v>
                </c:pt>
                <c:pt idx="237">
                  <c:v>-10140.396318948358</c:v>
                </c:pt>
                <c:pt idx="238">
                  <c:v>-9381.0164654832515</c:v>
                </c:pt>
                <c:pt idx="239">
                  <c:v>-9381.0164654832515</c:v>
                </c:pt>
                <c:pt idx="240">
                  <c:v>-9223.5080359528765</c:v>
                </c:pt>
                <c:pt idx="241">
                  <c:v>-9170.6904442348387</c:v>
                </c:pt>
                <c:pt idx="242">
                  <c:v>-8692.9490999392729</c:v>
                </c:pt>
                <c:pt idx="243">
                  <c:v>-8387.3599926197785</c:v>
                </c:pt>
                <c:pt idx="244">
                  <c:v>-8147.5942873496933</c:v>
                </c:pt>
                <c:pt idx="245">
                  <c:v>-7967.0628929166087</c:v>
                </c:pt>
                <c:pt idx="246">
                  <c:v>-6573.7879471029773</c:v>
                </c:pt>
                <c:pt idx="247">
                  <c:v>-6150.1880358468916</c:v>
                </c:pt>
                <c:pt idx="248">
                  <c:v>-5939.9355893305728</c:v>
                </c:pt>
                <c:pt idx="249">
                  <c:v>-5652.6253954987187</c:v>
                </c:pt>
                <c:pt idx="250">
                  <c:v>-4966.9664855516021</c:v>
                </c:pt>
                <c:pt idx="251">
                  <c:v>-3861.6743396039092</c:v>
                </c:pt>
                <c:pt idx="252">
                  <c:v>-3861.6743396039092</c:v>
                </c:pt>
                <c:pt idx="253">
                  <c:v>-329.74050834463196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08-436E-B9CB-8A523EA50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841376"/>
        <c:axId val="1065832520"/>
      </c:scatterChart>
      <c:valAx>
        <c:axId val="106584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32520"/>
        <c:crosses val="autoZero"/>
        <c:crossBetween val="midCat"/>
      </c:valAx>
      <c:valAx>
        <c:axId val="1065832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58413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MLR_TrainingLiftChart_New!$AZ$4:$AZ$386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MLR_TrainingLiftChart_New!$BC$4:$BC$386</c:f>
              <c:numCache>
                <c:formatCode>General</c:formatCode>
                <c:ptCount val="383"/>
                <c:pt idx="0">
                  <c:v>347.82</c:v>
                </c:pt>
                <c:pt idx="1">
                  <c:v>715.54</c:v>
                </c:pt>
                <c:pt idx="2">
                  <c:v>1089.94</c:v>
                </c:pt>
                <c:pt idx="3">
                  <c:v>1464.3400000000001</c:v>
                </c:pt>
                <c:pt idx="4">
                  <c:v>1866.3600000000001</c:v>
                </c:pt>
                <c:pt idx="5">
                  <c:v>2155.61</c:v>
                </c:pt>
                <c:pt idx="6">
                  <c:v>2436.67</c:v>
                </c:pt>
                <c:pt idx="7">
                  <c:v>2739</c:v>
                </c:pt>
                <c:pt idx="8">
                  <c:v>3041.33</c:v>
                </c:pt>
                <c:pt idx="9">
                  <c:v>3330.58</c:v>
                </c:pt>
                <c:pt idx="10">
                  <c:v>3657.05</c:v>
                </c:pt>
                <c:pt idx="11">
                  <c:v>3946.3</c:v>
                </c:pt>
                <c:pt idx="12">
                  <c:v>4193.1500000000005</c:v>
                </c:pt>
                <c:pt idx="13">
                  <c:v>4508.0300000000007</c:v>
                </c:pt>
                <c:pt idx="14">
                  <c:v>4807.2000000000007</c:v>
                </c:pt>
                <c:pt idx="15">
                  <c:v>5036.1900000000005</c:v>
                </c:pt>
                <c:pt idx="16">
                  <c:v>5317.2500000000009</c:v>
                </c:pt>
                <c:pt idx="17">
                  <c:v>5602.5900000000011</c:v>
                </c:pt>
                <c:pt idx="18">
                  <c:v>5894.2500000000009</c:v>
                </c:pt>
                <c:pt idx="19">
                  <c:v>6153.5700000000006</c:v>
                </c:pt>
                <c:pt idx="20">
                  <c:v>6402.06</c:v>
                </c:pt>
                <c:pt idx="21">
                  <c:v>6675.18</c:v>
                </c:pt>
                <c:pt idx="22">
                  <c:v>6948.3</c:v>
                </c:pt>
                <c:pt idx="23">
                  <c:v>7297.83</c:v>
                </c:pt>
                <c:pt idx="24">
                  <c:v>7591.04</c:v>
                </c:pt>
                <c:pt idx="25">
                  <c:v>7940.57</c:v>
                </c:pt>
                <c:pt idx="26">
                  <c:v>8140.7699999999995</c:v>
                </c:pt>
                <c:pt idx="27">
                  <c:v>8411.1299999999992</c:v>
                </c:pt>
                <c:pt idx="28">
                  <c:v>8705.31</c:v>
                </c:pt>
                <c:pt idx="29">
                  <c:v>8914.1</c:v>
                </c:pt>
                <c:pt idx="30">
                  <c:v>9184.4600000000009</c:v>
                </c:pt>
                <c:pt idx="31">
                  <c:v>9476.1200000000008</c:v>
                </c:pt>
                <c:pt idx="32">
                  <c:v>9780.3000000000011</c:v>
                </c:pt>
                <c:pt idx="33">
                  <c:v>10084.480000000001</c:v>
                </c:pt>
                <c:pt idx="34">
                  <c:v>10284.680000000002</c:v>
                </c:pt>
                <c:pt idx="35">
                  <c:v>10544.840000000002</c:v>
                </c:pt>
                <c:pt idx="36">
                  <c:v>10753.630000000003</c:v>
                </c:pt>
                <c:pt idx="37">
                  <c:v>10962.420000000004</c:v>
                </c:pt>
                <c:pt idx="38">
                  <c:v>11236.250000000004</c:v>
                </c:pt>
                <c:pt idx="39">
                  <c:v>11482.350000000004</c:v>
                </c:pt>
                <c:pt idx="40">
                  <c:v>11717.450000000004</c:v>
                </c:pt>
                <c:pt idx="41">
                  <c:v>11951.230000000005</c:v>
                </c:pt>
                <c:pt idx="42">
                  <c:v>12262.690000000004</c:v>
                </c:pt>
                <c:pt idx="43">
                  <c:v>12536.220000000005</c:v>
                </c:pt>
                <c:pt idx="44">
                  <c:v>12768.190000000004</c:v>
                </c:pt>
                <c:pt idx="45">
                  <c:v>13041.720000000005</c:v>
                </c:pt>
                <c:pt idx="46">
                  <c:v>13315.250000000005</c:v>
                </c:pt>
                <c:pt idx="47">
                  <c:v>13602.480000000005</c:v>
                </c:pt>
                <c:pt idx="48">
                  <c:v>13864.150000000005</c:v>
                </c:pt>
                <c:pt idx="49">
                  <c:v>14123.000000000005</c:v>
                </c:pt>
                <c:pt idx="50">
                  <c:v>14363.480000000005</c:v>
                </c:pt>
                <c:pt idx="51">
                  <c:v>14532.890000000005</c:v>
                </c:pt>
                <c:pt idx="52">
                  <c:v>14882.860000000004</c:v>
                </c:pt>
                <c:pt idx="53">
                  <c:v>15177.040000000005</c:v>
                </c:pt>
                <c:pt idx="54">
                  <c:v>15427.770000000004</c:v>
                </c:pt>
                <c:pt idx="55">
                  <c:v>15597.180000000004</c:v>
                </c:pt>
                <c:pt idx="56">
                  <c:v>15754.630000000005</c:v>
                </c:pt>
                <c:pt idx="57">
                  <c:v>15960.140000000005</c:v>
                </c:pt>
                <c:pt idx="58">
                  <c:v>16195.240000000005</c:v>
                </c:pt>
                <c:pt idx="59">
                  <c:v>16473.630000000005</c:v>
                </c:pt>
                <c:pt idx="60">
                  <c:v>16695.520000000004</c:v>
                </c:pt>
                <c:pt idx="61">
                  <c:v>16878.710000000003</c:v>
                </c:pt>
                <c:pt idx="62">
                  <c:v>17057.940000000002</c:v>
                </c:pt>
                <c:pt idx="63">
                  <c:v>17309.670000000002</c:v>
                </c:pt>
                <c:pt idx="64">
                  <c:v>17571.410000000003</c:v>
                </c:pt>
                <c:pt idx="65">
                  <c:v>17831.570000000003</c:v>
                </c:pt>
                <c:pt idx="66">
                  <c:v>18070.300000000003</c:v>
                </c:pt>
                <c:pt idx="67">
                  <c:v>18327.160000000003</c:v>
                </c:pt>
                <c:pt idx="68">
                  <c:v>18662.710000000003</c:v>
                </c:pt>
                <c:pt idx="69">
                  <c:v>18903.750000000004</c:v>
                </c:pt>
                <c:pt idx="70">
                  <c:v>19061.250000000004</c:v>
                </c:pt>
                <c:pt idx="71">
                  <c:v>19285.460000000003</c:v>
                </c:pt>
                <c:pt idx="72">
                  <c:v>19440.200000000004</c:v>
                </c:pt>
                <c:pt idx="73">
                  <c:v>19719.810000000005</c:v>
                </c:pt>
                <c:pt idx="74">
                  <c:v>20015.270000000004</c:v>
                </c:pt>
                <c:pt idx="75">
                  <c:v>20249.580000000005</c:v>
                </c:pt>
                <c:pt idx="76">
                  <c:v>20529.410000000007</c:v>
                </c:pt>
                <c:pt idx="77">
                  <c:v>20722.910000000007</c:v>
                </c:pt>
                <c:pt idx="78">
                  <c:v>20981.340000000007</c:v>
                </c:pt>
                <c:pt idx="79">
                  <c:v>21136.080000000009</c:v>
                </c:pt>
                <c:pt idx="80">
                  <c:v>21290.820000000011</c:v>
                </c:pt>
                <c:pt idx="81">
                  <c:v>21482.48000000001</c:v>
                </c:pt>
                <c:pt idx="82">
                  <c:v>21661.610000000011</c:v>
                </c:pt>
                <c:pt idx="83">
                  <c:v>21895.920000000013</c:v>
                </c:pt>
                <c:pt idx="84">
                  <c:v>22103.750000000015</c:v>
                </c:pt>
                <c:pt idx="85">
                  <c:v>22309.710000000014</c:v>
                </c:pt>
                <c:pt idx="86">
                  <c:v>22607.540000000015</c:v>
                </c:pt>
                <c:pt idx="87">
                  <c:v>22797.630000000016</c:v>
                </c:pt>
                <c:pt idx="88">
                  <c:v>23048.360000000015</c:v>
                </c:pt>
                <c:pt idx="89">
                  <c:v>23309.990000000016</c:v>
                </c:pt>
                <c:pt idx="90">
                  <c:v>23510.400000000016</c:v>
                </c:pt>
                <c:pt idx="91">
                  <c:v>23670.110000000015</c:v>
                </c:pt>
                <c:pt idx="92">
                  <c:v>24023.670000000016</c:v>
                </c:pt>
                <c:pt idx="93">
                  <c:v>24157.020000000015</c:v>
                </c:pt>
                <c:pt idx="94">
                  <c:v>24362.020000000015</c:v>
                </c:pt>
                <c:pt idx="95">
                  <c:v>24634.080000000016</c:v>
                </c:pt>
                <c:pt idx="96">
                  <c:v>24744.500000000015</c:v>
                </c:pt>
                <c:pt idx="97">
                  <c:v>24934.590000000015</c:v>
                </c:pt>
                <c:pt idx="98">
                  <c:v>25124.680000000015</c:v>
                </c:pt>
                <c:pt idx="99">
                  <c:v>25381.540000000015</c:v>
                </c:pt>
                <c:pt idx="100">
                  <c:v>25558.630000000016</c:v>
                </c:pt>
                <c:pt idx="101">
                  <c:v>25817.000000000015</c:v>
                </c:pt>
                <c:pt idx="102">
                  <c:v>26026.350000000013</c:v>
                </c:pt>
                <c:pt idx="103">
                  <c:v>26190.130000000012</c:v>
                </c:pt>
                <c:pt idx="104">
                  <c:v>26434.630000000012</c:v>
                </c:pt>
                <c:pt idx="105">
                  <c:v>26698.110000000011</c:v>
                </c:pt>
                <c:pt idx="106">
                  <c:v>26922.100000000013</c:v>
                </c:pt>
                <c:pt idx="107">
                  <c:v>27130.810000000012</c:v>
                </c:pt>
                <c:pt idx="108">
                  <c:v>27361.680000000011</c:v>
                </c:pt>
                <c:pt idx="109">
                  <c:v>27535.740000000013</c:v>
                </c:pt>
                <c:pt idx="110">
                  <c:v>27693.940000000013</c:v>
                </c:pt>
                <c:pt idx="111">
                  <c:v>27836.770000000015</c:v>
                </c:pt>
                <c:pt idx="112">
                  <c:v>28045.480000000014</c:v>
                </c:pt>
                <c:pt idx="113">
                  <c:v>28212.640000000014</c:v>
                </c:pt>
                <c:pt idx="114">
                  <c:v>28436.630000000016</c:v>
                </c:pt>
                <c:pt idx="115">
                  <c:v>28632.540000000015</c:v>
                </c:pt>
                <c:pt idx="116">
                  <c:v>28838.500000000015</c:v>
                </c:pt>
                <c:pt idx="117">
                  <c:v>28922.240000000016</c:v>
                </c:pt>
                <c:pt idx="118">
                  <c:v>29124.240000000016</c:v>
                </c:pt>
                <c:pt idx="119">
                  <c:v>29258.330000000016</c:v>
                </c:pt>
                <c:pt idx="120">
                  <c:v>29410.430000000015</c:v>
                </c:pt>
                <c:pt idx="121">
                  <c:v>29556.040000000015</c:v>
                </c:pt>
                <c:pt idx="122">
                  <c:v>29701.650000000016</c:v>
                </c:pt>
                <c:pt idx="123">
                  <c:v>29932.210000000017</c:v>
                </c:pt>
                <c:pt idx="124">
                  <c:v>30091.920000000016</c:v>
                </c:pt>
                <c:pt idx="125">
                  <c:v>30251.630000000016</c:v>
                </c:pt>
                <c:pt idx="126">
                  <c:v>30421.550000000014</c:v>
                </c:pt>
                <c:pt idx="127">
                  <c:v>30613.180000000015</c:v>
                </c:pt>
                <c:pt idx="128">
                  <c:v>30775.460000000014</c:v>
                </c:pt>
                <c:pt idx="129">
                  <c:v>30937.740000000013</c:v>
                </c:pt>
                <c:pt idx="130">
                  <c:v>31095.740000000013</c:v>
                </c:pt>
                <c:pt idx="131">
                  <c:v>31239.180000000011</c:v>
                </c:pt>
                <c:pt idx="132">
                  <c:v>31449.180000000011</c:v>
                </c:pt>
                <c:pt idx="133">
                  <c:v>31585.450000000012</c:v>
                </c:pt>
                <c:pt idx="134">
                  <c:v>31762.670000000013</c:v>
                </c:pt>
                <c:pt idx="135">
                  <c:v>31901.230000000014</c:v>
                </c:pt>
                <c:pt idx="136">
                  <c:v>32135.380000000016</c:v>
                </c:pt>
                <c:pt idx="137">
                  <c:v>32393.750000000015</c:v>
                </c:pt>
                <c:pt idx="138">
                  <c:v>32537.190000000013</c:v>
                </c:pt>
                <c:pt idx="139">
                  <c:v>32680.630000000012</c:v>
                </c:pt>
                <c:pt idx="140">
                  <c:v>32810.430000000015</c:v>
                </c:pt>
                <c:pt idx="141">
                  <c:v>33025.440000000017</c:v>
                </c:pt>
                <c:pt idx="142">
                  <c:v>33211.090000000018</c:v>
                </c:pt>
                <c:pt idx="143">
                  <c:v>33377.760000000017</c:v>
                </c:pt>
                <c:pt idx="144">
                  <c:v>33549.430000000015</c:v>
                </c:pt>
                <c:pt idx="145">
                  <c:v>33764.440000000017</c:v>
                </c:pt>
                <c:pt idx="146">
                  <c:v>33979.450000000019</c:v>
                </c:pt>
                <c:pt idx="147">
                  <c:v>34167.910000000018</c:v>
                </c:pt>
                <c:pt idx="148">
                  <c:v>34295.74000000002</c:v>
                </c:pt>
                <c:pt idx="149">
                  <c:v>34491.380000000019</c:v>
                </c:pt>
                <c:pt idx="150">
                  <c:v>34635.000000000022</c:v>
                </c:pt>
                <c:pt idx="151">
                  <c:v>34801.250000000022</c:v>
                </c:pt>
                <c:pt idx="152">
                  <c:v>35070.680000000022</c:v>
                </c:pt>
                <c:pt idx="153">
                  <c:v>35199.040000000023</c:v>
                </c:pt>
                <c:pt idx="154">
                  <c:v>35429.910000000025</c:v>
                </c:pt>
                <c:pt idx="155">
                  <c:v>35660.620000000024</c:v>
                </c:pt>
                <c:pt idx="156">
                  <c:v>35778.210000000021</c:v>
                </c:pt>
                <c:pt idx="157">
                  <c:v>35907.840000000018</c:v>
                </c:pt>
                <c:pt idx="158">
                  <c:v>36031.110000000015</c:v>
                </c:pt>
                <c:pt idx="159">
                  <c:v>36146.950000000012</c:v>
                </c:pt>
                <c:pt idx="160">
                  <c:v>36279.740000000013</c:v>
                </c:pt>
                <c:pt idx="161">
                  <c:v>36490.640000000014</c:v>
                </c:pt>
                <c:pt idx="162">
                  <c:v>36654.940000000017</c:v>
                </c:pt>
                <c:pt idx="163">
                  <c:v>36858.110000000015</c:v>
                </c:pt>
                <c:pt idx="164">
                  <c:v>36982.980000000018</c:v>
                </c:pt>
                <c:pt idx="165">
                  <c:v>37116.960000000021</c:v>
                </c:pt>
                <c:pt idx="166">
                  <c:v>37196.190000000024</c:v>
                </c:pt>
                <c:pt idx="167">
                  <c:v>37366.090000000026</c:v>
                </c:pt>
                <c:pt idx="168">
                  <c:v>37535.990000000027</c:v>
                </c:pt>
                <c:pt idx="169">
                  <c:v>37663.660000000025</c:v>
                </c:pt>
                <c:pt idx="170">
                  <c:v>37883.040000000023</c:v>
                </c:pt>
                <c:pt idx="171">
                  <c:v>38028.570000000022</c:v>
                </c:pt>
                <c:pt idx="172">
                  <c:v>38081.10000000002</c:v>
                </c:pt>
                <c:pt idx="173">
                  <c:v>38219.180000000022</c:v>
                </c:pt>
                <c:pt idx="174">
                  <c:v>38342.92000000002</c:v>
                </c:pt>
                <c:pt idx="175">
                  <c:v>38477.710000000021</c:v>
                </c:pt>
                <c:pt idx="176">
                  <c:v>38607.340000000018</c:v>
                </c:pt>
                <c:pt idx="177">
                  <c:v>38737.430000000015</c:v>
                </c:pt>
                <c:pt idx="178">
                  <c:v>38867.050000000017</c:v>
                </c:pt>
                <c:pt idx="179">
                  <c:v>39010.250000000015</c:v>
                </c:pt>
                <c:pt idx="180">
                  <c:v>39179.170000000013</c:v>
                </c:pt>
                <c:pt idx="181">
                  <c:v>39280.810000000012</c:v>
                </c:pt>
                <c:pt idx="182">
                  <c:v>39466.460000000014</c:v>
                </c:pt>
                <c:pt idx="183">
                  <c:v>39647.310000000012</c:v>
                </c:pt>
                <c:pt idx="184">
                  <c:v>39791.910000000011</c:v>
                </c:pt>
                <c:pt idx="185">
                  <c:v>39958.580000000009</c:v>
                </c:pt>
                <c:pt idx="186">
                  <c:v>40039.860000000008</c:v>
                </c:pt>
                <c:pt idx="187">
                  <c:v>40163.040000000008</c:v>
                </c:pt>
                <c:pt idx="188">
                  <c:v>40279.220000000008</c:v>
                </c:pt>
                <c:pt idx="189">
                  <c:v>40423.820000000007</c:v>
                </c:pt>
                <c:pt idx="190">
                  <c:v>40604.670000000006</c:v>
                </c:pt>
                <c:pt idx="191">
                  <c:v>40722.020000000004</c:v>
                </c:pt>
                <c:pt idx="192">
                  <c:v>40905.450000000004</c:v>
                </c:pt>
                <c:pt idx="193">
                  <c:v>41088.880000000005</c:v>
                </c:pt>
                <c:pt idx="194">
                  <c:v>41217.240000000005</c:v>
                </c:pt>
                <c:pt idx="195">
                  <c:v>41426.100000000006</c:v>
                </c:pt>
                <c:pt idx="196">
                  <c:v>41562.780000000006</c:v>
                </c:pt>
                <c:pt idx="197">
                  <c:v>41685.960000000006</c:v>
                </c:pt>
                <c:pt idx="198">
                  <c:v>41804.910000000003</c:v>
                </c:pt>
                <c:pt idx="199">
                  <c:v>41949.51</c:v>
                </c:pt>
                <c:pt idx="200">
                  <c:v>42012.810000000005</c:v>
                </c:pt>
                <c:pt idx="201">
                  <c:v>42187.280000000006</c:v>
                </c:pt>
                <c:pt idx="202">
                  <c:v>42293.840000000004</c:v>
                </c:pt>
                <c:pt idx="203">
                  <c:v>42512.380000000005</c:v>
                </c:pt>
                <c:pt idx="204">
                  <c:v>42730.920000000006</c:v>
                </c:pt>
                <c:pt idx="205">
                  <c:v>42906.580000000009</c:v>
                </c:pt>
                <c:pt idx="206">
                  <c:v>42980.860000000008</c:v>
                </c:pt>
                <c:pt idx="207">
                  <c:v>43113.650000000009</c:v>
                </c:pt>
                <c:pt idx="208">
                  <c:v>43221.80000000001</c:v>
                </c:pt>
                <c:pt idx="209">
                  <c:v>43402.360000000008</c:v>
                </c:pt>
                <c:pt idx="210">
                  <c:v>43541.920000000006</c:v>
                </c:pt>
                <c:pt idx="211">
                  <c:v>43756.98</c:v>
                </c:pt>
                <c:pt idx="212">
                  <c:v>43856.68</c:v>
                </c:pt>
                <c:pt idx="213">
                  <c:v>43924.45</c:v>
                </c:pt>
                <c:pt idx="214">
                  <c:v>44072.25</c:v>
                </c:pt>
                <c:pt idx="215">
                  <c:v>44191.199999999997</c:v>
                </c:pt>
                <c:pt idx="216">
                  <c:v>44368.079999999994</c:v>
                </c:pt>
                <c:pt idx="217">
                  <c:v>44492.999999999993</c:v>
                </c:pt>
                <c:pt idx="218">
                  <c:v>44609.539999999994</c:v>
                </c:pt>
                <c:pt idx="219">
                  <c:v>44768.169999999991</c:v>
                </c:pt>
                <c:pt idx="220">
                  <c:v>44881.669999999991</c:v>
                </c:pt>
                <c:pt idx="221">
                  <c:v>45027.19999999999</c:v>
                </c:pt>
                <c:pt idx="222">
                  <c:v>45090.259999999987</c:v>
                </c:pt>
                <c:pt idx="223">
                  <c:v>45227.459999999985</c:v>
                </c:pt>
                <c:pt idx="224">
                  <c:v>45402.329999999987</c:v>
                </c:pt>
                <c:pt idx="225">
                  <c:v>45519.109999999986</c:v>
                </c:pt>
                <c:pt idx="226">
                  <c:v>45673.839999999989</c:v>
                </c:pt>
                <c:pt idx="227">
                  <c:v>45830.76999999999</c:v>
                </c:pt>
                <c:pt idx="228">
                  <c:v>45954.659999999989</c:v>
                </c:pt>
                <c:pt idx="229">
                  <c:v>46078.549999999988</c:v>
                </c:pt>
                <c:pt idx="230">
                  <c:v>46247.469999999987</c:v>
                </c:pt>
                <c:pt idx="231">
                  <c:v>46357.469999999987</c:v>
                </c:pt>
                <c:pt idx="232">
                  <c:v>46442.939999999988</c:v>
                </c:pt>
                <c:pt idx="233">
                  <c:v>46560.169999999991</c:v>
                </c:pt>
                <c:pt idx="234">
                  <c:v>46677.399999999994</c:v>
                </c:pt>
                <c:pt idx="235">
                  <c:v>46802.649999999994</c:v>
                </c:pt>
                <c:pt idx="236">
                  <c:v>46977.52</c:v>
                </c:pt>
                <c:pt idx="237">
                  <c:v>47074.1</c:v>
                </c:pt>
                <c:pt idx="238">
                  <c:v>47214.17</c:v>
                </c:pt>
                <c:pt idx="239">
                  <c:v>47447.33</c:v>
                </c:pt>
                <c:pt idx="240">
                  <c:v>47641</c:v>
                </c:pt>
                <c:pt idx="241">
                  <c:v>47763.62</c:v>
                </c:pt>
                <c:pt idx="242">
                  <c:v>47909.98</c:v>
                </c:pt>
                <c:pt idx="243">
                  <c:v>48027.33</c:v>
                </c:pt>
                <c:pt idx="244">
                  <c:v>48141.68</c:v>
                </c:pt>
                <c:pt idx="245">
                  <c:v>48255.81</c:v>
                </c:pt>
                <c:pt idx="246">
                  <c:v>48369.799999999996</c:v>
                </c:pt>
                <c:pt idx="247">
                  <c:v>48438.21</c:v>
                </c:pt>
                <c:pt idx="248">
                  <c:v>48559.299999999996</c:v>
                </c:pt>
                <c:pt idx="249">
                  <c:v>48683.27</c:v>
                </c:pt>
                <c:pt idx="250">
                  <c:v>48764.59</c:v>
                </c:pt>
                <c:pt idx="251">
                  <c:v>48889.679999999993</c:v>
                </c:pt>
                <c:pt idx="252">
                  <c:v>48983.229999999996</c:v>
                </c:pt>
                <c:pt idx="253">
                  <c:v>49047.619999999995</c:v>
                </c:pt>
                <c:pt idx="254">
                  <c:v>49106.299999999996</c:v>
                </c:pt>
                <c:pt idx="255">
                  <c:v>49247.78</c:v>
                </c:pt>
                <c:pt idx="256">
                  <c:v>49455.619999999995</c:v>
                </c:pt>
                <c:pt idx="257">
                  <c:v>49580.439999999995</c:v>
                </c:pt>
                <c:pt idx="258">
                  <c:v>49714.74</c:v>
                </c:pt>
                <c:pt idx="259">
                  <c:v>49895.299999999996</c:v>
                </c:pt>
                <c:pt idx="260">
                  <c:v>50019.27</c:v>
                </c:pt>
                <c:pt idx="261">
                  <c:v>50143.24</c:v>
                </c:pt>
                <c:pt idx="262">
                  <c:v>50270.299999999996</c:v>
                </c:pt>
                <c:pt idx="263">
                  <c:v>50376.59</c:v>
                </c:pt>
                <c:pt idx="264">
                  <c:v>50453.38</c:v>
                </c:pt>
                <c:pt idx="265">
                  <c:v>50596.969999999994</c:v>
                </c:pt>
                <c:pt idx="266">
                  <c:v>50745.249999999993</c:v>
                </c:pt>
                <c:pt idx="267">
                  <c:v>50852.01999999999</c:v>
                </c:pt>
                <c:pt idx="268">
                  <c:v>50944.589999999989</c:v>
                </c:pt>
                <c:pt idx="269">
                  <c:v>51151.759999999987</c:v>
                </c:pt>
                <c:pt idx="270">
                  <c:v>51284.609999999986</c:v>
                </c:pt>
                <c:pt idx="271">
                  <c:v>51411.989999999983</c:v>
                </c:pt>
                <c:pt idx="272">
                  <c:v>51496.199999999983</c:v>
                </c:pt>
                <c:pt idx="273">
                  <c:v>51602.489999999983</c:v>
                </c:pt>
                <c:pt idx="274">
                  <c:v>51756.439999999981</c:v>
                </c:pt>
                <c:pt idx="275">
                  <c:v>51830.719999999979</c:v>
                </c:pt>
                <c:pt idx="276">
                  <c:v>51888.749999999978</c:v>
                </c:pt>
                <c:pt idx="277">
                  <c:v>51942.549999999981</c:v>
                </c:pt>
                <c:pt idx="278">
                  <c:v>52092.679999999978</c:v>
                </c:pt>
                <c:pt idx="279">
                  <c:v>52177.869999999981</c:v>
                </c:pt>
                <c:pt idx="280">
                  <c:v>52283.979999999981</c:v>
                </c:pt>
                <c:pt idx="281">
                  <c:v>52484.669999999984</c:v>
                </c:pt>
                <c:pt idx="282">
                  <c:v>52608.109999999986</c:v>
                </c:pt>
                <c:pt idx="283">
                  <c:v>52763.919999999984</c:v>
                </c:pt>
                <c:pt idx="284">
                  <c:v>52876.909999999982</c:v>
                </c:pt>
                <c:pt idx="285">
                  <c:v>52955.209999999985</c:v>
                </c:pt>
                <c:pt idx="286">
                  <c:v>53066.869999999988</c:v>
                </c:pt>
                <c:pt idx="287">
                  <c:v>53184.839999999989</c:v>
                </c:pt>
                <c:pt idx="288">
                  <c:v>53243.819999999992</c:v>
                </c:pt>
                <c:pt idx="289">
                  <c:v>53310.279999999992</c:v>
                </c:pt>
                <c:pt idx="290">
                  <c:v>53468.909999999989</c:v>
                </c:pt>
                <c:pt idx="291">
                  <c:v>53582.409999999989</c:v>
                </c:pt>
                <c:pt idx="292">
                  <c:v>53710.189999999988</c:v>
                </c:pt>
                <c:pt idx="293">
                  <c:v>53825.139999999985</c:v>
                </c:pt>
                <c:pt idx="294">
                  <c:v>53911.849999999984</c:v>
                </c:pt>
                <c:pt idx="295">
                  <c:v>53989.309999999983</c:v>
                </c:pt>
                <c:pt idx="296">
                  <c:v>54122.249999999985</c:v>
                </c:pt>
                <c:pt idx="297">
                  <c:v>54170.099999999984</c:v>
                </c:pt>
                <c:pt idx="298">
                  <c:v>54334.979999999981</c:v>
                </c:pt>
                <c:pt idx="299">
                  <c:v>54404.07999999998</c:v>
                </c:pt>
                <c:pt idx="300">
                  <c:v>54509.809999999983</c:v>
                </c:pt>
                <c:pt idx="301">
                  <c:v>54631.479999999981</c:v>
                </c:pt>
                <c:pt idx="302">
                  <c:v>54771.289999999979</c:v>
                </c:pt>
                <c:pt idx="303">
                  <c:v>54876.699999999983</c:v>
                </c:pt>
                <c:pt idx="304">
                  <c:v>54946.64999999998</c:v>
                </c:pt>
                <c:pt idx="305">
                  <c:v>55060.929999999978</c:v>
                </c:pt>
                <c:pt idx="306">
                  <c:v>55165.039999999979</c:v>
                </c:pt>
                <c:pt idx="307">
                  <c:v>55241.999999999978</c:v>
                </c:pt>
                <c:pt idx="308">
                  <c:v>55355.199999999975</c:v>
                </c:pt>
                <c:pt idx="309">
                  <c:v>55412.529999999977</c:v>
                </c:pt>
                <c:pt idx="310">
                  <c:v>55490.769999999975</c:v>
                </c:pt>
                <c:pt idx="311">
                  <c:v>55582.599999999977</c:v>
                </c:pt>
                <c:pt idx="312">
                  <c:v>55692.379999999976</c:v>
                </c:pt>
                <c:pt idx="313">
                  <c:v>55755.009999999973</c:v>
                </c:pt>
                <c:pt idx="314">
                  <c:v>55875.70999999997</c:v>
                </c:pt>
                <c:pt idx="315">
                  <c:v>55980.839999999967</c:v>
                </c:pt>
                <c:pt idx="316">
                  <c:v>56085.939999999966</c:v>
                </c:pt>
                <c:pt idx="317">
                  <c:v>56218.979999999967</c:v>
                </c:pt>
                <c:pt idx="318">
                  <c:v>56339.819999999963</c:v>
                </c:pt>
                <c:pt idx="319">
                  <c:v>56440.76999999996</c:v>
                </c:pt>
                <c:pt idx="320">
                  <c:v>56538.72999999996</c:v>
                </c:pt>
                <c:pt idx="321">
                  <c:v>56627.189999999959</c:v>
                </c:pt>
                <c:pt idx="322">
                  <c:v>56736.629999999961</c:v>
                </c:pt>
                <c:pt idx="323">
                  <c:v>56808.849999999962</c:v>
                </c:pt>
                <c:pt idx="324">
                  <c:v>56913.719999999965</c:v>
                </c:pt>
                <c:pt idx="325">
                  <c:v>57022.679999999964</c:v>
                </c:pt>
                <c:pt idx="326">
                  <c:v>57143.51999999996</c:v>
                </c:pt>
                <c:pt idx="327">
                  <c:v>57264.359999999957</c:v>
                </c:pt>
                <c:pt idx="328">
                  <c:v>57343.83999999996</c:v>
                </c:pt>
                <c:pt idx="329">
                  <c:v>57411.619999999959</c:v>
                </c:pt>
                <c:pt idx="330">
                  <c:v>57471.879999999961</c:v>
                </c:pt>
                <c:pt idx="331">
                  <c:v>57537.789999999964</c:v>
                </c:pt>
                <c:pt idx="332">
                  <c:v>57616.459999999963</c:v>
                </c:pt>
                <c:pt idx="333">
                  <c:v>57736.359999999964</c:v>
                </c:pt>
                <c:pt idx="334">
                  <c:v>57805.459999999963</c:v>
                </c:pt>
                <c:pt idx="335">
                  <c:v>57862.369999999966</c:v>
                </c:pt>
                <c:pt idx="336">
                  <c:v>58015.949999999968</c:v>
                </c:pt>
                <c:pt idx="337">
                  <c:v>58151.70999999997</c:v>
                </c:pt>
                <c:pt idx="338">
                  <c:v>58247.88999999997</c:v>
                </c:pt>
                <c:pt idx="339">
                  <c:v>58310.519999999968</c:v>
                </c:pt>
                <c:pt idx="340">
                  <c:v>58382.949999999968</c:v>
                </c:pt>
                <c:pt idx="341">
                  <c:v>58504.619999999966</c:v>
                </c:pt>
                <c:pt idx="342">
                  <c:v>58571.719999999965</c:v>
                </c:pt>
                <c:pt idx="343">
                  <c:v>58631.999999999964</c:v>
                </c:pt>
                <c:pt idx="344">
                  <c:v>58716.529999999962</c:v>
                </c:pt>
                <c:pt idx="345">
                  <c:v>58793.489999999962</c:v>
                </c:pt>
                <c:pt idx="346">
                  <c:v>58919.289999999964</c:v>
                </c:pt>
                <c:pt idx="347">
                  <c:v>58976.339999999967</c:v>
                </c:pt>
                <c:pt idx="348">
                  <c:v>59051.409999999967</c:v>
                </c:pt>
                <c:pt idx="349">
                  <c:v>59100.429999999964</c:v>
                </c:pt>
                <c:pt idx="350">
                  <c:v>59164.539999999964</c:v>
                </c:pt>
                <c:pt idx="351">
                  <c:v>59231.709999999963</c:v>
                </c:pt>
                <c:pt idx="352">
                  <c:v>59309.689999999966</c:v>
                </c:pt>
                <c:pt idx="353">
                  <c:v>59379.849999999969</c:v>
                </c:pt>
                <c:pt idx="354">
                  <c:v>59443.539999999972</c:v>
                </c:pt>
                <c:pt idx="355">
                  <c:v>59544.489999999969</c:v>
                </c:pt>
                <c:pt idx="356">
                  <c:v>59601.289999999972</c:v>
                </c:pt>
                <c:pt idx="357">
                  <c:v>59707.939999999973</c:v>
                </c:pt>
                <c:pt idx="358">
                  <c:v>59817.379999999976</c:v>
                </c:pt>
                <c:pt idx="359">
                  <c:v>59882.349999999977</c:v>
                </c:pt>
                <c:pt idx="360">
                  <c:v>59947.659999999974</c:v>
                </c:pt>
                <c:pt idx="361">
                  <c:v>60020.079999999973</c:v>
                </c:pt>
                <c:pt idx="362">
                  <c:v>60062.549999999974</c:v>
                </c:pt>
                <c:pt idx="363">
                  <c:v>60160.479999999974</c:v>
                </c:pt>
                <c:pt idx="364">
                  <c:v>60227.359999999971</c:v>
                </c:pt>
                <c:pt idx="365">
                  <c:v>60324.719999999972</c:v>
                </c:pt>
                <c:pt idx="366">
                  <c:v>60395.129999999976</c:v>
                </c:pt>
                <c:pt idx="367">
                  <c:v>60465.539999999979</c:v>
                </c:pt>
                <c:pt idx="368">
                  <c:v>60510.429999999978</c:v>
                </c:pt>
                <c:pt idx="369">
                  <c:v>60584.119999999981</c:v>
                </c:pt>
                <c:pt idx="370">
                  <c:v>60671.469999999979</c:v>
                </c:pt>
                <c:pt idx="371">
                  <c:v>60759.059999999976</c:v>
                </c:pt>
                <c:pt idx="372">
                  <c:v>60809.439999999973</c:v>
                </c:pt>
                <c:pt idx="373">
                  <c:v>60879.039999999972</c:v>
                </c:pt>
                <c:pt idx="374">
                  <c:v>60933.419999999969</c:v>
                </c:pt>
                <c:pt idx="375">
                  <c:v>60991.039999999972</c:v>
                </c:pt>
                <c:pt idx="376">
                  <c:v>61078.839999999975</c:v>
                </c:pt>
                <c:pt idx="377">
                  <c:v>61134.409999999974</c:v>
                </c:pt>
                <c:pt idx="378">
                  <c:v>61189.979999999974</c:v>
                </c:pt>
                <c:pt idx="379">
                  <c:v>61282.329999999973</c:v>
                </c:pt>
                <c:pt idx="380">
                  <c:v>61378.859999999971</c:v>
                </c:pt>
                <c:pt idx="381">
                  <c:v>61436.259999999973</c:v>
                </c:pt>
                <c:pt idx="382">
                  <c:v>61481.809999999976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2E-4C73-9B0E-48BB85E2C8A7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MLR_TrainingLiftChart_New!$AZ$4:$AZ$386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MLR_TrainingLiftChart_New!$BD$4:$BD$386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2E-4C73-9B0E-48BB85E2C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988384"/>
        <c:axId val="1158979856"/>
      </c:scatterChart>
      <c:valAx>
        <c:axId val="115898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79856"/>
        <c:crosses val="autoZero"/>
        <c:crossBetween val="midCat"/>
      </c:valAx>
      <c:valAx>
        <c:axId val="115897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883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MLR_TrainingLiftChart_New!$BE$4:$BE$13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MLR_TrainingLiftChart_New!$BF$4:$BF$13</c:f>
              <c:numCache>
                <c:formatCode>General</c:formatCode>
                <c:ptCount val="10"/>
                <c:pt idx="0">
                  <c:v>1.7971112791007022</c:v>
                </c:pt>
                <c:pt idx="1">
                  <c:v>1.5224795243032894</c:v>
                </c:pt>
                <c:pt idx="2">
                  <c:v>1.3054147662793101</c:v>
                </c:pt>
                <c:pt idx="3">
                  <c:v>1.0800959409141115</c:v>
                </c:pt>
                <c:pt idx="4">
                  <c:v>0.92172932295362131</c:v>
                </c:pt>
                <c:pt idx="5">
                  <c:v>0.88638191480836692</c:v>
                </c:pt>
                <c:pt idx="6">
                  <c:v>0.78134132595264238</c:v>
                </c:pt>
                <c:pt idx="7">
                  <c:v>0.7015924453273682</c:v>
                </c:pt>
                <c:pt idx="8">
                  <c:v>0.59473874853134789</c:v>
                </c:pt>
                <c:pt idx="9">
                  <c:v>0.45536058380091371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6-42A5-8474-06EBD82D7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8990352"/>
        <c:axId val="1158996912"/>
      </c:barChart>
      <c:catAx>
        <c:axId val="115899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96912"/>
        <c:crosses val="autoZero"/>
        <c:auto val="1"/>
        <c:lblAlgn val="ctr"/>
        <c:lblOffset val="100"/>
        <c:noMultiLvlLbl val="0"/>
      </c:catAx>
      <c:valAx>
        <c:axId val="1158996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903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1.1037e+008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MLR_TrainingLiftChart_New!$BZ$2:$BZ$384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0.99577525443064019</c:v>
                </c:pt>
                <c:pt idx="2">
                  <c:v>18.092926367092957</c:v>
                </c:pt>
                <c:pt idx="3">
                  <c:v>57.218079164299411</c:v>
                </c:pt>
                <c:pt idx="4">
                  <c:v>64.103328886738268</c:v>
                </c:pt>
                <c:pt idx="5">
                  <c:v>91.192045199958216</c:v>
                </c:pt>
                <c:pt idx="6">
                  <c:v>96.371571041155448</c:v>
                </c:pt>
                <c:pt idx="7">
                  <c:v>111.50215751940709</c:v>
                </c:pt>
                <c:pt idx="8">
                  <c:v>123.56105437655526</c:v>
                </c:pt>
                <c:pt idx="9">
                  <c:v>140.54056017260973</c:v>
                </c:pt>
                <c:pt idx="10">
                  <c:v>148.75354270622768</c:v>
                </c:pt>
                <c:pt idx="11">
                  <c:v>158.02104158823693</c:v>
                </c:pt>
                <c:pt idx="12">
                  <c:v>158.21785323617746</c:v>
                </c:pt>
                <c:pt idx="13">
                  <c:v>162.66423139352719</c:v>
                </c:pt>
                <c:pt idx="14">
                  <c:v>163.78767892305314</c:v>
                </c:pt>
                <c:pt idx="15">
                  <c:v>179.72157480494661</c:v>
                </c:pt>
                <c:pt idx="16">
                  <c:v>185.63057717429638</c:v>
                </c:pt>
                <c:pt idx="17">
                  <c:v>190.11429094167147</c:v>
                </c:pt>
                <c:pt idx="18">
                  <c:v>219.03229055094494</c:v>
                </c:pt>
                <c:pt idx="19">
                  <c:v>220.43151873319471</c:v>
                </c:pt>
                <c:pt idx="20">
                  <c:v>220.43151873319471</c:v>
                </c:pt>
                <c:pt idx="21">
                  <c:v>232.31749657092291</c:v>
                </c:pt>
                <c:pt idx="22">
                  <c:v>287.01454948611376</c:v>
                </c:pt>
                <c:pt idx="23">
                  <c:v>306.1882052135029</c:v>
                </c:pt>
                <c:pt idx="24">
                  <c:v>328.83194756085868</c:v>
                </c:pt>
                <c:pt idx="25">
                  <c:v>329.60401062649726</c:v>
                </c:pt>
                <c:pt idx="26">
                  <c:v>410.89782811102145</c:v>
                </c:pt>
                <c:pt idx="27">
                  <c:v>441.96587270565419</c:v>
                </c:pt>
                <c:pt idx="28">
                  <c:v>482.72570947635563</c:v>
                </c:pt>
                <c:pt idx="29">
                  <c:v>501.73609413130589</c:v>
                </c:pt>
                <c:pt idx="30">
                  <c:v>526.3530459168469</c:v>
                </c:pt>
                <c:pt idx="31">
                  <c:v>545.47962563797182</c:v>
                </c:pt>
                <c:pt idx="32">
                  <c:v>560.25900278411382</c:v>
                </c:pt>
                <c:pt idx="33">
                  <c:v>574.53772376988991</c:v>
                </c:pt>
                <c:pt idx="34">
                  <c:v>581.86790167919185</c:v>
                </c:pt>
                <c:pt idx="35">
                  <c:v>611.16413433336038</c:v>
                </c:pt>
                <c:pt idx="36">
                  <c:v>637.82948995180482</c:v>
                </c:pt>
                <c:pt idx="37">
                  <c:v>658.55538476217203</c:v>
                </c:pt>
                <c:pt idx="38">
                  <c:v>662.52913963639207</c:v>
                </c:pt>
                <c:pt idx="39">
                  <c:v>663.84717452826999</c:v>
                </c:pt>
                <c:pt idx="40">
                  <c:v>680.30277706851871</c:v>
                </c:pt>
                <c:pt idx="41">
                  <c:v>680.30277706851848</c:v>
                </c:pt>
                <c:pt idx="42">
                  <c:v>700.47874058181583</c:v>
                </c:pt>
                <c:pt idx="43">
                  <c:v>756.28784551500257</c:v>
                </c:pt>
                <c:pt idx="44">
                  <c:v>791.52020501367679</c:v>
                </c:pt>
                <c:pt idx="45">
                  <c:v>801.06959403721316</c:v>
                </c:pt>
                <c:pt idx="46">
                  <c:v>808.40034615107925</c:v>
                </c:pt>
                <c:pt idx="47">
                  <c:v>840.62574238715524</c:v>
                </c:pt>
                <c:pt idx="48">
                  <c:v>926.71777147603461</c:v>
                </c:pt>
                <c:pt idx="49">
                  <c:v>932.66866328452352</c:v>
                </c:pt>
                <c:pt idx="50">
                  <c:v>945.4269267927084</c:v>
                </c:pt>
                <c:pt idx="51">
                  <c:v>946.86411976028648</c:v>
                </c:pt>
                <c:pt idx="52">
                  <c:v>960.95324033279621</c:v>
                </c:pt>
                <c:pt idx="53">
                  <c:v>960.95324033279576</c:v>
                </c:pt>
                <c:pt idx="54">
                  <c:v>961.28867463015285</c:v>
                </c:pt>
                <c:pt idx="55">
                  <c:v>1055.0116486390339</c:v>
                </c:pt>
                <c:pt idx="56">
                  <c:v>1081.5453327731061</c:v>
                </c:pt>
                <c:pt idx="57">
                  <c:v>1126.4386275093229</c:v>
                </c:pt>
                <c:pt idx="58">
                  <c:v>1129.2818247512514</c:v>
                </c:pt>
                <c:pt idx="59">
                  <c:v>1144.4951080213468</c:v>
                </c:pt>
                <c:pt idx="60">
                  <c:v>1169.6497826038335</c:v>
                </c:pt>
                <c:pt idx="61">
                  <c:v>1173.5746195607358</c:v>
                </c:pt>
                <c:pt idx="62">
                  <c:v>1227.7425727596196</c:v>
                </c:pt>
                <c:pt idx="63">
                  <c:v>1236.4551890846828</c:v>
                </c:pt>
                <c:pt idx="64">
                  <c:v>1246.5661417477027</c:v>
                </c:pt>
                <c:pt idx="65">
                  <c:v>1257.0750453185346</c:v>
                </c:pt>
                <c:pt idx="66">
                  <c:v>1325.5426057238433</c:v>
                </c:pt>
                <c:pt idx="67">
                  <c:v>1342.2964264631446</c:v>
                </c:pt>
                <c:pt idx="68">
                  <c:v>1344.5256601959018</c:v>
                </c:pt>
                <c:pt idx="69">
                  <c:v>1359.7883728345246</c:v>
                </c:pt>
                <c:pt idx="70">
                  <c:v>1372.6193138052768</c:v>
                </c:pt>
                <c:pt idx="71">
                  <c:v>1372.6193138052768</c:v>
                </c:pt>
                <c:pt idx="72">
                  <c:v>1372.9846733765407</c:v>
                </c:pt>
                <c:pt idx="73">
                  <c:v>1457.1758120419299</c:v>
                </c:pt>
                <c:pt idx="74">
                  <c:v>1474.7755837048394</c:v>
                </c:pt>
                <c:pt idx="75">
                  <c:v>1481.8655338710873</c:v>
                </c:pt>
                <c:pt idx="76">
                  <c:v>1520.5612183826975</c:v>
                </c:pt>
                <c:pt idx="77">
                  <c:v>1565.9876661602134</c:v>
                </c:pt>
                <c:pt idx="78">
                  <c:v>1578.3130231606433</c:v>
                </c:pt>
                <c:pt idx="79">
                  <c:v>1588.1368391215965</c:v>
                </c:pt>
                <c:pt idx="80">
                  <c:v>1606.3224021159749</c:v>
                </c:pt>
                <c:pt idx="81">
                  <c:v>1688.0968569700876</c:v>
                </c:pt>
                <c:pt idx="82">
                  <c:v>1701.173839969917</c:v>
                </c:pt>
                <c:pt idx="83">
                  <c:v>1711.8416338995858</c:v>
                </c:pt>
                <c:pt idx="84">
                  <c:v>1796.8974403440016</c:v>
                </c:pt>
                <c:pt idx="85">
                  <c:v>1829.870473991472</c:v>
                </c:pt>
                <c:pt idx="86">
                  <c:v>1897.473560162593</c:v>
                </c:pt>
                <c:pt idx="87">
                  <c:v>1899.5139629767809</c:v>
                </c:pt>
                <c:pt idx="88">
                  <c:v>1905.5190392380678</c:v>
                </c:pt>
                <c:pt idx="89">
                  <c:v>1957.5090289461359</c:v>
                </c:pt>
                <c:pt idx="90">
                  <c:v>1970.9577966099132</c:v>
                </c:pt>
                <c:pt idx="91">
                  <c:v>1971.9387378436795</c:v>
                </c:pt>
                <c:pt idx="92">
                  <c:v>1975.3331200156681</c:v>
                </c:pt>
                <c:pt idx="93">
                  <c:v>1992.8338175454473</c:v>
                </c:pt>
                <c:pt idx="94">
                  <c:v>1997.9415538549138</c:v>
                </c:pt>
                <c:pt idx="95">
                  <c:v>1999.4474643605035</c:v>
                </c:pt>
                <c:pt idx="96">
                  <c:v>2031.1997711045938</c:v>
                </c:pt>
                <c:pt idx="97">
                  <c:v>2049.1606472792464</c:v>
                </c:pt>
                <c:pt idx="98">
                  <c:v>2057.3048121458855</c:v>
                </c:pt>
                <c:pt idx="99">
                  <c:v>2096.1787746194736</c:v>
                </c:pt>
                <c:pt idx="100">
                  <c:v>2099.1937061197741</c:v>
                </c:pt>
                <c:pt idx="101">
                  <c:v>2100.3796546102712</c:v>
                </c:pt>
                <c:pt idx="102">
                  <c:v>2102.2727435282191</c:v>
                </c:pt>
                <c:pt idx="103">
                  <c:v>2107.0919523426728</c:v>
                </c:pt>
                <c:pt idx="104">
                  <c:v>2109.4299408639613</c:v>
                </c:pt>
                <c:pt idx="105">
                  <c:v>2226.8706561016338</c:v>
                </c:pt>
                <c:pt idx="106">
                  <c:v>2226.8706561016338</c:v>
                </c:pt>
                <c:pt idx="107">
                  <c:v>2241.7528279792341</c:v>
                </c:pt>
                <c:pt idx="108">
                  <c:v>2258.9266292776588</c:v>
                </c:pt>
                <c:pt idx="109">
                  <c:v>2273.8742394901028</c:v>
                </c:pt>
                <c:pt idx="110">
                  <c:v>2291.6257867650565</c:v>
                </c:pt>
                <c:pt idx="111">
                  <c:v>2307.0796569447721</c:v>
                </c:pt>
                <c:pt idx="112">
                  <c:v>2374.6017118452664</c:v>
                </c:pt>
                <c:pt idx="113">
                  <c:v>2435.8966159502861</c:v>
                </c:pt>
                <c:pt idx="114">
                  <c:v>2441.1174754174722</c:v>
                </c:pt>
                <c:pt idx="115">
                  <c:v>2479.6997874860831</c:v>
                </c:pt>
                <c:pt idx="116">
                  <c:v>2516.5064723489977</c:v>
                </c:pt>
                <c:pt idx="117">
                  <c:v>2577.3166040483247</c:v>
                </c:pt>
                <c:pt idx="118">
                  <c:v>2655.479408407612</c:v>
                </c:pt>
                <c:pt idx="119">
                  <c:v>2659.948999476097</c:v>
                </c:pt>
                <c:pt idx="120">
                  <c:v>2659.9489994760975</c:v>
                </c:pt>
                <c:pt idx="121">
                  <c:v>2688.5322777963001</c:v>
                </c:pt>
                <c:pt idx="122">
                  <c:v>2747.3683098933802</c:v>
                </c:pt>
                <c:pt idx="123">
                  <c:v>2752.2010582832813</c:v>
                </c:pt>
                <c:pt idx="124">
                  <c:v>2772.4719545102844</c:v>
                </c:pt>
                <c:pt idx="125">
                  <c:v>2835.4257911091372</c:v>
                </c:pt>
                <c:pt idx="126">
                  <c:v>2898.4777135251052</c:v>
                </c:pt>
                <c:pt idx="127">
                  <c:v>2919.4501189768116</c:v>
                </c:pt>
                <c:pt idx="128">
                  <c:v>2958.2800127854384</c:v>
                </c:pt>
                <c:pt idx="129">
                  <c:v>2987.971927680072</c:v>
                </c:pt>
                <c:pt idx="130">
                  <c:v>3004.4248804040776</c:v>
                </c:pt>
                <c:pt idx="131">
                  <c:v>3014.2029324973287</c:v>
                </c:pt>
                <c:pt idx="132">
                  <c:v>3224.5891075566396</c:v>
                </c:pt>
                <c:pt idx="133">
                  <c:v>3235.2057139540743</c:v>
                </c:pt>
                <c:pt idx="134">
                  <c:v>3242.0813159601548</c:v>
                </c:pt>
                <c:pt idx="135">
                  <c:v>3242.0813159601544</c:v>
                </c:pt>
                <c:pt idx="136">
                  <c:v>3265.2757600714199</c:v>
                </c:pt>
                <c:pt idx="137">
                  <c:v>3265.2757600714199</c:v>
                </c:pt>
                <c:pt idx="138">
                  <c:v>3300.0709016935407</c:v>
                </c:pt>
                <c:pt idx="139">
                  <c:v>3323.2964146209756</c:v>
                </c:pt>
                <c:pt idx="140">
                  <c:v>3419.0240808124163</c:v>
                </c:pt>
                <c:pt idx="141">
                  <c:v>3447.3829355891776</c:v>
                </c:pt>
                <c:pt idx="142">
                  <c:v>3468.5156446276969</c:v>
                </c:pt>
                <c:pt idx="143">
                  <c:v>3474.0584310145859</c:v>
                </c:pt>
                <c:pt idx="144">
                  <c:v>3483.5411456528564</c:v>
                </c:pt>
                <c:pt idx="145">
                  <c:v>3485.7571794026871</c:v>
                </c:pt>
                <c:pt idx="146">
                  <c:v>3517.8806626431697</c:v>
                </c:pt>
                <c:pt idx="147">
                  <c:v>3562.7988051508237</c:v>
                </c:pt>
                <c:pt idx="148">
                  <c:v>3651.0707847789827</c:v>
                </c:pt>
                <c:pt idx="149">
                  <c:v>3692.011470716106</c:v>
                </c:pt>
                <c:pt idx="150">
                  <c:v>3694.672248134375</c:v>
                </c:pt>
                <c:pt idx="151">
                  <c:v>3702.3294498346768</c:v>
                </c:pt>
                <c:pt idx="152">
                  <c:v>3768.9325630692247</c:v>
                </c:pt>
                <c:pt idx="153">
                  <c:v>3784.1830450306707</c:v>
                </c:pt>
                <c:pt idx="154">
                  <c:v>3821.4777827299358</c:v>
                </c:pt>
                <c:pt idx="155">
                  <c:v>3851.7582220748759</c:v>
                </c:pt>
                <c:pt idx="156">
                  <c:v>3855.7900309550482</c:v>
                </c:pt>
                <c:pt idx="157">
                  <c:v>4015.8450196779304</c:v>
                </c:pt>
                <c:pt idx="158">
                  <c:v>4028.0272449457534</c:v>
                </c:pt>
                <c:pt idx="159">
                  <c:v>4028.0272449457539</c:v>
                </c:pt>
                <c:pt idx="160">
                  <c:v>4067.508736218072</c:v>
                </c:pt>
                <c:pt idx="161">
                  <c:v>4178.9144065394021</c:v>
                </c:pt>
                <c:pt idx="162">
                  <c:v>4243.1377886069022</c:v>
                </c:pt>
                <c:pt idx="163">
                  <c:v>4263.2856178548209</c:v>
                </c:pt>
                <c:pt idx="164">
                  <c:v>4336.5507234972738</c:v>
                </c:pt>
                <c:pt idx="165">
                  <c:v>4388.3217275968173</c:v>
                </c:pt>
                <c:pt idx="166">
                  <c:v>4396.3522741183797</c:v>
                </c:pt>
                <c:pt idx="167">
                  <c:v>4428.5129049683037</c:v>
                </c:pt>
                <c:pt idx="168">
                  <c:v>4430.9754580239587</c:v>
                </c:pt>
                <c:pt idx="169">
                  <c:v>4464.0715559358541</c:v>
                </c:pt>
                <c:pt idx="170">
                  <c:v>4481.065740318827</c:v>
                </c:pt>
                <c:pt idx="171">
                  <c:v>4511.0141091817704</c:v>
                </c:pt>
                <c:pt idx="172">
                  <c:v>4511.0141091817695</c:v>
                </c:pt>
                <c:pt idx="173">
                  <c:v>4518.931771442687</c:v>
                </c:pt>
                <c:pt idx="174">
                  <c:v>4530.7873871218162</c:v>
                </c:pt>
                <c:pt idx="175">
                  <c:v>4694.3091898172806</c:v>
                </c:pt>
                <c:pt idx="176">
                  <c:v>4713.6607807889568</c:v>
                </c:pt>
                <c:pt idx="177">
                  <c:v>4722.4263838271845</c:v>
                </c:pt>
                <c:pt idx="178">
                  <c:v>4758.259537582675</c:v>
                </c:pt>
                <c:pt idx="179">
                  <c:v>4774.4651489822527</c:v>
                </c:pt>
                <c:pt idx="180">
                  <c:v>4819.2560010995057</c:v>
                </c:pt>
                <c:pt idx="181">
                  <c:v>4996.5520232120743</c:v>
                </c:pt>
                <c:pt idx="182">
                  <c:v>5093.2342912466947</c:v>
                </c:pt>
                <c:pt idx="183">
                  <c:v>5253.038644416426</c:v>
                </c:pt>
                <c:pt idx="184">
                  <c:v>5271.9847282783267</c:v>
                </c:pt>
                <c:pt idx="185">
                  <c:v>5328.7956279082828</c:v>
                </c:pt>
                <c:pt idx="186">
                  <c:v>5377.0139818462039</c:v>
                </c:pt>
                <c:pt idx="187">
                  <c:v>5386.3375563633817</c:v>
                </c:pt>
                <c:pt idx="188">
                  <c:v>5395.2485021389848</c:v>
                </c:pt>
                <c:pt idx="189">
                  <c:v>5423.0431129916306</c:v>
                </c:pt>
                <c:pt idx="190">
                  <c:v>5429.2356067275668</c:v>
                </c:pt>
                <c:pt idx="191">
                  <c:v>5515.6103168553964</c:v>
                </c:pt>
                <c:pt idx="192">
                  <c:v>5634.6784091878835</c:v>
                </c:pt>
                <c:pt idx="193">
                  <c:v>5649.1938147670926</c:v>
                </c:pt>
                <c:pt idx="194">
                  <c:v>5745.9944571544947</c:v>
                </c:pt>
                <c:pt idx="195">
                  <c:v>5787.6395475038371</c:v>
                </c:pt>
                <c:pt idx="196">
                  <c:v>5837.9211680453855</c:v>
                </c:pt>
                <c:pt idx="197">
                  <c:v>5894.7364075283076</c:v>
                </c:pt>
                <c:pt idx="198">
                  <c:v>5894.7364075283076</c:v>
                </c:pt>
                <c:pt idx="199">
                  <c:v>5983.596727055583</c:v>
                </c:pt>
                <c:pt idx="200">
                  <c:v>5984.9613042012088</c:v>
                </c:pt>
                <c:pt idx="201">
                  <c:v>6003.4635461249427</c:v>
                </c:pt>
                <c:pt idx="202">
                  <c:v>6044.6047735689826</c:v>
                </c:pt>
                <c:pt idx="203">
                  <c:v>6070.9365600134097</c:v>
                </c:pt>
                <c:pt idx="204">
                  <c:v>6088.0138587751844</c:v>
                </c:pt>
                <c:pt idx="205">
                  <c:v>6136.3326142744882</c:v>
                </c:pt>
                <c:pt idx="206">
                  <c:v>6139.3978068896495</c:v>
                </c:pt>
                <c:pt idx="207">
                  <c:v>6139.3978068896495</c:v>
                </c:pt>
                <c:pt idx="208">
                  <c:v>6153.6041311418139</c:v>
                </c:pt>
                <c:pt idx="209">
                  <c:v>6243.8935961202114</c:v>
                </c:pt>
                <c:pt idx="210">
                  <c:v>6272.7909184747987</c:v>
                </c:pt>
                <c:pt idx="211">
                  <c:v>6273.7327780772284</c:v>
                </c:pt>
                <c:pt idx="212">
                  <c:v>6319.2540402720542</c:v>
                </c:pt>
                <c:pt idx="213">
                  <c:v>6412.0729608372985</c:v>
                </c:pt>
                <c:pt idx="214">
                  <c:v>6485.0349644276666</c:v>
                </c:pt>
                <c:pt idx="215">
                  <c:v>6521.7818757009154</c:v>
                </c:pt>
                <c:pt idx="216">
                  <c:v>6726.9324966700842</c:v>
                </c:pt>
                <c:pt idx="217">
                  <c:v>6754.4744465287722</c:v>
                </c:pt>
                <c:pt idx="218">
                  <c:v>6777.3442416771522</c:v>
                </c:pt>
                <c:pt idx="219">
                  <c:v>6783.9527680101301</c:v>
                </c:pt>
                <c:pt idx="220">
                  <c:v>6841.4213541946219</c:v>
                </c:pt>
                <c:pt idx="221">
                  <c:v>6859.3151893989789</c:v>
                </c:pt>
                <c:pt idx="222">
                  <c:v>7061.7422891707956</c:v>
                </c:pt>
                <c:pt idx="223">
                  <c:v>7092.7733886450915</c:v>
                </c:pt>
                <c:pt idx="224">
                  <c:v>7403.7755845168576</c:v>
                </c:pt>
                <c:pt idx="225">
                  <c:v>7419.1549732374369</c:v>
                </c:pt>
                <c:pt idx="226">
                  <c:v>7422.4860121180409</c:v>
                </c:pt>
                <c:pt idx="227">
                  <c:v>7458.3504746515518</c:v>
                </c:pt>
                <c:pt idx="228">
                  <c:v>7504.9887680285192</c:v>
                </c:pt>
                <c:pt idx="229">
                  <c:v>7537.8326820969742</c:v>
                </c:pt>
                <c:pt idx="230">
                  <c:v>7605.2725494159067</c:v>
                </c:pt>
                <c:pt idx="231">
                  <c:v>7606.5046091301356</c:v>
                </c:pt>
                <c:pt idx="232">
                  <c:v>7606.5046091301356</c:v>
                </c:pt>
                <c:pt idx="233">
                  <c:v>7637.2926262563415</c:v>
                </c:pt>
                <c:pt idx="234">
                  <c:v>7707.983678695553</c:v>
                </c:pt>
                <c:pt idx="235">
                  <c:v>7836.8496872462656</c:v>
                </c:pt>
                <c:pt idx="236">
                  <c:v>7841.1315678565543</c:v>
                </c:pt>
                <c:pt idx="237">
                  <c:v>7879.477765905046</c:v>
                </c:pt>
                <c:pt idx="238">
                  <c:v>7879.477765905046</c:v>
                </c:pt>
                <c:pt idx="239">
                  <c:v>8037.7028803509893</c:v>
                </c:pt>
                <c:pt idx="240">
                  <c:v>8044.8748369354134</c:v>
                </c:pt>
                <c:pt idx="241">
                  <c:v>8192.2866282924697</c:v>
                </c:pt>
                <c:pt idx="242">
                  <c:v>8237.8218890757071</c:v>
                </c:pt>
                <c:pt idx="243">
                  <c:v>8252.05547211679</c:v>
                </c:pt>
                <c:pt idx="244">
                  <c:v>8300.201907929506</c:v>
                </c:pt>
                <c:pt idx="245">
                  <c:v>8317.4083306036191</c:v>
                </c:pt>
                <c:pt idx="246">
                  <c:v>8370.6546327712167</c:v>
                </c:pt>
                <c:pt idx="247">
                  <c:v>8475.6159347654466</c:v>
                </c:pt>
                <c:pt idx="248">
                  <c:v>8705.6328168787968</c:v>
                </c:pt>
                <c:pt idx="249">
                  <c:v>8893.5609062495969</c:v>
                </c:pt>
                <c:pt idx="250">
                  <c:v>8907.1886015164418</c:v>
                </c:pt>
                <c:pt idx="251">
                  <c:v>8974.1684039983993</c:v>
                </c:pt>
                <c:pt idx="252">
                  <c:v>8983.7475987372818</c:v>
                </c:pt>
                <c:pt idx="253">
                  <c:v>9135.6790077770238</c:v>
                </c:pt>
                <c:pt idx="254">
                  <c:v>9241.8574254236173</c:v>
                </c:pt>
                <c:pt idx="255">
                  <c:v>9337.066320784812</c:v>
                </c:pt>
                <c:pt idx="256">
                  <c:v>9341.6167463990496</c:v>
                </c:pt>
                <c:pt idx="257">
                  <c:v>9385.2255006209216</c:v>
                </c:pt>
                <c:pt idx="258">
                  <c:v>9425.3094856108164</c:v>
                </c:pt>
                <c:pt idx="259">
                  <c:v>9640.0642263908121</c:v>
                </c:pt>
                <c:pt idx="260">
                  <c:v>9691.638475747146</c:v>
                </c:pt>
                <c:pt idx="261">
                  <c:v>9697.0994506951865</c:v>
                </c:pt>
                <c:pt idx="262">
                  <c:v>9700.0152428753427</c:v>
                </c:pt>
                <c:pt idx="263">
                  <c:v>9717.1059251276311</c:v>
                </c:pt>
                <c:pt idx="264">
                  <c:v>9793.0800208165056</c:v>
                </c:pt>
                <c:pt idx="265">
                  <c:v>9952.1335680519769</c:v>
                </c:pt>
                <c:pt idx="266">
                  <c:v>9965.568860953219</c:v>
                </c:pt>
                <c:pt idx="267">
                  <c:v>9988.6079327996122</c:v>
                </c:pt>
                <c:pt idx="268">
                  <c:v>10018.375395603063</c:v>
                </c:pt>
                <c:pt idx="269">
                  <c:v>10171.120375115472</c:v>
                </c:pt>
                <c:pt idx="270">
                  <c:v>10375.827411146032</c:v>
                </c:pt>
                <c:pt idx="271">
                  <c:v>10580.104369912962</c:v>
                </c:pt>
                <c:pt idx="272">
                  <c:v>10687.086441106547</c:v>
                </c:pt>
                <c:pt idx="273">
                  <c:v>10888.505534478019</c:v>
                </c:pt>
                <c:pt idx="274">
                  <c:v>10888.505534478019</c:v>
                </c:pt>
                <c:pt idx="275">
                  <c:v>10913.062102052376</c:v>
                </c:pt>
                <c:pt idx="276">
                  <c:v>11070.279468748295</c:v>
                </c:pt>
                <c:pt idx="277">
                  <c:v>11308.988413523817</c:v>
                </c:pt>
                <c:pt idx="278">
                  <c:v>11317.466152272289</c:v>
                </c:pt>
                <c:pt idx="279">
                  <c:v>11352.163557621141</c:v>
                </c:pt>
                <c:pt idx="280">
                  <c:v>11353.029956006481</c:v>
                </c:pt>
                <c:pt idx="281">
                  <c:v>11390.148418757286</c:v>
                </c:pt>
                <c:pt idx="282">
                  <c:v>11631.524096866604</c:v>
                </c:pt>
                <c:pt idx="283">
                  <c:v>11631.524096866604</c:v>
                </c:pt>
                <c:pt idx="284">
                  <c:v>11787.884728151867</c:v>
                </c:pt>
                <c:pt idx="285">
                  <c:v>11803.79947869193</c:v>
                </c:pt>
                <c:pt idx="286">
                  <c:v>11918.120312694376</c:v>
                </c:pt>
                <c:pt idx="287">
                  <c:v>12017.726069352946</c:v>
                </c:pt>
                <c:pt idx="288">
                  <c:v>12211.811540706127</c:v>
                </c:pt>
                <c:pt idx="289">
                  <c:v>12381.867891793223</c:v>
                </c:pt>
                <c:pt idx="290">
                  <c:v>12718.075590247598</c:v>
                </c:pt>
                <c:pt idx="291">
                  <c:v>12747.097179729997</c:v>
                </c:pt>
                <c:pt idx="292">
                  <c:v>13119.802796709335</c:v>
                </c:pt>
                <c:pt idx="293">
                  <c:v>13119.802796709335</c:v>
                </c:pt>
                <c:pt idx="294">
                  <c:v>13221.740076998494</c:v>
                </c:pt>
                <c:pt idx="295">
                  <c:v>13285.457652784575</c:v>
                </c:pt>
                <c:pt idx="296">
                  <c:v>13351.141585253357</c:v>
                </c:pt>
                <c:pt idx="297">
                  <c:v>13511.657198367368</c:v>
                </c:pt>
                <c:pt idx="298">
                  <c:v>13662.189324139195</c:v>
                </c:pt>
                <c:pt idx="299">
                  <c:v>13675.898551798415</c:v>
                </c:pt>
                <c:pt idx="300">
                  <c:v>13757.953769945332</c:v>
                </c:pt>
                <c:pt idx="301">
                  <c:v>13957.664967361099</c:v>
                </c:pt>
                <c:pt idx="302">
                  <c:v>13958.508555868662</c:v>
                </c:pt>
                <c:pt idx="303">
                  <c:v>14102.65763860382</c:v>
                </c:pt>
                <c:pt idx="304">
                  <c:v>14157.637798803471</c:v>
                </c:pt>
                <c:pt idx="305">
                  <c:v>14260.444603131025</c:v>
                </c:pt>
                <c:pt idx="306">
                  <c:v>14340.18302578455</c:v>
                </c:pt>
                <c:pt idx="307">
                  <c:v>14641.376995369441</c:v>
                </c:pt>
                <c:pt idx="308">
                  <c:v>14663.448966767421</c:v>
                </c:pt>
                <c:pt idx="309">
                  <c:v>14670.881954120709</c:v>
                </c:pt>
                <c:pt idx="310">
                  <c:v>14720.566754358726</c:v>
                </c:pt>
                <c:pt idx="311">
                  <c:v>14769.045105975187</c:v>
                </c:pt>
                <c:pt idx="312">
                  <c:v>14777.601706114485</c:v>
                </c:pt>
                <c:pt idx="313">
                  <c:v>14822.373931542057</c:v>
                </c:pt>
                <c:pt idx="314">
                  <c:v>14886.760885453634</c:v>
                </c:pt>
                <c:pt idx="315">
                  <c:v>14939.382676819143</c:v>
                </c:pt>
                <c:pt idx="316">
                  <c:v>14949.196565497883</c:v>
                </c:pt>
                <c:pt idx="317">
                  <c:v>15108.904055039578</c:v>
                </c:pt>
                <c:pt idx="318">
                  <c:v>15493.603942930713</c:v>
                </c:pt>
                <c:pt idx="319">
                  <c:v>15609.257218383849</c:v>
                </c:pt>
                <c:pt idx="320">
                  <c:v>15635.81588201914</c:v>
                </c:pt>
                <c:pt idx="321">
                  <c:v>15635.81588201914</c:v>
                </c:pt>
                <c:pt idx="322">
                  <c:v>16052.781444506503</c:v>
                </c:pt>
                <c:pt idx="323">
                  <c:v>16183.135786388109</c:v>
                </c:pt>
                <c:pt idx="324">
                  <c:v>16573.675262385888</c:v>
                </c:pt>
                <c:pt idx="325">
                  <c:v>16601.379730395558</c:v>
                </c:pt>
                <c:pt idx="326">
                  <c:v>16748.481990939308</c:v>
                </c:pt>
                <c:pt idx="327">
                  <c:v>16762.24419862299</c:v>
                </c:pt>
                <c:pt idx="328">
                  <c:v>16800.113778106446</c:v>
                </c:pt>
                <c:pt idx="329">
                  <c:v>16918.975831036765</c:v>
                </c:pt>
                <c:pt idx="330">
                  <c:v>17426.226214774106</c:v>
                </c:pt>
                <c:pt idx="331">
                  <c:v>17426.226214774102</c:v>
                </c:pt>
                <c:pt idx="332">
                  <c:v>17439.64473609619</c:v>
                </c:pt>
                <c:pt idx="333">
                  <c:v>17640.476886866418</c:v>
                </c:pt>
                <c:pt idx="334">
                  <c:v>17887.378780038001</c:v>
                </c:pt>
                <c:pt idx="335">
                  <c:v>17991.451013057529</c:v>
                </c:pt>
                <c:pt idx="336">
                  <c:v>18034.352569976687</c:v>
                </c:pt>
                <c:pt idx="337">
                  <c:v>18250.937917482945</c:v>
                </c:pt>
                <c:pt idx="338">
                  <c:v>18250.937917482941</c:v>
                </c:pt>
                <c:pt idx="339">
                  <c:v>18375.259210564665</c:v>
                </c:pt>
                <c:pt idx="340">
                  <c:v>18375.259210564665</c:v>
                </c:pt>
                <c:pt idx="341">
                  <c:v>18605.887865118853</c:v>
                </c:pt>
                <c:pt idx="342">
                  <c:v>18987.731646574408</c:v>
                </c:pt>
                <c:pt idx="343">
                  <c:v>19131.293004099272</c:v>
                </c:pt>
                <c:pt idx="344">
                  <c:v>19202.028454910709</c:v>
                </c:pt>
                <c:pt idx="345">
                  <c:v>19828.873827670632</c:v>
                </c:pt>
                <c:pt idx="346">
                  <c:v>20072.264178397723</c:v>
                </c:pt>
                <c:pt idx="347">
                  <c:v>20899.040190432403</c:v>
                </c:pt>
                <c:pt idx="348">
                  <c:v>21423.61915163376</c:v>
                </c:pt>
                <c:pt idx="349">
                  <c:v>21629.273444089358</c:v>
                </c:pt>
                <c:pt idx="350">
                  <c:v>22167.752800731836</c:v>
                </c:pt>
                <c:pt idx="351">
                  <c:v>22576.672251819258</c:v>
                </c:pt>
                <c:pt idx="352">
                  <c:v>22612.111475726539</c:v>
                </c:pt>
                <c:pt idx="353">
                  <c:v>22900.722305899915</c:v>
                </c:pt>
                <c:pt idx="354">
                  <c:v>23297.232275560775</c:v>
                </c:pt>
                <c:pt idx="355">
                  <c:v>23423.806223170002</c:v>
                </c:pt>
                <c:pt idx="356">
                  <c:v>24029.216646192006</c:v>
                </c:pt>
                <c:pt idx="357">
                  <c:v>24064.161427866125</c:v>
                </c:pt>
                <c:pt idx="358">
                  <c:v>24345.329266979334</c:v>
                </c:pt>
                <c:pt idx="359">
                  <c:v>24368.942564450594</c:v>
                </c:pt>
                <c:pt idx="360">
                  <c:v>24531.668536328187</c:v>
                </c:pt>
                <c:pt idx="361">
                  <c:v>24680.379254330113</c:v>
                </c:pt>
                <c:pt idx="362">
                  <c:v>24758.0350835313</c:v>
                </c:pt>
                <c:pt idx="363">
                  <c:v>24758.989135247713</c:v>
                </c:pt>
                <c:pt idx="364">
                  <c:v>25686.789531287151</c:v>
                </c:pt>
                <c:pt idx="365">
                  <c:v>26597.08320479362</c:v>
                </c:pt>
                <c:pt idx="366">
                  <c:v>28707.597514899971</c:v>
                </c:pt>
                <c:pt idx="367">
                  <c:v>28861.135331462319</c:v>
                </c:pt>
                <c:pt idx="368">
                  <c:v>29035.086108645388</c:v>
                </c:pt>
                <c:pt idx="369">
                  <c:v>29434.29686208161</c:v>
                </c:pt>
                <c:pt idx="370">
                  <c:v>29434.29686208161</c:v>
                </c:pt>
                <c:pt idx="371">
                  <c:v>29710.971039219974</c:v>
                </c:pt>
                <c:pt idx="372">
                  <c:v>30706.923938196374</c:v>
                </c:pt>
                <c:pt idx="373">
                  <c:v>31307.379035448801</c:v>
                </c:pt>
                <c:pt idx="374">
                  <c:v>32201.001713085781</c:v>
                </c:pt>
                <c:pt idx="375">
                  <c:v>32354.549160000341</c:v>
                </c:pt>
                <c:pt idx="376">
                  <c:v>32635.095475653216</c:v>
                </c:pt>
                <c:pt idx="377">
                  <c:v>33599.425768588524</c:v>
                </c:pt>
                <c:pt idx="378">
                  <c:v>38138.130039868651</c:v>
                </c:pt>
                <c:pt idx="379">
                  <c:v>39063.535878987816</c:v>
                </c:pt>
                <c:pt idx="380">
                  <c:v>41856.621504655399</c:v>
                </c:pt>
                <c:pt idx="381">
                  <c:v>42988.353019163624</c:v>
                </c:pt>
                <c:pt idx="382">
                  <c:v>54900.954737855362</c:v>
                </c:pt>
              </c:numCache>
            </c:numRef>
          </c:xVal>
          <c:yVal>
            <c:numRef>
              <c:f>MLR_TrainingLiftChart_New!$CA$2:$CA$384</c:f>
              <c:numCache>
                <c:formatCode>General</c:formatCode>
                <c:ptCount val="383"/>
                <c:pt idx="0">
                  <c:v>-40196.858397401549</c:v>
                </c:pt>
                <c:pt idx="1">
                  <c:v>-39816.472250209044</c:v>
                </c:pt>
                <c:pt idx="2">
                  <c:v>-36559.464963246872</c:v>
                </c:pt>
                <c:pt idx="3">
                  <c:v>-31603.612275600721</c:v>
                </c:pt>
                <c:pt idx="4">
                  <c:v>-30951.234864399641</c:v>
                </c:pt>
                <c:pt idx="5">
                  <c:v>-28903.327911120214</c:v>
                </c:pt>
                <c:pt idx="6">
                  <c:v>-28577.881037431649</c:v>
                </c:pt>
                <c:pt idx="7">
                  <c:v>-27765.152392314132</c:v>
                </c:pt>
                <c:pt idx="8">
                  <c:v>-27199.891602135311</c:v>
                </c:pt>
                <c:pt idx="9">
                  <c:v>-26494.298805721493</c:v>
                </c:pt>
                <c:pt idx="10">
                  <c:v>-26187.954557217548</c:v>
                </c:pt>
                <c:pt idx="11">
                  <c:v>-25874.54459502596</c:v>
                </c:pt>
                <c:pt idx="12">
                  <c:v>-25868.459834910464</c:v>
                </c:pt>
                <c:pt idx="13">
                  <c:v>-25741.909071970509</c:v>
                </c:pt>
                <c:pt idx="14">
                  <c:v>-25712.298204942286</c:v>
                </c:pt>
                <c:pt idx="15">
                  <c:v>-25321.386625973166</c:v>
                </c:pt>
                <c:pt idx="16">
                  <c:v>-25185.848884126208</c:v>
                </c:pt>
                <c:pt idx="17">
                  <c:v>-25089.317164193304</c:v>
                </c:pt>
                <c:pt idx="18">
                  <c:v>-24502.924394338599</c:v>
                </c:pt>
                <c:pt idx="19">
                  <c:v>-24476.118128110229</c:v>
                </c:pt>
                <c:pt idx="20">
                  <c:v>-24476.118128110229</c:v>
                </c:pt>
                <c:pt idx="21">
                  <c:v>-24271.226510145585</c:v>
                </c:pt>
                <c:pt idx="22">
                  <c:v>-23373.697596400863</c:v>
                </c:pt>
                <c:pt idx="23">
                  <c:v>-23073.58820240694</c:v>
                </c:pt>
                <c:pt idx="24">
                  <c:v>-22734.87555646108</c:v>
                </c:pt>
                <c:pt idx="25">
                  <c:v>-22723.819613361135</c:v>
                </c:pt>
                <c:pt idx="26">
                  <c:v>-21607.592965592859</c:v>
                </c:pt>
                <c:pt idx="27">
                  <c:v>-21197.955044271032</c:v>
                </c:pt>
                <c:pt idx="28">
                  <c:v>-20681.178542356782</c:v>
                </c:pt>
                <c:pt idx="29">
                  <c:v>-20449.120743465322</c:v>
                </c:pt>
                <c:pt idx="30">
                  <c:v>-20159.461277455455</c:v>
                </c:pt>
                <c:pt idx="31">
                  <c:v>-19942.282049654295</c:v>
                </c:pt>
                <c:pt idx="32">
                  <c:v>-19780.170756582553</c:v>
                </c:pt>
                <c:pt idx="33">
                  <c:v>-19628.729776430377</c:v>
                </c:pt>
                <c:pt idx="34">
                  <c:v>-19553.487656126075</c:v>
                </c:pt>
                <c:pt idx="35">
                  <c:v>-19262.199400021771</c:v>
                </c:pt>
                <c:pt idx="36">
                  <c:v>-19005.175000032872</c:v>
                </c:pt>
                <c:pt idx="37">
                  <c:v>-18811.359875589977</c:v>
                </c:pt>
                <c:pt idx="38">
                  <c:v>-18775.282364231931</c:v>
                </c:pt>
                <c:pt idx="39">
                  <c:v>-18763.656620570237</c:v>
                </c:pt>
                <c:pt idx="40">
                  <c:v>-18622.549828787603</c:v>
                </c:pt>
                <c:pt idx="41">
                  <c:v>-18622.549828787603</c:v>
                </c:pt>
                <c:pt idx="42">
                  <c:v>-18458.740220262975</c:v>
                </c:pt>
                <c:pt idx="43">
                  <c:v>-18017.458925442428</c:v>
                </c:pt>
                <c:pt idx="44">
                  <c:v>-17746.009610214009</c:v>
                </c:pt>
                <c:pt idx="45">
                  <c:v>-17674.283088215001</c:v>
                </c:pt>
                <c:pt idx="46">
                  <c:v>-17620.577360772113</c:v>
                </c:pt>
                <c:pt idx="47">
                  <c:v>-17390.200060020594</c:v>
                </c:pt>
                <c:pt idx="48">
                  <c:v>-16789.349440337792</c:v>
                </c:pt>
                <c:pt idx="49">
                  <c:v>-16748.786218622787</c:v>
                </c:pt>
                <c:pt idx="50">
                  <c:v>-16663.816183658273</c:v>
                </c:pt>
                <c:pt idx="51">
                  <c:v>-16654.460339241887</c:v>
                </c:pt>
                <c:pt idx="52">
                  <c:v>-16564.777667905331</c:v>
                </c:pt>
                <c:pt idx="53">
                  <c:v>-16564.777667905331</c:v>
                </c:pt>
                <c:pt idx="54">
                  <c:v>-16562.734003389953</c:v>
                </c:pt>
                <c:pt idx="55">
                  <c:v>-16003.804267482443</c:v>
                </c:pt>
                <c:pt idx="56">
                  <c:v>-15848.866504770982</c:v>
                </c:pt>
                <c:pt idx="57">
                  <c:v>-15592.108362946303</c:v>
                </c:pt>
                <c:pt idx="58">
                  <c:v>-15576.176654263079</c:v>
                </c:pt>
                <c:pt idx="59">
                  <c:v>-15492.632522406962</c:v>
                </c:pt>
                <c:pt idx="60">
                  <c:v>-15357.216524237911</c:v>
                </c:pt>
                <c:pt idx="61">
                  <c:v>-15336.498532432623</c:v>
                </c:pt>
                <c:pt idx="62">
                  <c:v>-15056.048323128725</c:v>
                </c:pt>
                <c:pt idx="63">
                  <c:v>-15011.793764017293</c:v>
                </c:pt>
                <c:pt idx="64">
                  <c:v>-14961.396984337553</c:v>
                </c:pt>
                <c:pt idx="65">
                  <c:v>-14909.984194560255</c:v>
                </c:pt>
                <c:pt idx="66">
                  <c:v>-14581.132427158998</c:v>
                </c:pt>
                <c:pt idx="67">
                  <c:v>-14502.114406955725</c:v>
                </c:pt>
                <c:pt idx="68">
                  <c:v>-14491.787809517218</c:v>
                </c:pt>
                <c:pt idx="69">
                  <c:v>-14422.331407074787</c:v>
                </c:pt>
                <c:pt idx="70">
                  <c:v>-14364.958771019856</c:v>
                </c:pt>
                <c:pt idx="71">
                  <c:v>-14364.958771019856</c:v>
                </c:pt>
                <c:pt idx="72">
                  <c:v>-14363.380620649536</c:v>
                </c:pt>
                <c:pt idx="73">
                  <c:v>-14005.856607138976</c:v>
                </c:pt>
                <c:pt idx="74">
                  <c:v>-13932.36566870872</c:v>
                </c:pt>
                <c:pt idx="75">
                  <c:v>-13903.249606692663</c:v>
                </c:pt>
                <c:pt idx="76">
                  <c:v>-13746.939407415499</c:v>
                </c:pt>
                <c:pt idx="77">
                  <c:v>-13566.413524039917</c:v>
                </c:pt>
                <c:pt idx="78">
                  <c:v>-13518.218217820286</c:v>
                </c:pt>
                <c:pt idx="79">
                  <c:v>-13480.415179185731</c:v>
                </c:pt>
                <c:pt idx="80">
                  <c:v>-13411.537359344524</c:v>
                </c:pt>
                <c:pt idx="81">
                  <c:v>-13106.649885690917</c:v>
                </c:pt>
                <c:pt idx="82">
                  <c:v>-13058.647789557399</c:v>
                </c:pt>
                <c:pt idx="83">
                  <c:v>-13020.089498245343</c:v>
                </c:pt>
                <c:pt idx="84">
                  <c:v>-12717.331330068195</c:v>
                </c:pt>
                <c:pt idx="85">
                  <c:v>-12601.731753280592</c:v>
                </c:pt>
                <c:pt idx="86">
                  <c:v>-12368.265281271022</c:v>
                </c:pt>
                <c:pt idx="87">
                  <c:v>-12361.323221121602</c:v>
                </c:pt>
                <c:pt idx="88">
                  <c:v>-12341.192567745698</c:v>
                </c:pt>
                <c:pt idx="89">
                  <c:v>-12169.450354552751</c:v>
                </c:pt>
                <c:pt idx="90">
                  <c:v>-12125.667144269566</c:v>
                </c:pt>
                <c:pt idx="91">
                  <c:v>-12122.519508662317</c:v>
                </c:pt>
                <c:pt idx="92">
                  <c:v>-12111.782930270481</c:v>
                </c:pt>
                <c:pt idx="93">
                  <c:v>-12057.210862704502</c:v>
                </c:pt>
                <c:pt idx="94">
                  <c:v>-12041.507290433909</c:v>
                </c:pt>
                <c:pt idx="95">
                  <c:v>-12036.94200384854</c:v>
                </c:pt>
                <c:pt idx="96">
                  <c:v>-11942.015836811523</c:v>
                </c:pt>
                <c:pt idx="97">
                  <c:v>-11889.059026647083</c:v>
                </c:pt>
                <c:pt idx="98">
                  <c:v>-11865.374465555327</c:v>
                </c:pt>
                <c:pt idx="99">
                  <c:v>-11753.857239873518</c:v>
                </c:pt>
                <c:pt idx="100">
                  <c:v>-11745.324983727667</c:v>
                </c:pt>
                <c:pt idx="101">
                  <c:v>-11742.013721605686</c:v>
                </c:pt>
                <c:pt idx="102">
                  <c:v>-11736.798447233694</c:v>
                </c:pt>
                <c:pt idx="103">
                  <c:v>-11723.697685407995</c:v>
                </c:pt>
                <c:pt idx="104">
                  <c:v>-11717.425581586462</c:v>
                </c:pt>
                <c:pt idx="105">
                  <c:v>-11406.487306957195</c:v>
                </c:pt>
                <c:pt idx="106">
                  <c:v>-11406.487306957195</c:v>
                </c:pt>
                <c:pt idx="107">
                  <c:v>-11368.099648656094</c:v>
                </c:pt>
                <c:pt idx="108">
                  <c:v>-11324.370062016587</c:v>
                </c:pt>
                <c:pt idx="109">
                  <c:v>-11286.795335427509</c:v>
                </c:pt>
                <c:pt idx="110">
                  <c:v>-11242.739222645123</c:v>
                </c:pt>
                <c:pt idx="111">
                  <c:v>-11204.870279502036</c:v>
                </c:pt>
                <c:pt idx="112">
                  <c:v>-11041.491021662448</c:v>
                </c:pt>
                <c:pt idx="113">
                  <c:v>-10895.03417114603</c:v>
                </c:pt>
                <c:pt idx="114">
                  <c:v>-10882.714774683986</c:v>
                </c:pt>
                <c:pt idx="115">
                  <c:v>-10792.801212645832</c:v>
                </c:pt>
                <c:pt idx="116">
                  <c:v>-10708.082377659641</c:v>
                </c:pt>
                <c:pt idx="117">
                  <c:v>-10569.830283368863</c:v>
                </c:pt>
                <c:pt idx="118">
                  <c:v>-10394.295171884025</c:v>
                </c:pt>
                <c:pt idx="119">
                  <c:v>-10384.379440437975</c:v>
                </c:pt>
                <c:pt idx="120">
                  <c:v>-10384.379440437977</c:v>
                </c:pt>
                <c:pt idx="121">
                  <c:v>-10322.488374984314</c:v>
                </c:pt>
                <c:pt idx="122">
                  <c:v>-10196.617847301213</c:v>
                </c:pt>
                <c:pt idx="123">
                  <c:v>-10186.402281598983</c:v>
                </c:pt>
                <c:pt idx="124">
                  <c:v>-10144.062264479679</c:v>
                </c:pt>
                <c:pt idx="125">
                  <c:v>-10014.125545739647</c:v>
                </c:pt>
                <c:pt idx="126">
                  <c:v>-9885.5196404943781</c:v>
                </c:pt>
                <c:pt idx="127">
                  <c:v>-9843.2445554893638</c:v>
                </c:pt>
                <c:pt idx="128">
                  <c:v>-9765.8881264174925</c:v>
                </c:pt>
                <c:pt idx="129">
                  <c:v>-9707.4249761598403</c:v>
                </c:pt>
                <c:pt idx="130">
                  <c:v>-9675.4049989354298</c:v>
                </c:pt>
                <c:pt idx="131">
                  <c:v>-9656.5953109392522</c:v>
                </c:pt>
                <c:pt idx="132">
                  <c:v>-9256.5428113946546</c:v>
                </c:pt>
                <c:pt idx="133">
                  <c:v>-9236.5867843318065</c:v>
                </c:pt>
                <c:pt idx="134">
                  <c:v>-9223.8104791115511</c:v>
                </c:pt>
                <c:pt idx="135">
                  <c:v>-9223.8104791115511</c:v>
                </c:pt>
                <c:pt idx="136">
                  <c:v>-9181.6852754682968</c:v>
                </c:pt>
                <c:pt idx="137">
                  <c:v>-9181.6852754682968</c:v>
                </c:pt>
                <c:pt idx="138">
                  <c:v>-9119.9112921536616</c:v>
                </c:pt>
                <c:pt idx="139">
                  <c:v>-9079.1413270148551</c:v>
                </c:pt>
                <c:pt idx="140">
                  <c:v>-8912.9854492682825</c:v>
                </c:pt>
                <c:pt idx="141">
                  <c:v>-8864.312804899655</c:v>
                </c:pt>
                <c:pt idx="142">
                  <c:v>-8828.4467282920268</c:v>
                </c:pt>
                <c:pt idx="143">
                  <c:v>-8819.1441497406031</c:v>
                </c:pt>
                <c:pt idx="144">
                  <c:v>-8803.4054775284749</c:v>
                </c:pt>
                <c:pt idx="145">
                  <c:v>-8799.7681255804764</c:v>
                </c:pt>
                <c:pt idx="146">
                  <c:v>-8747.6224712791445</c:v>
                </c:pt>
                <c:pt idx="147">
                  <c:v>-8675.5089907906658</c:v>
                </c:pt>
                <c:pt idx="148">
                  <c:v>-8535.3474015162228</c:v>
                </c:pt>
                <c:pt idx="149">
                  <c:v>-8471.0512907156408</c:v>
                </c:pt>
                <c:pt idx="150">
                  <c:v>-8466.9182164592603</c:v>
                </c:pt>
                <c:pt idx="151">
                  <c:v>-8455.1535092111153</c:v>
                </c:pt>
                <c:pt idx="152">
                  <c:v>-8353.9343042296641</c:v>
                </c:pt>
                <c:pt idx="153">
                  <c:v>-8331.0087431111533</c:v>
                </c:pt>
                <c:pt idx="154">
                  <c:v>-8275.5509838051021</c:v>
                </c:pt>
                <c:pt idx="155">
                  <c:v>-8231.0094343170622</c:v>
                </c:pt>
                <c:pt idx="156">
                  <c:v>-8225.1426354978375</c:v>
                </c:pt>
                <c:pt idx="157">
                  <c:v>-7994.7450084190386</c:v>
                </c:pt>
                <c:pt idx="158">
                  <c:v>-7977.3969028161264</c:v>
                </c:pt>
                <c:pt idx="159">
                  <c:v>-7977.3969028161273</c:v>
                </c:pt>
                <c:pt idx="160">
                  <c:v>-7922.3695743553344</c:v>
                </c:pt>
                <c:pt idx="161">
                  <c:v>-7768.7543022352402</c:v>
                </c:pt>
                <c:pt idx="162">
                  <c:v>-7681.1409229950077</c:v>
                </c:pt>
                <c:pt idx="163">
                  <c:v>-7653.9475338260363</c:v>
                </c:pt>
                <c:pt idx="164">
                  <c:v>-7556.1118134864209</c:v>
                </c:pt>
                <c:pt idx="165">
                  <c:v>-7487.7113353427831</c:v>
                </c:pt>
                <c:pt idx="166">
                  <c:v>-7477.2135727212217</c:v>
                </c:pt>
                <c:pt idx="167">
                  <c:v>-7435.6165891069486</c:v>
                </c:pt>
                <c:pt idx="168">
                  <c:v>-7432.4651075178663</c:v>
                </c:pt>
                <c:pt idx="169">
                  <c:v>-7390.5564391560592</c:v>
                </c:pt>
                <c:pt idx="170">
                  <c:v>-7369.2637257820988</c:v>
                </c:pt>
                <c:pt idx="171">
                  <c:v>-7332.1347538584478</c:v>
                </c:pt>
                <c:pt idx="172">
                  <c:v>-7332.1347538584478</c:v>
                </c:pt>
                <c:pt idx="173">
                  <c:v>-7322.5237187440398</c:v>
                </c:pt>
                <c:pt idx="174">
                  <c:v>-7308.283352784626</c:v>
                </c:pt>
                <c:pt idx="175">
                  <c:v>-7113.9260101523023</c:v>
                </c:pt>
                <c:pt idx="176">
                  <c:v>-7091.1659003162968</c:v>
                </c:pt>
                <c:pt idx="177">
                  <c:v>-7080.9641250288687</c:v>
                </c:pt>
                <c:pt idx="178">
                  <c:v>-7039.6956052542864</c:v>
                </c:pt>
                <c:pt idx="179">
                  <c:v>-7021.2266403072827</c:v>
                </c:pt>
                <c:pt idx="180">
                  <c:v>-6970.7125126417131</c:v>
                </c:pt>
                <c:pt idx="181">
                  <c:v>-6772.8462338199515</c:v>
                </c:pt>
                <c:pt idx="182">
                  <c:v>-6666.0707619795203</c:v>
                </c:pt>
                <c:pt idx="183">
                  <c:v>-6491.4211956738036</c:v>
                </c:pt>
                <c:pt idx="184">
                  <c:v>-6470.9305941057692</c:v>
                </c:pt>
                <c:pt idx="185">
                  <c:v>-6410.1275772045183</c:v>
                </c:pt>
                <c:pt idx="186">
                  <c:v>-6359.0576001842483</c:v>
                </c:pt>
                <c:pt idx="187">
                  <c:v>-6349.2852974817506</c:v>
                </c:pt>
                <c:pt idx="188">
                  <c:v>-6340.0425611719502</c:v>
                </c:pt>
                <c:pt idx="189">
                  <c:v>-6311.5126431538893</c:v>
                </c:pt>
                <c:pt idx="190">
                  <c:v>-6305.2223732010689</c:v>
                </c:pt>
                <c:pt idx="191">
                  <c:v>-6218.395439460005</c:v>
                </c:pt>
                <c:pt idx="192">
                  <c:v>-6099.9474934417503</c:v>
                </c:pt>
                <c:pt idx="193">
                  <c:v>-6085.6577159285389</c:v>
                </c:pt>
                <c:pt idx="194">
                  <c:v>-5991.3519354583377</c:v>
                </c:pt>
                <c:pt idx="195">
                  <c:v>-5951.2017970702545</c:v>
                </c:pt>
                <c:pt idx="196">
                  <c:v>-5903.2290264515323</c:v>
                </c:pt>
                <c:pt idx="197">
                  <c:v>-5849.5862115082646</c:v>
                </c:pt>
                <c:pt idx="198">
                  <c:v>-5849.5862115082646</c:v>
                </c:pt>
                <c:pt idx="199">
                  <c:v>-5767.4239060157088</c:v>
                </c:pt>
                <c:pt idx="200">
                  <c:v>-5766.1753179274619</c:v>
                </c:pt>
                <c:pt idx="201">
                  <c:v>-5749.422044145771</c:v>
                </c:pt>
                <c:pt idx="202">
                  <c:v>-5712.5578750003697</c:v>
                </c:pt>
                <c:pt idx="203">
                  <c:v>-5689.2094929314198</c:v>
                </c:pt>
                <c:pt idx="204">
                  <c:v>-5674.225000390451</c:v>
                </c:pt>
                <c:pt idx="205">
                  <c:v>-5632.2701785422751</c:v>
                </c:pt>
                <c:pt idx="206">
                  <c:v>-5629.636493625364</c:v>
                </c:pt>
                <c:pt idx="207">
                  <c:v>-5629.636493625364</c:v>
                </c:pt>
                <c:pt idx="208">
                  <c:v>-5617.6840573555137</c:v>
                </c:pt>
                <c:pt idx="209">
                  <c:v>-5542.5148377084261</c:v>
                </c:pt>
                <c:pt idx="210">
                  <c:v>-5518.7089483401232</c:v>
                </c:pt>
                <c:pt idx="211">
                  <c:v>-5517.9411765315081</c:v>
                </c:pt>
                <c:pt idx="212">
                  <c:v>-5481.2235546668144</c:v>
                </c:pt>
                <c:pt idx="213">
                  <c:v>-5407.1427260466662</c:v>
                </c:pt>
                <c:pt idx="214">
                  <c:v>-5349.5231998467953</c:v>
                </c:pt>
                <c:pt idx="215">
                  <c:v>-5320.8093342937455</c:v>
                </c:pt>
                <c:pt idx="216">
                  <c:v>-5162.1975115999885</c:v>
                </c:pt>
                <c:pt idx="217">
                  <c:v>-5141.1285545652318</c:v>
                </c:pt>
                <c:pt idx="218">
                  <c:v>-5123.8188472281554</c:v>
                </c:pt>
                <c:pt idx="219">
                  <c:v>-5118.8699964582529</c:v>
                </c:pt>
                <c:pt idx="220">
                  <c:v>-5076.2909985124707</c:v>
                </c:pt>
                <c:pt idx="221">
                  <c:v>-5063.1742505346174</c:v>
                </c:pt>
                <c:pt idx="222">
                  <c:v>-4916.3690115109112</c:v>
                </c:pt>
                <c:pt idx="223">
                  <c:v>-4894.1045455203857</c:v>
                </c:pt>
                <c:pt idx="224">
                  <c:v>-4673.348522557837</c:v>
                </c:pt>
                <c:pt idx="225">
                  <c:v>-4662.5487740340523</c:v>
                </c:pt>
                <c:pt idx="226">
                  <c:v>-4660.2347337497386</c:v>
                </c:pt>
                <c:pt idx="227">
                  <c:v>-4635.5877903346382</c:v>
                </c:pt>
                <c:pt idx="228">
                  <c:v>-4603.8819329950329</c:v>
                </c:pt>
                <c:pt idx="229">
                  <c:v>-4581.7947593420104</c:v>
                </c:pt>
                <c:pt idx="230">
                  <c:v>-4536.9325867341995</c:v>
                </c:pt>
                <c:pt idx="231">
                  <c:v>-4536.1218807750538</c:v>
                </c:pt>
                <c:pt idx="232">
                  <c:v>-4536.1218807750538</c:v>
                </c:pt>
                <c:pt idx="233">
                  <c:v>-4516.3012688912304</c:v>
                </c:pt>
                <c:pt idx="234">
                  <c:v>-4471.288590201304</c:v>
                </c:pt>
                <c:pt idx="235">
                  <c:v>-4390.1304231140475</c:v>
                </c:pt>
                <c:pt idx="236">
                  <c:v>-4387.4633195135702</c:v>
                </c:pt>
                <c:pt idx="237">
                  <c:v>-4363.8407671292671</c:v>
                </c:pt>
                <c:pt idx="238">
                  <c:v>-4363.8407671292662</c:v>
                </c:pt>
                <c:pt idx="239">
                  <c:v>-4268.5084806011664</c:v>
                </c:pt>
                <c:pt idx="240">
                  <c:v>-4264.2351898029465</c:v>
                </c:pt>
                <c:pt idx="241">
                  <c:v>-4177.3784496672542</c:v>
                </c:pt>
                <c:pt idx="242">
                  <c:v>-4150.8475745828055</c:v>
                </c:pt>
                <c:pt idx="243">
                  <c:v>-4142.6471563698342</c:v>
                </c:pt>
                <c:pt idx="244">
                  <c:v>-4115.2194736732463</c:v>
                </c:pt>
                <c:pt idx="245">
                  <c:v>-4105.5276927384393</c:v>
                </c:pt>
                <c:pt idx="246">
                  <c:v>-4075.8742642955099</c:v>
                </c:pt>
                <c:pt idx="247">
                  <c:v>-4018.0818065173116</c:v>
                </c:pt>
                <c:pt idx="248">
                  <c:v>-3892.871003753995</c:v>
                </c:pt>
                <c:pt idx="249">
                  <c:v>-3791.7370118837644</c:v>
                </c:pt>
                <c:pt idx="250">
                  <c:v>-3784.4870780018032</c:v>
                </c:pt>
                <c:pt idx="251">
                  <c:v>-3749.2626400431645</c:v>
                </c:pt>
                <c:pt idx="252">
                  <c:v>-3744.2829792860466</c:v>
                </c:pt>
                <c:pt idx="253">
                  <c:v>-3666.2154568545584</c:v>
                </c:pt>
                <c:pt idx="254">
                  <c:v>-3612.2901974986107</c:v>
                </c:pt>
                <c:pt idx="255">
                  <c:v>-3564.4990657094622</c:v>
                </c:pt>
                <c:pt idx="256">
                  <c:v>-3562.2416280023995</c:v>
                </c:pt>
                <c:pt idx="257">
                  <c:v>-3540.8614605628827</c:v>
                </c:pt>
                <c:pt idx="258">
                  <c:v>-3521.4409251995617</c:v>
                </c:pt>
                <c:pt idx="259">
                  <c:v>-3418.623983667826</c:v>
                </c:pt>
                <c:pt idx="260">
                  <c:v>-3394.22539647233</c:v>
                </c:pt>
                <c:pt idx="261">
                  <c:v>-3391.6727568414449</c:v>
                </c:pt>
                <c:pt idx="262">
                  <c:v>-3390.3261505292357</c:v>
                </c:pt>
                <c:pt idx="263">
                  <c:v>-3382.5281206042368</c:v>
                </c:pt>
                <c:pt idx="264">
                  <c:v>-3348.2822214111466</c:v>
                </c:pt>
                <c:pt idx="265">
                  <c:v>-3277.4583777364842</c:v>
                </c:pt>
                <c:pt idx="266">
                  <c:v>-3271.5488692047343</c:v>
                </c:pt>
                <c:pt idx="267">
                  <c:v>-3261.5393848070507</c:v>
                </c:pt>
                <c:pt idx="268">
                  <c:v>-3248.7660332309424</c:v>
                </c:pt>
                <c:pt idx="269">
                  <c:v>-3184.0339601290302</c:v>
                </c:pt>
                <c:pt idx="270">
                  <c:v>-3098.360274679203</c:v>
                </c:pt>
                <c:pt idx="271">
                  <c:v>-3013.9358489157489</c:v>
                </c:pt>
                <c:pt idx="272">
                  <c:v>-2970.2777242742486</c:v>
                </c:pt>
                <c:pt idx="273">
                  <c:v>-2889.119847824205</c:v>
                </c:pt>
                <c:pt idx="274">
                  <c:v>-2889.1198478242054</c:v>
                </c:pt>
                <c:pt idx="275">
                  <c:v>-2879.4758140131858</c:v>
                </c:pt>
                <c:pt idx="276">
                  <c:v>-2818.5256030115065</c:v>
                </c:pt>
                <c:pt idx="277">
                  <c:v>-2727.1784977905481</c:v>
                </c:pt>
                <c:pt idx="278">
                  <c:v>-2723.9764741625286</c:v>
                </c:pt>
                <c:pt idx="279">
                  <c:v>-2711.0426743192284</c:v>
                </c:pt>
                <c:pt idx="280">
                  <c:v>-2710.7239634846214</c:v>
                </c:pt>
                <c:pt idx="281">
                  <c:v>-2697.2503577886009</c:v>
                </c:pt>
                <c:pt idx="282">
                  <c:v>-2610.800203572142</c:v>
                </c:pt>
                <c:pt idx="283">
                  <c:v>-2610.800203572142</c:v>
                </c:pt>
                <c:pt idx="284">
                  <c:v>-2556.2942088635464</c:v>
                </c:pt>
                <c:pt idx="285">
                  <c:v>-2550.8217683269622</c:v>
                </c:pt>
                <c:pt idx="286">
                  <c:v>-2512.0486183331268</c:v>
                </c:pt>
                <c:pt idx="287">
                  <c:v>-2478.7310133184124</c:v>
                </c:pt>
                <c:pt idx="288">
                  <c:v>-2414.709764087328</c:v>
                </c:pt>
                <c:pt idx="289">
                  <c:v>-2359.3973177129787</c:v>
                </c:pt>
                <c:pt idx="290">
                  <c:v>-2251.5789868293346</c:v>
                </c:pt>
                <c:pt idx="291">
                  <c:v>-2242.4037764087825</c:v>
                </c:pt>
                <c:pt idx="292">
                  <c:v>-2126.2523683775498</c:v>
                </c:pt>
                <c:pt idx="293">
                  <c:v>-2126.2523683775494</c:v>
                </c:pt>
                <c:pt idx="294">
                  <c:v>-2095.3938039362729</c:v>
                </c:pt>
                <c:pt idx="295">
                  <c:v>-2076.3865270916131</c:v>
                </c:pt>
                <c:pt idx="296">
                  <c:v>-2057.080776670045</c:v>
                </c:pt>
                <c:pt idx="297">
                  <c:v>-2010.601508226257</c:v>
                </c:pt>
                <c:pt idx="298">
                  <c:v>-1967.6644924859706</c:v>
                </c:pt>
                <c:pt idx="299">
                  <c:v>-1963.8130706686647</c:v>
                </c:pt>
                <c:pt idx="300">
                  <c:v>-1941.1111269813509</c:v>
                </c:pt>
                <c:pt idx="301">
                  <c:v>-1886.7047542634346</c:v>
                </c:pt>
                <c:pt idx="302">
                  <c:v>-1886.4784937696845</c:v>
                </c:pt>
                <c:pt idx="303">
                  <c:v>-1848.4193300112265</c:v>
                </c:pt>
                <c:pt idx="304">
                  <c:v>-1834.1317225909215</c:v>
                </c:pt>
                <c:pt idx="305">
                  <c:v>-1807.8401464022354</c:v>
                </c:pt>
                <c:pt idx="306">
                  <c:v>-1787.7752491985707</c:v>
                </c:pt>
                <c:pt idx="307">
                  <c:v>-1713.2125726889562</c:v>
                </c:pt>
                <c:pt idx="308">
                  <c:v>-1707.8379043290588</c:v>
                </c:pt>
                <c:pt idx="309">
                  <c:v>-1706.0578361603098</c:v>
                </c:pt>
                <c:pt idx="310">
                  <c:v>-1694.3578670720021</c:v>
                </c:pt>
                <c:pt idx="311">
                  <c:v>-1683.1345830964874</c:v>
                </c:pt>
                <c:pt idx="312">
                  <c:v>-1681.1874080647872</c:v>
                </c:pt>
                <c:pt idx="313">
                  <c:v>-1671.174450301432</c:v>
                </c:pt>
                <c:pt idx="314">
                  <c:v>-1657.0257247603527</c:v>
                </c:pt>
                <c:pt idx="315">
                  <c:v>-1645.6660999576393</c:v>
                </c:pt>
                <c:pt idx="316">
                  <c:v>-1643.5853071048687</c:v>
                </c:pt>
                <c:pt idx="317">
                  <c:v>-1610.3339054968187</c:v>
                </c:pt>
                <c:pt idx="318">
                  <c:v>-1531.7002806134105</c:v>
                </c:pt>
                <c:pt idx="319">
                  <c:v>-1508.4971156322172</c:v>
                </c:pt>
                <c:pt idx="320">
                  <c:v>-1503.2683787290189</c:v>
                </c:pt>
                <c:pt idx="321">
                  <c:v>-1503.2683787290189</c:v>
                </c:pt>
                <c:pt idx="322">
                  <c:v>-1424.2780081956989</c:v>
                </c:pt>
                <c:pt idx="323">
                  <c:v>-1400.0635793632023</c:v>
                </c:pt>
                <c:pt idx="324">
                  <c:v>-1328.946822931508</c:v>
                </c:pt>
                <c:pt idx="325">
                  <c:v>-1324.0026409482439</c:v>
                </c:pt>
                <c:pt idx="326">
                  <c:v>-1298.2823070494901</c:v>
                </c:pt>
                <c:pt idx="327">
                  <c:v>-1295.9254763758322</c:v>
                </c:pt>
                <c:pt idx="328">
                  <c:v>-1289.5753944502526</c:v>
                </c:pt>
                <c:pt idx="329">
                  <c:v>-1270.0661213249114</c:v>
                </c:pt>
                <c:pt idx="330">
                  <c:v>-1188.5986354519455</c:v>
                </c:pt>
                <c:pt idx="331">
                  <c:v>-1188.5986354519455</c:v>
                </c:pt>
                <c:pt idx="332">
                  <c:v>-1186.5373565741547</c:v>
                </c:pt>
                <c:pt idx="333">
                  <c:v>-1156.3823789810276</c:v>
                </c:pt>
                <c:pt idx="334">
                  <c:v>-1120.1602449528614</c:v>
                </c:pt>
                <c:pt idx="335">
                  <c:v>-1105.2484026097645</c:v>
                </c:pt>
                <c:pt idx="336">
                  <c:v>-1099.2472919692871</c:v>
                </c:pt>
                <c:pt idx="337">
                  <c:v>-1069.6837133779291</c:v>
                </c:pt>
                <c:pt idx="338">
                  <c:v>-1069.6837133779291</c:v>
                </c:pt>
                <c:pt idx="339">
                  <c:v>-1053.5476163407732</c:v>
                </c:pt>
                <c:pt idx="340">
                  <c:v>-1053.5476163407734</c:v>
                </c:pt>
                <c:pt idx="341">
                  <c:v>-1025.1417409997885</c:v>
                </c:pt>
                <c:pt idx="342">
                  <c:v>-979.36514731652028</c:v>
                </c:pt>
                <c:pt idx="343">
                  <c:v>-962.62329804248384</c:v>
                </c:pt>
                <c:pt idx="344">
                  <c:v>-954.60387193304814</c:v>
                </c:pt>
                <c:pt idx="345">
                  <c:v>-885.56003377398383</c:v>
                </c:pt>
                <c:pt idx="346">
                  <c:v>-859.532741933225</c:v>
                </c:pt>
                <c:pt idx="347">
                  <c:v>-773.75770898438236</c:v>
                </c:pt>
                <c:pt idx="348">
                  <c:v>-720.99833070263639</c:v>
                </c:pt>
                <c:pt idx="349">
                  <c:v>-700.96324203934023</c:v>
                </c:pt>
                <c:pt idx="350">
                  <c:v>-650.19233127019197</c:v>
                </c:pt>
                <c:pt idx="351">
                  <c:v>-612.91192547304831</c:v>
                </c:pt>
                <c:pt idx="352">
                  <c:v>-609.79085745848647</c:v>
                </c:pt>
                <c:pt idx="353">
                  <c:v>-585.26302486584791</c:v>
                </c:pt>
                <c:pt idx="354">
                  <c:v>-552.78056972413924</c:v>
                </c:pt>
                <c:pt idx="355">
                  <c:v>-542.79727244791843</c:v>
                </c:pt>
                <c:pt idx="356">
                  <c:v>-496.88131339849679</c:v>
                </c:pt>
                <c:pt idx="357">
                  <c:v>-494.3363152933789</c:v>
                </c:pt>
                <c:pt idx="358">
                  <c:v>-474.70168965698144</c:v>
                </c:pt>
                <c:pt idx="359">
                  <c:v>-473.1230848121063</c:v>
                </c:pt>
                <c:pt idx="360">
                  <c:v>-462.72670327548212</c:v>
                </c:pt>
                <c:pt idx="361">
                  <c:v>-453.66400023935375</c:v>
                </c:pt>
                <c:pt idx="362">
                  <c:v>-449.1591040702242</c:v>
                </c:pt>
                <c:pt idx="363">
                  <c:v>-449.10653923736368</c:v>
                </c:pt>
                <c:pt idx="364">
                  <c:v>-400.67739768585466</c:v>
                </c:pt>
                <c:pt idx="365">
                  <c:v>-355.78620282800171</c:v>
                </c:pt>
                <c:pt idx="366">
                  <c:v>-257.75684962634045</c:v>
                </c:pt>
                <c:pt idx="367">
                  <c:v>-251.06310285523</c:v>
                </c:pt>
                <c:pt idx="368">
                  <c:v>-243.97271791570256</c:v>
                </c:pt>
                <c:pt idx="369">
                  <c:v>-228.82651046825765</c:v>
                </c:pt>
                <c:pt idx="370">
                  <c:v>-228.82651046825754</c:v>
                </c:pt>
                <c:pt idx="371">
                  <c:v>-219.8774804799549</c:v>
                </c:pt>
                <c:pt idx="372">
                  <c:v>-190.42726034893224</c:v>
                </c:pt>
                <c:pt idx="373">
                  <c:v>-174.32926846548912</c:v>
                </c:pt>
                <c:pt idx="374">
                  <c:v>-152.82497943144426</c:v>
                </c:pt>
                <c:pt idx="375">
                  <c:v>-149.54930056393368</c:v>
                </c:pt>
                <c:pt idx="376">
                  <c:v>-144.32636383635349</c:v>
                </c:pt>
                <c:pt idx="377">
                  <c:v>-128.97893211855023</c:v>
                </c:pt>
                <c:pt idx="378">
                  <c:v>-68.943161334421518</c:v>
                </c:pt>
                <c:pt idx="379">
                  <c:v>-59.176345090419829</c:v>
                </c:pt>
                <c:pt idx="380">
                  <c:v>-37.12566909830727</c:v>
                </c:pt>
                <c:pt idx="381">
                  <c:v>-31.184821253119736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C5-4BDA-8281-76B60B56D073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MLR_TrainingLiftChart_New!$BZ$2:$BZ$384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0.99577525443064019</c:v>
                </c:pt>
                <c:pt idx="2">
                  <c:v>18.092926367092957</c:v>
                </c:pt>
                <c:pt idx="3">
                  <c:v>57.218079164299411</c:v>
                </c:pt>
                <c:pt idx="4">
                  <c:v>64.103328886738268</c:v>
                </c:pt>
                <c:pt idx="5">
                  <c:v>91.192045199958216</c:v>
                </c:pt>
                <c:pt idx="6">
                  <c:v>96.371571041155448</c:v>
                </c:pt>
                <c:pt idx="7">
                  <c:v>111.50215751940709</c:v>
                </c:pt>
                <c:pt idx="8">
                  <c:v>123.56105437655526</c:v>
                </c:pt>
                <c:pt idx="9">
                  <c:v>140.54056017260973</c:v>
                </c:pt>
                <c:pt idx="10">
                  <c:v>148.75354270622768</c:v>
                </c:pt>
                <c:pt idx="11">
                  <c:v>158.02104158823693</c:v>
                </c:pt>
                <c:pt idx="12">
                  <c:v>158.21785323617746</c:v>
                </c:pt>
                <c:pt idx="13">
                  <c:v>162.66423139352719</c:v>
                </c:pt>
                <c:pt idx="14">
                  <c:v>163.78767892305314</c:v>
                </c:pt>
                <c:pt idx="15">
                  <c:v>179.72157480494661</c:v>
                </c:pt>
                <c:pt idx="16">
                  <c:v>185.63057717429638</c:v>
                </c:pt>
                <c:pt idx="17">
                  <c:v>190.11429094167147</c:v>
                </c:pt>
                <c:pt idx="18">
                  <c:v>219.03229055094494</c:v>
                </c:pt>
                <c:pt idx="19">
                  <c:v>220.43151873319471</c:v>
                </c:pt>
                <c:pt idx="20">
                  <c:v>220.43151873319471</c:v>
                </c:pt>
                <c:pt idx="21">
                  <c:v>232.31749657092291</c:v>
                </c:pt>
                <c:pt idx="22">
                  <c:v>287.01454948611376</c:v>
                </c:pt>
                <c:pt idx="23">
                  <c:v>306.1882052135029</c:v>
                </c:pt>
                <c:pt idx="24">
                  <c:v>328.83194756085868</c:v>
                </c:pt>
                <c:pt idx="25">
                  <c:v>329.60401062649726</c:v>
                </c:pt>
                <c:pt idx="26">
                  <c:v>410.89782811102145</c:v>
                </c:pt>
                <c:pt idx="27">
                  <c:v>441.96587270565419</c:v>
                </c:pt>
                <c:pt idx="28">
                  <c:v>482.72570947635563</c:v>
                </c:pt>
                <c:pt idx="29">
                  <c:v>501.73609413130589</c:v>
                </c:pt>
                <c:pt idx="30">
                  <c:v>526.3530459168469</c:v>
                </c:pt>
                <c:pt idx="31">
                  <c:v>545.47962563797182</c:v>
                </c:pt>
                <c:pt idx="32">
                  <c:v>560.25900278411382</c:v>
                </c:pt>
                <c:pt idx="33">
                  <c:v>574.53772376988991</c:v>
                </c:pt>
                <c:pt idx="34">
                  <c:v>581.86790167919185</c:v>
                </c:pt>
                <c:pt idx="35">
                  <c:v>611.16413433336038</c:v>
                </c:pt>
                <c:pt idx="36">
                  <c:v>637.82948995180482</c:v>
                </c:pt>
                <c:pt idx="37">
                  <c:v>658.55538476217203</c:v>
                </c:pt>
                <c:pt idx="38">
                  <c:v>662.52913963639207</c:v>
                </c:pt>
                <c:pt idx="39">
                  <c:v>663.84717452826999</c:v>
                </c:pt>
                <c:pt idx="40">
                  <c:v>680.30277706851871</c:v>
                </c:pt>
                <c:pt idx="41">
                  <c:v>680.30277706851848</c:v>
                </c:pt>
                <c:pt idx="42">
                  <c:v>700.47874058181583</c:v>
                </c:pt>
                <c:pt idx="43">
                  <c:v>756.28784551500257</c:v>
                </c:pt>
                <c:pt idx="44">
                  <c:v>791.52020501367679</c:v>
                </c:pt>
                <c:pt idx="45">
                  <c:v>801.06959403721316</c:v>
                </c:pt>
                <c:pt idx="46">
                  <c:v>808.40034615107925</c:v>
                </c:pt>
                <c:pt idx="47">
                  <c:v>840.62574238715524</c:v>
                </c:pt>
                <c:pt idx="48">
                  <c:v>926.71777147603461</c:v>
                </c:pt>
                <c:pt idx="49">
                  <c:v>932.66866328452352</c:v>
                </c:pt>
                <c:pt idx="50">
                  <c:v>945.4269267927084</c:v>
                </c:pt>
                <c:pt idx="51">
                  <c:v>946.86411976028648</c:v>
                </c:pt>
                <c:pt idx="52">
                  <c:v>960.95324033279621</c:v>
                </c:pt>
                <c:pt idx="53">
                  <c:v>960.95324033279576</c:v>
                </c:pt>
                <c:pt idx="54">
                  <c:v>961.28867463015285</c:v>
                </c:pt>
                <c:pt idx="55">
                  <c:v>1055.0116486390339</c:v>
                </c:pt>
                <c:pt idx="56">
                  <c:v>1081.5453327731061</c:v>
                </c:pt>
                <c:pt idx="57">
                  <c:v>1126.4386275093229</c:v>
                </c:pt>
                <c:pt idx="58">
                  <c:v>1129.2818247512514</c:v>
                </c:pt>
                <c:pt idx="59">
                  <c:v>1144.4951080213468</c:v>
                </c:pt>
                <c:pt idx="60">
                  <c:v>1169.6497826038335</c:v>
                </c:pt>
                <c:pt idx="61">
                  <c:v>1173.5746195607358</c:v>
                </c:pt>
                <c:pt idx="62">
                  <c:v>1227.7425727596196</c:v>
                </c:pt>
                <c:pt idx="63">
                  <c:v>1236.4551890846828</c:v>
                </c:pt>
                <c:pt idx="64">
                  <c:v>1246.5661417477027</c:v>
                </c:pt>
                <c:pt idx="65">
                  <c:v>1257.0750453185346</c:v>
                </c:pt>
                <c:pt idx="66">
                  <c:v>1325.5426057238433</c:v>
                </c:pt>
                <c:pt idx="67">
                  <c:v>1342.2964264631446</c:v>
                </c:pt>
                <c:pt idx="68">
                  <c:v>1344.5256601959018</c:v>
                </c:pt>
                <c:pt idx="69">
                  <c:v>1359.7883728345246</c:v>
                </c:pt>
                <c:pt idx="70">
                  <c:v>1372.6193138052768</c:v>
                </c:pt>
                <c:pt idx="71">
                  <c:v>1372.6193138052768</c:v>
                </c:pt>
                <c:pt idx="72">
                  <c:v>1372.9846733765407</c:v>
                </c:pt>
                <c:pt idx="73">
                  <c:v>1457.1758120419299</c:v>
                </c:pt>
                <c:pt idx="74">
                  <c:v>1474.7755837048394</c:v>
                </c:pt>
                <c:pt idx="75">
                  <c:v>1481.8655338710873</c:v>
                </c:pt>
                <c:pt idx="76">
                  <c:v>1520.5612183826975</c:v>
                </c:pt>
                <c:pt idx="77">
                  <c:v>1565.9876661602134</c:v>
                </c:pt>
                <c:pt idx="78">
                  <c:v>1578.3130231606433</c:v>
                </c:pt>
                <c:pt idx="79">
                  <c:v>1588.1368391215965</c:v>
                </c:pt>
                <c:pt idx="80">
                  <c:v>1606.3224021159749</c:v>
                </c:pt>
                <c:pt idx="81">
                  <c:v>1688.0968569700876</c:v>
                </c:pt>
                <c:pt idx="82">
                  <c:v>1701.173839969917</c:v>
                </c:pt>
                <c:pt idx="83">
                  <c:v>1711.8416338995858</c:v>
                </c:pt>
                <c:pt idx="84">
                  <c:v>1796.8974403440016</c:v>
                </c:pt>
                <c:pt idx="85">
                  <c:v>1829.870473991472</c:v>
                </c:pt>
                <c:pt idx="86">
                  <c:v>1897.473560162593</c:v>
                </c:pt>
                <c:pt idx="87">
                  <c:v>1899.5139629767809</c:v>
                </c:pt>
                <c:pt idx="88">
                  <c:v>1905.5190392380678</c:v>
                </c:pt>
                <c:pt idx="89">
                  <c:v>1957.5090289461359</c:v>
                </c:pt>
                <c:pt idx="90">
                  <c:v>1970.9577966099132</c:v>
                </c:pt>
                <c:pt idx="91">
                  <c:v>1971.9387378436795</c:v>
                </c:pt>
                <c:pt idx="92">
                  <c:v>1975.3331200156681</c:v>
                </c:pt>
                <c:pt idx="93">
                  <c:v>1992.8338175454473</c:v>
                </c:pt>
                <c:pt idx="94">
                  <c:v>1997.9415538549138</c:v>
                </c:pt>
                <c:pt idx="95">
                  <c:v>1999.4474643605035</c:v>
                </c:pt>
                <c:pt idx="96">
                  <c:v>2031.1997711045938</c:v>
                </c:pt>
                <c:pt idx="97">
                  <c:v>2049.1606472792464</c:v>
                </c:pt>
                <c:pt idx="98">
                  <c:v>2057.3048121458855</c:v>
                </c:pt>
                <c:pt idx="99">
                  <c:v>2096.1787746194736</c:v>
                </c:pt>
                <c:pt idx="100">
                  <c:v>2099.1937061197741</c:v>
                </c:pt>
                <c:pt idx="101">
                  <c:v>2100.3796546102712</c:v>
                </c:pt>
                <c:pt idx="102">
                  <c:v>2102.2727435282191</c:v>
                </c:pt>
                <c:pt idx="103">
                  <c:v>2107.0919523426728</c:v>
                </c:pt>
                <c:pt idx="104">
                  <c:v>2109.4299408639613</c:v>
                </c:pt>
                <c:pt idx="105">
                  <c:v>2226.8706561016338</c:v>
                </c:pt>
                <c:pt idx="106">
                  <c:v>2226.8706561016338</c:v>
                </c:pt>
                <c:pt idx="107">
                  <c:v>2241.7528279792341</c:v>
                </c:pt>
                <c:pt idx="108">
                  <c:v>2258.9266292776588</c:v>
                </c:pt>
                <c:pt idx="109">
                  <c:v>2273.8742394901028</c:v>
                </c:pt>
                <c:pt idx="110">
                  <c:v>2291.6257867650565</c:v>
                </c:pt>
                <c:pt idx="111">
                  <c:v>2307.0796569447721</c:v>
                </c:pt>
                <c:pt idx="112">
                  <c:v>2374.6017118452664</c:v>
                </c:pt>
                <c:pt idx="113">
                  <c:v>2435.8966159502861</c:v>
                </c:pt>
                <c:pt idx="114">
                  <c:v>2441.1174754174722</c:v>
                </c:pt>
                <c:pt idx="115">
                  <c:v>2479.6997874860831</c:v>
                </c:pt>
                <c:pt idx="116">
                  <c:v>2516.5064723489977</c:v>
                </c:pt>
                <c:pt idx="117">
                  <c:v>2577.3166040483247</c:v>
                </c:pt>
                <c:pt idx="118">
                  <c:v>2655.479408407612</c:v>
                </c:pt>
                <c:pt idx="119">
                  <c:v>2659.948999476097</c:v>
                </c:pt>
                <c:pt idx="120">
                  <c:v>2659.9489994760975</c:v>
                </c:pt>
                <c:pt idx="121">
                  <c:v>2688.5322777963001</c:v>
                </c:pt>
                <c:pt idx="122">
                  <c:v>2747.3683098933802</c:v>
                </c:pt>
                <c:pt idx="123">
                  <c:v>2752.2010582832813</c:v>
                </c:pt>
                <c:pt idx="124">
                  <c:v>2772.4719545102844</c:v>
                </c:pt>
                <c:pt idx="125">
                  <c:v>2835.4257911091372</c:v>
                </c:pt>
                <c:pt idx="126">
                  <c:v>2898.4777135251052</c:v>
                </c:pt>
                <c:pt idx="127">
                  <c:v>2919.4501189768116</c:v>
                </c:pt>
                <c:pt idx="128">
                  <c:v>2958.2800127854384</c:v>
                </c:pt>
                <c:pt idx="129">
                  <c:v>2987.971927680072</c:v>
                </c:pt>
                <c:pt idx="130">
                  <c:v>3004.4248804040776</c:v>
                </c:pt>
                <c:pt idx="131">
                  <c:v>3014.2029324973287</c:v>
                </c:pt>
                <c:pt idx="132">
                  <c:v>3224.5891075566396</c:v>
                </c:pt>
                <c:pt idx="133">
                  <c:v>3235.2057139540743</c:v>
                </c:pt>
                <c:pt idx="134">
                  <c:v>3242.0813159601548</c:v>
                </c:pt>
                <c:pt idx="135">
                  <c:v>3242.0813159601544</c:v>
                </c:pt>
                <c:pt idx="136">
                  <c:v>3265.2757600714199</c:v>
                </c:pt>
                <c:pt idx="137">
                  <c:v>3265.2757600714199</c:v>
                </c:pt>
                <c:pt idx="138">
                  <c:v>3300.0709016935407</c:v>
                </c:pt>
                <c:pt idx="139">
                  <c:v>3323.2964146209756</c:v>
                </c:pt>
                <c:pt idx="140">
                  <c:v>3419.0240808124163</c:v>
                </c:pt>
                <c:pt idx="141">
                  <c:v>3447.3829355891776</c:v>
                </c:pt>
                <c:pt idx="142">
                  <c:v>3468.5156446276969</c:v>
                </c:pt>
                <c:pt idx="143">
                  <c:v>3474.0584310145859</c:v>
                </c:pt>
                <c:pt idx="144">
                  <c:v>3483.5411456528564</c:v>
                </c:pt>
                <c:pt idx="145">
                  <c:v>3485.7571794026871</c:v>
                </c:pt>
                <c:pt idx="146">
                  <c:v>3517.8806626431697</c:v>
                </c:pt>
                <c:pt idx="147">
                  <c:v>3562.7988051508237</c:v>
                </c:pt>
                <c:pt idx="148">
                  <c:v>3651.0707847789827</c:v>
                </c:pt>
                <c:pt idx="149">
                  <c:v>3692.011470716106</c:v>
                </c:pt>
                <c:pt idx="150">
                  <c:v>3694.672248134375</c:v>
                </c:pt>
                <c:pt idx="151">
                  <c:v>3702.3294498346768</c:v>
                </c:pt>
                <c:pt idx="152">
                  <c:v>3768.9325630692247</c:v>
                </c:pt>
                <c:pt idx="153">
                  <c:v>3784.1830450306707</c:v>
                </c:pt>
                <c:pt idx="154">
                  <c:v>3821.4777827299358</c:v>
                </c:pt>
                <c:pt idx="155">
                  <c:v>3851.7582220748759</c:v>
                </c:pt>
                <c:pt idx="156">
                  <c:v>3855.7900309550482</c:v>
                </c:pt>
                <c:pt idx="157">
                  <c:v>4015.8450196779304</c:v>
                </c:pt>
                <c:pt idx="158">
                  <c:v>4028.0272449457534</c:v>
                </c:pt>
                <c:pt idx="159">
                  <c:v>4028.0272449457539</c:v>
                </c:pt>
                <c:pt idx="160">
                  <c:v>4067.508736218072</c:v>
                </c:pt>
                <c:pt idx="161">
                  <c:v>4178.9144065394021</c:v>
                </c:pt>
                <c:pt idx="162">
                  <c:v>4243.1377886069022</c:v>
                </c:pt>
                <c:pt idx="163">
                  <c:v>4263.2856178548209</c:v>
                </c:pt>
                <c:pt idx="164">
                  <c:v>4336.5507234972738</c:v>
                </c:pt>
                <c:pt idx="165">
                  <c:v>4388.3217275968173</c:v>
                </c:pt>
                <c:pt idx="166">
                  <c:v>4396.3522741183797</c:v>
                </c:pt>
                <c:pt idx="167">
                  <c:v>4428.5129049683037</c:v>
                </c:pt>
                <c:pt idx="168">
                  <c:v>4430.9754580239587</c:v>
                </c:pt>
                <c:pt idx="169">
                  <c:v>4464.0715559358541</c:v>
                </c:pt>
                <c:pt idx="170">
                  <c:v>4481.065740318827</c:v>
                </c:pt>
                <c:pt idx="171">
                  <c:v>4511.0141091817704</c:v>
                </c:pt>
                <c:pt idx="172">
                  <c:v>4511.0141091817695</c:v>
                </c:pt>
                <c:pt idx="173">
                  <c:v>4518.931771442687</c:v>
                </c:pt>
                <c:pt idx="174">
                  <c:v>4530.7873871218162</c:v>
                </c:pt>
                <c:pt idx="175">
                  <c:v>4694.3091898172806</c:v>
                </c:pt>
                <c:pt idx="176">
                  <c:v>4713.6607807889568</c:v>
                </c:pt>
                <c:pt idx="177">
                  <c:v>4722.4263838271845</c:v>
                </c:pt>
                <c:pt idx="178">
                  <c:v>4758.259537582675</c:v>
                </c:pt>
                <c:pt idx="179">
                  <c:v>4774.4651489822527</c:v>
                </c:pt>
                <c:pt idx="180">
                  <c:v>4819.2560010995057</c:v>
                </c:pt>
                <c:pt idx="181">
                  <c:v>4996.5520232120743</c:v>
                </c:pt>
                <c:pt idx="182">
                  <c:v>5093.2342912466947</c:v>
                </c:pt>
                <c:pt idx="183">
                  <c:v>5253.038644416426</c:v>
                </c:pt>
                <c:pt idx="184">
                  <c:v>5271.9847282783267</c:v>
                </c:pt>
                <c:pt idx="185">
                  <c:v>5328.7956279082828</c:v>
                </c:pt>
                <c:pt idx="186">
                  <c:v>5377.0139818462039</c:v>
                </c:pt>
                <c:pt idx="187">
                  <c:v>5386.3375563633817</c:v>
                </c:pt>
                <c:pt idx="188">
                  <c:v>5395.2485021389848</c:v>
                </c:pt>
                <c:pt idx="189">
                  <c:v>5423.0431129916306</c:v>
                </c:pt>
                <c:pt idx="190">
                  <c:v>5429.2356067275668</c:v>
                </c:pt>
                <c:pt idx="191">
                  <c:v>5515.6103168553964</c:v>
                </c:pt>
                <c:pt idx="192">
                  <c:v>5634.6784091878835</c:v>
                </c:pt>
                <c:pt idx="193">
                  <c:v>5649.1938147670926</c:v>
                </c:pt>
                <c:pt idx="194">
                  <c:v>5745.9944571544947</c:v>
                </c:pt>
                <c:pt idx="195">
                  <c:v>5787.6395475038371</c:v>
                </c:pt>
                <c:pt idx="196">
                  <c:v>5837.9211680453855</c:v>
                </c:pt>
                <c:pt idx="197">
                  <c:v>5894.7364075283076</c:v>
                </c:pt>
                <c:pt idx="198">
                  <c:v>5894.7364075283076</c:v>
                </c:pt>
                <c:pt idx="199">
                  <c:v>5983.596727055583</c:v>
                </c:pt>
                <c:pt idx="200">
                  <c:v>5984.9613042012088</c:v>
                </c:pt>
                <c:pt idx="201">
                  <c:v>6003.4635461249427</c:v>
                </c:pt>
                <c:pt idx="202">
                  <c:v>6044.6047735689826</c:v>
                </c:pt>
                <c:pt idx="203">
                  <c:v>6070.9365600134097</c:v>
                </c:pt>
                <c:pt idx="204">
                  <c:v>6088.0138587751844</c:v>
                </c:pt>
                <c:pt idx="205">
                  <c:v>6136.3326142744882</c:v>
                </c:pt>
                <c:pt idx="206">
                  <c:v>6139.3978068896495</c:v>
                </c:pt>
                <c:pt idx="207">
                  <c:v>6139.3978068896495</c:v>
                </c:pt>
                <c:pt idx="208">
                  <c:v>6153.6041311418139</c:v>
                </c:pt>
                <c:pt idx="209">
                  <c:v>6243.8935961202114</c:v>
                </c:pt>
                <c:pt idx="210">
                  <c:v>6272.7909184747987</c:v>
                </c:pt>
                <c:pt idx="211">
                  <c:v>6273.7327780772284</c:v>
                </c:pt>
                <c:pt idx="212">
                  <c:v>6319.2540402720542</c:v>
                </c:pt>
                <c:pt idx="213">
                  <c:v>6412.0729608372985</c:v>
                </c:pt>
                <c:pt idx="214">
                  <c:v>6485.0349644276666</c:v>
                </c:pt>
                <c:pt idx="215">
                  <c:v>6521.7818757009154</c:v>
                </c:pt>
                <c:pt idx="216">
                  <c:v>6726.9324966700842</c:v>
                </c:pt>
                <c:pt idx="217">
                  <c:v>6754.4744465287722</c:v>
                </c:pt>
                <c:pt idx="218">
                  <c:v>6777.3442416771522</c:v>
                </c:pt>
                <c:pt idx="219">
                  <c:v>6783.9527680101301</c:v>
                </c:pt>
                <c:pt idx="220">
                  <c:v>6841.4213541946219</c:v>
                </c:pt>
                <c:pt idx="221">
                  <c:v>6859.3151893989789</c:v>
                </c:pt>
                <c:pt idx="222">
                  <c:v>7061.7422891707956</c:v>
                </c:pt>
                <c:pt idx="223">
                  <c:v>7092.7733886450915</c:v>
                </c:pt>
                <c:pt idx="224">
                  <c:v>7403.7755845168576</c:v>
                </c:pt>
                <c:pt idx="225">
                  <c:v>7419.1549732374369</c:v>
                </c:pt>
                <c:pt idx="226">
                  <c:v>7422.4860121180409</c:v>
                </c:pt>
                <c:pt idx="227">
                  <c:v>7458.3504746515518</c:v>
                </c:pt>
                <c:pt idx="228">
                  <c:v>7504.9887680285192</c:v>
                </c:pt>
                <c:pt idx="229">
                  <c:v>7537.8326820969742</c:v>
                </c:pt>
                <c:pt idx="230">
                  <c:v>7605.2725494159067</c:v>
                </c:pt>
                <c:pt idx="231">
                  <c:v>7606.5046091301356</c:v>
                </c:pt>
                <c:pt idx="232">
                  <c:v>7606.5046091301356</c:v>
                </c:pt>
                <c:pt idx="233">
                  <c:v>7637.2926262563415</c:v>
                </c:pt>
                <c:pt idx="234">
                  <c:v>7707.983678695553</c:v>
                </c:pt>
                <c:pt idx="235">
                  <c:v>7836.8496872462656</c:v>
                </c:pt>
                <c:pt idx="236">
                  <c:v>7841.1315678565543</c:v>
                </c:pt>
                <c:pt idx="237">
                  <c:v>7879.477765905046</c:v>
                </c:pt>
                <c:pt idx="238">
                  <c:v>7879.477765905046</c:v>
                </c:pt>
                <c:pt idx="239">
                  <c:v>8037.7028803509893</c:v>
                </c:pt>
                <c:pt idx="240">
                  <c:v>8044.8748369354134</c:v>
                </c:pt>
                <c:pt idx="241">
                  <c:v>8192.2866282924697</c:v>
                </c:pt>
                <c:pt idx="242">
                  <c:v>8237.8218890757071</c:v>
                </c:pt>
                <c:pt idx="243">
                  <c:v>8252.05547211679</c:v>
                </c:pt>
                <c:pt idx="244">
                  <c:v>8300.201907929506</c:v>
                </c:pt>
                <c:pt idx="245">
                  <c:v>8317.4083306036191</c:v>
                </c:pt>
                <c:pt idx="246">
                  <c:v>8370.6546327712167</c:v>
                </c:pt>
                <c:pt idx="247">
                  <c:v>8475.6159347654466</c:v>
                </c:pt>
                <c:pt idx="248">
                  <c:v>8705.6328168787968</c:v>
                </c:pt>
                <c:pt idx="249">
                  <c:v>8893.5609062495969</c:v>
                </c:pt>
                <c:pt idx="250">
                  <c:v>8907.1886015164418</c:v>
                </c:pt>
                <c:pt idx="251">
                  <c:v>8974.1684039983993</c:v>
                </c:pt>
                <c:pt idx="252">
                  <c:v>8983.7475987372818</c:v>
                </c:pt>
                <c:pt idx="253">
                  <c:v>9135.6790077770238</c:v>
                </c:pt>
                <c:pt idx="254">
                  <c:v>9241.8574254236173</c:v>
                </c:pt>
                <c:pt idx="255">
                  <c:v>9337.066320784812</c:v>
                </c:pt>
                <c:pt idx="256">
                  <c:v>9341.6167463990496</c:v>
                </c:pt>
                <c:pt idx="257">
                  <c:v>9385.2255006209216</c:v>
                </c:pt>
                <c:pt idx="258">
                  <c:v>9425.3094856108164</c:v>
                </c:pt>
                <c:pt idx="259">
                  <c:v>9640.0642263908121</c:v>
                </c:pt>
                <c:pt idx="260">
                  <c:v>9691.638475747146</c:v>
                </c:pt>
                <c:pt idx="261">
                  <c:v>9697.0994506951865</c:v>
                </c:pt>
                <c:pt idx="262">
                  <c:v>9700.0152428753427</c:v>
                </c:pt>
                <c:pt idx="263">
                  <c:v>9717.1059251276311</c:v>
                </c:pt>
                <c:pt idx="264">
                  <c:v>9793.0800208165056</c:v>
                </c:pt>
                <c:pt idx="265">
                  <c:v>9952.1335680519769</c:v>
                </c:pt>
                <c:pt idx="266">
                  <c:v>9965.568860953219</c:v>
                </c:pt>
                <c:pt idx="267">
                  <c:v>9988.6079327996122</c:v>
                </c:pt>
                <c:pt idx="268">
                  <c:v>10018.375395603063</c:v>
                </c:pt>
                <c:pt idx="269">
                  <c:v>10171.120375115472</c:v>
                </c:pt>
                <c:pt idx="270">
                  <c:v>10375.827411146032</c:v>
                </c:pt>
                <c:pt idx="271">
                  <c:v>10580.104369912962</c:v>
                </c:pt>
                <c:pt idx="272">
                  <c:v>10687.086441106547</c:v>
                </c:pt>
                <c:pt idx="273">
                  <c:v>10888.505534478019</c:v>
                </c:pt>
                <c:pt idx="274">
                  <c:v>10888.505534478019</c:v>
                </c:pt>
                <c:pt idx="275">
                  <c:v>10913.062102052376</c:v>
                </c:pt>
                <c:pt idx="276">
                  <c:v>11070.279468748295</c:v>
                </c:pt>
                <c:pt idx="277">
                  <c:v>11308.988413523817</c:v>
                </c:pt>
                <c:pt idx="278">
                  <c:v>11317.466152272289</c:v>
                </c:pt>
                <c:pt idx="279">
                  <c:v>11352.163557621141</c:v>
                </c:pt>
                <c:pt idx="280">
                  <c:v>11353.029956006481</c:v>
                </c:pt>
                <c:pt idx="281">
                  <c:v>11390.148418757286</c:v>
                </c:pt>
                <c:pt idx="282">
                  <c:v>11631.524096866604</c:v>
                </c:pt>
                <c:pt idx="283">
                  <c:v>11631.524096866604</c:v>
                </c:pt>
                <c:pt idx="284">
                  <c:v>11787.884728151867</c:v>
                </c:pt>
                <c:pt idx="285">
                  <c:v>11803.79947869193</c:v>
                </c:pt>
                <c:pt idx="286">
                  <c:v>11918.120312694376</c:v>
                </c:pt>
                <c:pt idx="287">
                  <c:v>12017.726069352946</c:v>
                </c:pt>
                <c:pt idx="288">
                  <c:v>12211.811540706127</c:v>
                </c:pt>
                <c:pt idx="289">
                  <c:v>12381.867891793223</c:v>
                </c:pt>
                <c:pt idx="290">
                  <c:v>12718.075590247598</c:v>
                </c:pt>
                <c:pt idx="291">
                  <c:v>12747.097179729997</c:v>
                </c:pt>
                <c:pt idx="292">
                  <c:v>13119.802796709335</c:v>
                </c:pt>
                <c:pt idx="293">
                  <c:v>13119.802796709335</c:v>
                </c:pt>
                <c:pt idx="294">
                  <c:v>13221.740076998494</c:v>
                </c:pt>
                <c:pt idx="295">
                  <c:v>13285.457652784575</c:v>
                </c:pt>
                <c:pt idx="296">
                  <c:v>13351.141585253357</c:v>
                </c:pt>
                <c:pt idx="297">
                  <c:v>13511.657198367368</c:v>
                </c:pt>
                <c:pt idx="298">
                  <c:v>13662.189324139195</c:v>
                </c:pt>
                <c:pt idx="299">
                  <c:v>13675.898551798415</c:v>
                </c:pt>
                <c:pt idx="300">
                  <c:v>13757.953769945332</c:v>
                </c:pt>
                <c:pt idx="301">
                  <c:v>13957.664967361099</c:v>
                </c:pt>
                <c:pt idx="302">
                  <c:v>13958.508555868662</c:v>
                </c:pt>
                <c:pt idx="303">
                  <c:v>14102.65763860382</c:v>
                </c:pt>
                <c:pt idx="304">
                  <c:v>14157.637798803471</c:v>
                </c:pt>
                <c:pt idx="305">
                  <c:v>14260.444603131025</c:v>
                </c:pt>
                <c:pt idx="306">
                  <c:v>14340.18302578455</c:v>
                </c:pt>
                <c:pt idx="307">
                  <c:v>14641.376995369441</c:v>
                </c:pt>
                <c:pt idx="308">
                  <c:v>14663.448966767421</c:v>
                </c:pt>
                <c:pt idx="309">
                  <c:v>14670.881954120709</c:v>
                </c:pt>
                <c:pt idx="310">
                  <c:v>14720.566754358726</c:v>
                </c:pt>
                <c:pt idx="311">
                  <c:v>14769.045105975187</c:v>
                </c:pt>
                <c:pt idx="312">
                  <c:v>14777.601706114485</c:v>
                </c:pt>
                <c:pt idx="313">
                  <c:v>14822.373931542057</c:v>
                </c:pt>
                <c:pt idx="314">
                  <c:v>14886.760885453634</c:v>
                </c:pt>
                <c:pt idx="315">
                  <c:v>14939.382676819143</c:v>
                </c:pt>
                <c:pt idx="316">
                  <c:v>14949.196565497883</c:v>
                </c:pt>
                <c:pt idx="317">
                  <c:v>15108.904055039578</c:v>
                </c:pt>
                <c:pt idx="318">
                  <c:v>15493.603942930713</c:v>
                </c:pt>
                <c:pt idx="319">
                  <c:v>15609.257218383849</c:v>
                </c:pt>
                <c:pt idx="320">
                  <c:v>15635.81588201914</c:v>
                </c:pt>
                <c:pt idx="321">
                  <c:v>15635.81588201914</c:v>
                </c:pt>
                <c:pt idx="322">
                  <c:v>16052.781444506503</c:v>
                </c:pt>
                <c:pt idx="323">
                  <c:v>16183.135786388109</c:v>
                </c:pt>
                <c:pt idx="324">
                  <c:v>16573.675262385888</c:v>
                </c:pt>
                <c:pt idx="325">
                  <c:v>16601.379730395558</c:v>
                </c:pt>
                <c:pt idx="326">
                  <c:v>16748.481990939308</c:v>
                </c:pt>
                <c:pt idx="327">
                  <c:v>16762.24419862299</c:v>
                </c:pt>
                <c:pt idx="328">
                  <c:v>16800.113778106446</c:v>
                </c:pt>
                <c:pt idx="329">
                  <c:v>16918.975831036765</c:v>
                </c:pt>
                <c:pt idx="330">
                  <c:v>17426.226214774106</c:v>
                </c:pt>
                <c:pt idx="331">
                  <c:v>17426.226214774102</c:v>
                </c:pt>
                <c:pt idx="332">
                  <c:v>17439.64473609619</c:v>
                </c:pt>
                <c:pt idx="333">
                  <c:v>17640.476886866418</c:v>
                </c:pt>
                <c:pt idx="334">
                  <c:v>17887.378780038001</c:v>
                </c:pt>
                <c:pt idx="335">
                  <c:v>17991.451013057529</c:v>
                </c:pt>
                <c:pt idx="336">
                  <c:v>18034.352569976687</c:v>
                </c:pt>
                <c:pt idx="337">
                  <c:v>18250.937917482945</c:v>
                </c:pt>
                <c:pt idx="338">
                  <c:v>18250.937917482941</c:v>
                </c:pt>
                <c:pt idx="339">
                  <c:v>18375.259210564665</c:v>
                </c:pt>
                <c:pt idx="340">
                  <c:v>18375.259210564665</c:v>
                </c:pt>
                <c:pt idx="341">
                  <c:v>18605.887865118853</c:v>
                </c:pt>
                <c:pt idx="342">
                  <c:v>18987.731646574408</c:v>
                </c:pt>
                <c:pt idx="343">
                  <c:v>19131.293004099272</c:v>
                </c:pt>
                <c:pt idx="344">
                  <c:v>19202.028454910709</c:v>
                </c:pt>
                <c:pt idx="345">
                  <c:v>19828.873827670632</c:v>
                </c:pt>
                <c:pt idx="346">
                  <c:v>20072.264178397723</c:v>
                </c:pt>
                <c:pt idx="347">
                  <c:v>20899.040190432403</c:v>
                </c:pt>
                <c:pt idx="348">
                  <c:v>21423.61915163376</c:v>
                </c:pt>
                <c:pt idx="349">
                  <c:v>21629.273444089358</c:v>
                </c:pt>
                <c:pt idx="350">
                  <c:v>22167.752800731836</c:v>
                </c:pt>
                <c:pt idx="351">
                  <c:v>22576.672251819258</c:v>
                </c:pt>
                <c:pt idx="352">
                  <c:v>22612.111475726539</c:v>
                </c:pt>
                <c:pt idx="353">
                  <c:v>22900.722305899915</c:v>
                </c:pt>
                <c:pt idx="354">
                  <c:v>23297.232275560775</c:v>
                </c:pt>
                <c:pt idx="355">
                  <c:v>23423.806223170002</c:v>
                </c:pt>
                <c:pt idx="356">
                  <c:v>24029.216646192006</c:v>
                </c:pt>
                <c:pt idx="357">
                  <c:v>24064.161427866125</c:v>
                </c:pt>
                <c:pt idx="358">
                  <c:v>24345.329266979334</c:v>
                </c:pt>
                <c:pt idx="359">
                  <c:v>24368.942564450594</c:v>
                </c:pt>
                <c:pt idx="360">
                  <c:v>24531.668536328187</c:v>
                </c:pt>
                <c:pt idx="361">
                  <c:v>24680.379254330113</c:v>
                </c:pt>
                <c:pt idx="362">
                  <c:v>24758.0350835313</c:v>
                </c:pt>
                <c:pt idx="363">
                  <c:v>24758.989135247713</c:v>
                </c:pt>
                <c:pt idx="364">
                  <c:v>25686.789531287151</c:v>
                </c:pt>
                <c:pt idx="365">
                  <c:v>26597.08320479362</c:v>
                </c:pt>
                <c:pt idx="366">
                  <c:v>28707.597514899971</c:v>
                </c:pt>
                <c:pt idx="367">
                  <c:v>28861.135331462319</c:v>
                </c:pt>
                <c:pt idx="368">
                  <c:v>29035.086108645388</c:v>
                </c:pt>
                <c:pt idx="369">
                  <c:v>29434.29686208161</c:v>
                </c:pt>
                <c:pt idx="370">
                  <c:v>29434.29686208161</c:v>
                </c:pt>
                <c:pt idx="371">
                  <c:v>29710.971039219974</c:v>
                </c:pt>
                <c:pt idx="372">
                  <c:v>30706.923938196374</c:v>
                </c:pt>
                <c:pt idx="373">
                  <c:v>31307.379035448801</c:v>
                </c:pt>
                <c:pt idx="374">
                  <c:v>32201.001713085781</c:v>
                </c:pt>
                <c:pt idx="375">
                  <c:v>32354.549160000341</c:v>
                </c:pt>
                <c:pt idx="376">
                  <c:v>32635.095475653216</c:v>
                </c:pt>
                <c:pt idx="377">
                  <c:v>33599.425768588524</c:v>
                </c:pt>
                <c:pt idx="378">
                  <c:v>38138.130039868651</c:v>
                </c:pt>
                <c:pt idx="379">
                  <c:v>39063.535878987816</c:v>
                </c:pt>
                <c:pt idx="380">
                  <c:v>41856.621504655399</c:v>
                </c:pt>
                <c:pt idx="381">
                  <c:v>42988.353019163624</c:v>
                </c:pt>
                <c:pt idx="382">
                  <c:v>54900.954737855362</c:v>
                </c:pt>
              </c:numCache>
            </c:numRef>
          </c:xVal>
          <c:yVal>
            <c:numRef>
              <c:f>MLR_TrainingLiftChart_New!$CB$2:$CB$384</c:f>
              <c:numCache>
                <c:formatCode>General</c:formatCode>
                <c:ptCount val="383"/>
                <c:pt idx="0">
                  <c:v>-40196.858397401549</c:v>
                </c:pt>
                <c:pt idx="1">
                  <c:v>-40196.129320155276</c:v>
                </c:pt>
                <c:pt idx="2">
                  <c:v>-40183.611290813962</c:v>
                </c:pt>
                <c:pt idx="3">
                  <c:v>-40154.965008900006</c:v>
                </c:pt>
                <c:pt idx="4">
                  <c:v>-40149.923832303983</c:v>
                </c:pt>
                <c:pt idx="5">
                  <c:v>-40130.090273871181</c:v>
                </c:pt>
                <c:pt idx="6">
                  <c:v>-40126.297977948489</c:v>
                </c:pt>
                <c:pt idx="7">
                  <c:v>-40115.219809180024</c:v>
                </c:pt>
                <c:pt idx="8">
                  <c:v>-40106.390640876663</c:v>
                </c:pt>
                <c:pt idx="9">
                  <c:v>-40093.958747963312</c:v>
                </c:pt>
                <c:pt idx="10">
                  <c:v>-40087.945444597266</c:v>
                </c:pt>
                <c:pt idx="11">
                  <c:v>-40081.160055489978</c:v>
                </c:pt>
                <c:pt idx="12">
                  <c:v>-40081.015955811177</c:v>
                </c:pt>
                <c:pt idx="13">
                  <c:v>-40077.760448980276</c:v>
                </c:pt>
                <c:pt idx="14">
                  <c:v>-40076.937893863033</c:v>
                </c:pt>
                <c:pt idx="15">
                  <c:v>-40065.271565662697</c:v>
                </c:pt>
                <c:pt idx="16">
                  <c:v>-40060.945168560043</c:v>
                </c:pt>
                <c:pt idx="17">
                  <c:v>-40057.662325697616</c:v>
                </c:pt>
                <c:pt idx="18">
                  <c:v>-40036.489420035403</c:v>
                </c:pt>
                <c:pt idx="19">
                  <c:v>-40035.46494646521</c:v>
                </c:pt>
                <c:pt idx="20">
                  <c:v>-40035.46494646521</c:v>
                </c:pt>
                <c:pt idx="21">
                  <c:v>-40026.762384363341</c:v>
                </c:pt>
                <c:pt idx="22">
                  <c:v>-39986.714816861371</c:v>
                </c:pt>
                <c:pt idx="23">
                  <c:v>-39972.676432139015</c:v>
                </c:pt>
                <c:pt idx="24">
                  <c:v>-39956.09735242957</c:v>
                </c:pt>
                <c:pt idx="25">
                  <c:v>-39955.532070644003</c:v>
                </c:pt>
                <c:pt idx="26">
                  <c:v>-39896.011137253816</c:v>
                </c:pt>
                <c:pt idx="27">
                  <c:v>-39873.264032122082</c:v>
                </c:pt>
                <c:pt idx="28">
                  <c:v>-39843.420882858169</c:v>
                </c:pt>
                <c:pt idx="29">
                  <c:v>-39829.502040395339</c:v>
                </c:pt>
                <c:pt idx="30">
                  <c:v>-39811.478234983864</c:v>
                </c:pt>
                <c:pt idx="31">
                  <c:v>-39797.474317923632</c:v>
                </c:pt>
                <c:pt idx="32">
                  <c:v>-39786.653294260526</c:v>
                </c:pt>
                <c:pt idx="33">
                  <c:v>-39776.198836258809</c:v>
                </c:pt>
                <c:pt idx="34">
                  <c:v>-39770.831896378528</c:v>
                </c:pt>
                <c:pt idx="35">
                  <c:v>-39749.382059646181</c:v>
                </c:pt>
                <c:pt idx="36">
                  <c:v>-39729.8584734166</c:v>
                </c:pt>
                <c:pt idx="37">
                  <c:v>-39714.683585059378</c:v>
                </c:pt>
                <c:pt idx="38">
                  <c:v>-39711.774119044669</c:v>
                </c:pt>
                <c:pt idx="39">
                  <c:v>-39710.809092804877</c:v>
                </c:pt>
                <c:pt idx="40">
                  <c:v>-39698.760786389939</c:v>
                </c:pt>
                <c:pt idx="41">
                  <c:v>-39698.760786389939</c:v>
                </c:pt>
                <c:pt idx="42">
                  <c:v>-39683.988541494604</c:v>
                </c:pt>
                <c:pt idx="43">
                  <c:v>-39643.12676233254</c:v>
                </c:pt>
                <c:pt idx="44">
                  <c:v>-39617.330668757539</c:v>
                </c:pt>
                <c:pt idx="45">
                  <c:v>-39610.338888009945</c:v>
                </c:pt>
                <c:pt idx="46">
                  <c:v>-39604.971527714028</c:v>
                </c:pt>
                <c:pt idx="47">
                  <c:v>-39581.377043875145</c:v>
                </c:pt>
                <c:pt idx="48">
                  <c:v>-39518.343001590183</c:v>
                </c:pt>
                <c:pt idx="49">
                  <c:v>-39513.98593427676</c:v>
                </c:pt>
                <c:pt idx="50">
                  <c:v>-39504.644710356632</c:v>
                </c:pt>
                <c:pt idx="51">
                  <c:v>-39503.592440091328</c:v>
                </c:pt>
                <c:pt idx="52">
                  <c:v>-39493.276801915243</c:v>
                </c:pt>
                <c:pt idx="53">
                  <c:v>-39493.276801915243</c:v>
                </c:pt>
                <c:pt idx="54">
                  <c:v>-39493.031206824657</c:v>
                </c:pt>
                <c:pt idx="55">
                  <c:v>-39424.410011932741</c:v>
                </c:pt>
                <c:pt idx="56">
                  <c:v>-39404.982831677109</c:v>
                </c:pt>
                <c:pt idx="57">
                  <c:v>-39372.113286509433</c:v>
                </c:pt>
                <c:pt idx="58">
                  <c:v>-39370.031581419324</c:v>
                </c:pt>
                <c:pt idx="59">
                  <c:v>-39358.892864501053</c:v>
                </c:pt>
                <c:pt idx="60">
                  <c:v>-39340.475354331094</c:v>
                </c:pt>
                <c:pt idx="61">
                  <c:v>-39337.601704571403</c:v>
                </c:pt>
                <c:pt idx="62">
                  <c:v>-39297.941528262825</c:v>
                </c:pt>
                <c:pt idx="63">
                  <c:v>-39291.562407783742</c:v>
                </c:pt>
                <c:pt idx="64">
                  <c:v>-39284.159466716526</c:v>
                </c:pt>
                <c:pt idx="65">
                  <c:v>-39276.465157742015</c:v>
                </c:pt>
                <c:pt idx="66">
                  <c:v>-39226.335231157514</c:v>
                </c:pt>
                <c:pt idx="67">
                  <c:v>-39214.068578180551</c:v>
                </c:pt>
                <c:pt idx="68">
                  <c:v>-39212.436399047816</c:v>
                </c:pt>
                <c:pt idx="69">
                  <c:v>-39201.26149140505</c:v>
                </c:pt>
                <c:pt idx="70">
                  <c:v>-39191.867055192248</c:v>
                </c:pt>
                <c:pt idx="71">
                  <c:v>-39191.867055192248</c:v>
                </c:pt>
                <c:pt idx="72">
                  <c:v>-39191.599549699487</c:v>
                </c:pt>
                <c:pt idx="73">
                  <c:v>-39129.957283268828</c:v>
                </c:pt>
                <c:pt idx="74">
                  <c:v>-39117.071249997847</c:v>
                </c:pt>
                <c:pt idx="75">
                  <c:v>-39111.880197779574</c:v>
                </c:pt>
                <c:pt idx="76">
                  <c:v>-39083.548359866538</c:v>
                </c:pt>
                <c:pt idx="77">
                  <c:v>-39050.288455780559</c:v>
                </c:pt>
                <c:pt idx="78">
                  <c:v>-39041.264193226125</c:v>
                </c:pt>
                <c:pt idx="79">
                  <c:v>-39034.071485175962</c:v>
                </c:pt>
                <c:pt idx="80">
                  <c:v>-39020.756552784485</c:v>
                </c:pt>
                <c:pt idx="81">
                  <c:v>-38960.883710900569</c:v>
                </c:pt>
                <c:pt idx="82">
                  <c:v>-38951.30912997717</c:v>
                </c:pt>
                <c:pt idx="83">
                  <c:v>-38943.498486172321</c:v>
                </c:pt>
                <c:pt idx="84">
                  <c:v>-38881.223135518623</c:v>
                </c:pt>
                <c:pt idx="85">
                  <c:v>-38857.081253637174</c:v>
                </c:pt>
                <c:pt idx="86">
                  <c:v>-38807.584269567888</c:v>
                </c:pt>
                <c:pt idx="87">
                  <c:v>-38806.090346859492</c:v>
                </c:pt>
                <c:pt idx="88">
                  <c:v>-38801.693607289242</c:v>
                </c:pt>
                <c:pt idx="89">
                  <c:v>-38763.628071555737</c:v>
                </c:pt>
                <c:pt idx="90">
                  <c:v>-38753.781280876377</c:v>
                </c:pt>
                <c:pt idx="91">
                  <c:v>-38753.063064662143</c:v>
                </c:pt>
                <c:pt idx="92">
                  <c:v>-38750.577798237071</c:v>
                </c:pt>
                <c:pt idx="93">
                  <c:v>-38737.764304121731</c:v>
                </c:pt>
                <c:pt idx="94">
                  <c:v>-38734.024570374961</c:v>
                </c:pt>
                <c:pt idx="95">
                  <c:v>-38732.921987156849</c:v>
                </c:pt>
                <c:pt idx="96">
                  <c:v>-38709.673885478522</c:v>
                </c:pt>
                <c:pt idx="97">
                  <c:v>-38696.523462143748</c:v>
                </c:pt>
                <c:pt idx="98">
                  <c:v>-38690.56054504199</c:v>
                </c:pt>
                <c:pt idx="99">
                  <c:v>-38662.098177267915</c:v>
                </c:pt>
                <c:pt idx="100">
                  <c:v>-38659.890733423374</c:v>
                </c:pt>
                <c:pt idx="101">
                  <c:v>-38659.022416947519</c:v>
                </c:pt>
                <c:pt idx="102">
                  <c:v>-38657.636353125279</c:v>
                </c:pt>
                <c:pt idx="103">
                  <c:v>-38654.107870693108</c:v>
                </c:pt>
                <c:pt idx="104">
                  <c:v>-38652.396064514622</c:v>
                </c:pt>
                <c:pt idx="105">
                  <c:v>-38566.409439636431</c:v>
                </c:pt>
                <c:pt idx="106">
                  <c:v>-38566.409439636431</c:v>
                </c:pt>
                <c:pt idx="107">
                  <c:v>-38555.513152705433</c:v>
                </c:pt>
                <c:pt idx="108">
                  <c:v>-38542.939002360792</c:v>
                </c:pt>
                <c:pt idx="109">
                  <c:v>-38531.994803412737</c:v>
                </c:pt>
                <c:pt idx="110">
                  <c:v>-38518.997644518997</c:v>
                </c:pt>
                <c:pt idx="111">
                  <c:v>-38507.682776967566</c:v>
                </c:pt>
                <c:pt idx="112">
                  <c:v>-38458.245121602617</c:v>
                </c:pt>
                <c:pt idx="113">
                  <c:v>-38413.366802226272</c:v>
                </c:pt>
                <c:pt idx="114">
                  <c:v>-38409.544243042787</c:v>
                </c:pt>
                <c:pt idx="115">
                  <c:v>-38381.295413085798</c:v>
                </c:pt>
                <c:pt idx="116">
                  <c:v>-38354.34664495277</c:v>
                </c:pt>
                <c:pt idx="117">
                  <c:v>-38309.823261621517</c:v>
                </c:pt>
                <c:pt idx="118">
                  <c:v>-38252.59476361495</c:v>
                </c:pt>
                <c:pt idx="119">
                  <c:v>-38249.32226097575</c:v>
                </c:pt>
                <c:pt idx="120">
                  <c:v>-38249.32226097575</c:v>
                </c:pt>
                <c:pt idx="121">
                  <c:v>-38228.394428360509</c:v>
                </c:pt>
                <c:pt idx="122">
                  <c:v>-38185.316422483127</c:v>
                </c:pt>
                <c:pt idx="123">
                  <c:v>-38181.778026773492</c:v>
                </c:pt>
                <c:pt idx="124">
                  <c:v>-38166.936274947577</c:v>
                </c:pt>
                <c:pt idx="125">
                  <c:v>-38120.843334170488</c:v>
                </c:pt>
                <c:pt idx="126">
                  <c:v>-38074.678577853585</c:v>
                </c:pt>
                <c:pt idx="127">
                  <c:v>-38059.323201681706</c:v>
                </c:pt>
                <c:pt idx="128">
                  <c:v>-38030.89309968322</c:v>
                </c:pt>
                <c:pt idx="129">
                  <c:v>-38009.15355609484</c:v>
                </c:pt>
                <c:pt idx="130">
                  <c:v>-37997.107189797134</c:v>
                </c:pt>
                <c:pt idx="131">
                  <c:v>-37989.947988699962</c:v>
                </c:pt>
                <c:pt idx="132">
                  <c:v>-37835.909441865755</c:v>
                </c:pt>
                <c:pt idx="133">
                  <c:v>-37828.136276060963</c:v>
                </c:pt>
                <c:pt idx="134">
                  <c:v>-37823.102163238058</c:v>
                </c:pt>
                <c:pt idx="135">
                  <c:v>-37823.102163238065</c:v>
                </c:pt>
                <c:pt idx="136">
                  <c:v>-37806.119875953649</c:v>
                </c:pt>
                <c:pt idx="137">
                  <c:v>-37806.119875953649</c:v>
                </c:pt>
                <c:pt idx="138">
                  <c:v>-37780.643900401301</c:v>
                </c:pt>
                <c:pt idx="139">
                  <c:v>-37763.638865446832</c:v>
                </c:pt>
                <c:pt idx="140">
                  <c:v>-37693.549894116833</c:v>
                </c:pt>
                <c:pt idx="141">
                  <c:v>-37672.786377795179</c:v>
                </c:pt>
                <c:pt idx="142">
                  <c:v>-37657.313632069148</c:v>
                </c:pt>
                <c:pt idx="143">
                  <c:v>-37653.255367498256</c:v>
                </c:pt>
                <c:pt idx="144">
                  <c:v>-37646.312403767341</c:v>
                </c:pt>
                <c:pt idx="145">
                  <c:v>-37644.689889272449</c:v>
                </c:pt>
                <c:pt idx="146">
                  <c:v>-37621.170023120489</c:v>
                </c:pt>
                <c:pt idx="147">
                  <c:v>-37588.282285148067</c:v>
                </c:pt>
                <c:pt idx="148">
                  <c:v>-37523.652147429806</c:v>
                </c:pt>
                <c:pt idx="149">
                  <c:v>-37493.676585744863</c:v>
                </c:pt>
                <c:pt idx="150">
                  <c:v>-37491.728443064654</c:v>
                </c:pt>
                <c:pt idx="151">
                  <c:v>-37486.122066018259</c:v>
                </c:pt>
                <c:pt idx="152">
                  <c:v>-37437.357232614202</c:v>
                </c:pt>
                <c:pt idx="153">
                  <c:v>-37426.191279912222</c:v>
                </c:pt>
                <c:pt idx="154">
                  <c:v>-37398.885173899609</c:v>
                </c:pt>
                <c:pt idx="155">
                  <c:v>-37376.714730081803</c:v>
                </c:pt>
                <c:pt idx="156">
                  <c:v>-37373.762758637669</c:v>
                </c:pt>
                <c:pt idx="157">
                  <c:v>-37256.575220675688</c:v>
                </c:pt>
                <c:pt idx="158">
                  <c:v>-37247.655754950654</c:v>
                </c:pt>
                <c:pt idx="159">
                  <c:v>-37247.655754950654</c:v>
                </c:pt>
                <c:pt idx="160">
                  <c:v>-37218.748572524237</c:v>
                </c:pt>
                <c:pt idx="161">
                  <c:v>-37137.18062938087</c:v>
                </c:pt>
                <c:pt idx="162">
                  <c:v>-37090.158164888286</c:v>
                </c:pt>
                <c:pt idx="163">
                  <c:v>-37075.406519071548</c:v>
                </c:pt>
                <c:pt idx="164">
                  <c:v>-37021.763971486682</c:v>
                </c:pt>
                <c:pt idx="165">
                  <c:v>-36983.858770551335</c:v>
                </c:pt>
                <c:pt idx="166">
                  <c:v>-36977.979041447856</c:v>
                </c:pt>
                <c:pt idx="167">
                  <c:v>-36954.431976912856</c:v>
                </c:pt>
                <c:pt idx="168">
                  <c:v>-36952.628968259414</c:v>
                </c:pt>
                <c:pt idx="169">
                  <c:v>-36928.396982356382</c:v>
                </c:pt>
                <c:pt idx="170">
                  <c:v>-36915.954342214995</c:v>
                </c:pt>
                <c:pt idx="171">
                  <c:v>-36894.027030601472</c:v>
                </c:pt>
                <c:pt idx="172">
                  <c:v>-36894.027030601472</c:v>
                </c:pt>
                <c:pt idx="173">
                  <c:v>-36888.22995202132</c:v>
                </c:pt>
                <c:pt idx="174">
                  <c:v>-36879.549620195699</c:v>
                </c:pt>
                <c:pt idx="175">
                  <c:v>-36759.823783382424</c:v>
                </c:pt>
                <c:pt idx="176">
                  <c:v>-36745.655119726813</c:v>
                </c:pt>
                <c:pt idx="177">
                  <c:v>-36739.237203940502</c:v>
                </c:pt>
                <c:pt idx="178">
                  <c:v>-36713.001226545952</c:v>
                </c:pt>
                <c:pt idx="179">
                  <c:v>-36701.135956264538</c:v>
                </c:pt>
                <c:pt idx="180">
                  <c:v>-36668.341416558389</c:v>
                </c:pt>
                <c:pt idx="181">
                  <c:v>-36538.530502899222</c:v>
                </c:pt>
                <c:pt idx="182">
                  <c:v>-36467.742600279242</c:v>
                </c:pt>
                <c:pt idx="183">
                  <c:v>-36350.73857027058</c:v>
                </c:pt>
                <c:pt idx="184">
                  <c:v>-36336.866806950282</c:v>
                </c:pt>
                <c:pt idx="185">
                  <c:v>-36295.271543283954</c:v>
                </c:pt>
                <c:pt idx="186">
                  <c:v>-36259.967487923655</c:v>
                </c:pt>
                <c:pt idx="187">
                  <c:v>-36253.141041891628</c:v>
                </c:pt>
                <c:pt idx="188">
                  <c:v>-36246.616710443494</c:v>
                </c:pt>
                <c:pt idx="189">
                  <c:v>-36226.266316866742</c:v>
                </c:pt>
                <c:pt idx="190">
                  <c:v>-36221.732355754066</c:v>
                </c:pt>
                <c:pt idx="191">
                  <c:v>-36158.491342757057</c:v>
                </c:pt>
                <c:pt idx="192">
                  <c:v>-36071.313200409786</c:v>
                </c:pt>
                <c:pt idx="193">
                  <c:v>-36060.685448935626</c:v>
                </c:pt>
                <c:pt idx="194">
                  <c:v>-35989.810876108917</c:v>
                </c:pt>
                <c:pt idx="195">
                  <c:v>-35959.319570307176</c:v>
                </c:pt>
                <c:pt idx="196">
                  <c:v>-35922.504852046783</c:v>
                </c:pt>
                <c:pt idx="197">
                  <c:v>-35880.906410868229</c:v>
                </c:pt>
                <c:pt idx="198">
                  <c:v>-35880.906410868229</c:v>
                </c:pt>
                <c:pt idx="199">
                  <c:v>-35815.845508043472</c:v>
                </c:pt>
                <c:pt idx="200">
                  <c:v>-35814.846404939402</c:v>
                </c:pt>
                <c:pt idx="201">
                  <c:v>-35801.29960958413</c:v>
                </c:pt>
                <c:pt idx="202">
                  <c:v>-35771.17721732775</c:v>
                </c:pt>
                <c:pt idx="203">
                  <c:v>-35751.897860600511</c:v>
                </c:pt>
                <c:pt idx="204">
                  <c:v>-35739.394366564477</c:v>
                </c:pt>
                <c:pt idx="205">
                  <c:v>-35704.016800144767</c:v>
                </c:pt>
                <c:pt idx="206">
                  <c:v>-35701.772556595621</c:v>
                </c:pt>
                <c:pt idx="207">
                  <c:v>-35701.772556595621</c:v>
                </c:pt>
                <c:pt idx="208">
                  <c:v>-35691.371105345119</c:v>
                </c:pt>
                <c:pt idx="209">
                  <c:v>-35625.263824409049</c:v>
                </c:pt>
                <c:pt idx="210">
                  <c:v>-35604.106058022327</c:v>
                </c:pt>
                <c:pt idx="211">
                  <c:v>-35603.416456224877</c:v>
                </c:pt>
                <c:pt idx="212">
                  <c:v>-35570.087131821441</c:v>
                </c:pt>
                <c:pt idx="213">
                  <c:v>-35502.127858173539</c:v>
                </c:pt>
                <c:pt idx="214">
                  <c:v>-35448.707232963716</c:v>
                </c:pt>
                <c:pt idx="215">
                  <c:v>-35421.802229288536</c:v>
                </c:pt>
                <c:pt idx="216">
                  <c:v>-35271.597000606955</c:v>
                </c:pt>
                <c:pt idx="217">
                  <c:v>-35251.431597951494</c:v>
                </c:pt>
                <c:pt idx="218">
                  <c:v>-35234.687009054156</c:v>
                </c:pt>
                <c:pt idx="219">
                  <c:v>-35229.848441155096</c:v>
                </c:pt>
                <c:pt idx="220">
                  <c:v>-35187.77163880827</c:v>
                </c:pt>
                <c:pt idx="221">
                  <c:v>-35174.670300892918</c:v>
                </c:pt>
                <c:pt idx="222">
                  <c:v>-35026.459154034412</c:v>
                </c:pt>
                <c:pt idx="223">
                  <c:v>-35003.739099029175</c:v>
                </c:pt>
                <c:pt idx="224">
                  <c:v>-34776.032471914397</c:v>
                </c:pt>
                <c:pt idx="225">
                  <c:v>-34764.772137488675</c:v>
                </c:pt>
                <c:pt idx="226">
                  <c:v>-34762.333249151685</c:v>
                </c:pt>
                <c:pt idx="227">
                  <c:v>-34736.07434839409</c:v>
                </c:pt>
                <c:pt idx="228">
                  <c:v>-34701.927166733556</c:v>
                </c:pt>
                <c:pt idx="229">
                  <c:v>-34677.87982239628</c:v>
                </c:pt>
                <c:pt idx="230">
                  <c:v>-34628.502342352396</c:v>
                </c:pt>
                <c:pt idx="231">
                  <c:v>-34627.600264599714</c:v>
                </c:pt>
                <c:pt idx="232">
                  <c:v>-34627.600264599714</c:v>
                </c:pt>
                <c:pt idx="233">
                  <c:v>-34605.058187314025</c:v>
                </c:pt>
                <c:pt idx="234">
                  <c:v>-34553.300285499201</c:v>
                </c:pt>
                <c:pt idx="235">
                  <c:v>-34458.948398128836</c:v>
                </c:pt>
                <c:pt idx="236">
                  <c:v>-34455.813331545971</c:v>
                </c:pt>
                <c:pt idx="237">
                  <c:v>-34427.737377304482</c:v>
                </c:pt>
                <c:pt idx="238">
                  <c:v>-34427.737377304482</c:v>
                </c:pt>
                <c:pt idx="239">
                  <c:v>-34311.889619270674</c:v>
                </c:pt>
                <c:pt idx="240">
                  <c:v>-34306.638524373819</c:v>
                </c:pt>
                <c:pt idx="241">
                  <c:v>-34198.707962299253</c:v>
                </c:pt>
                <c:pt idx="242">
                  <c:v>-34165.368388542614</c:v>
                </c:pt>
                <c:pt idx="243">
                  <c:v>-34154.946979211541</c:v>
                </c:pt>
                <c:pt idx="244">
                  <c:v>-34119.695580179512</c:v>
                </c:pt>
                <c:pt idx="245">
                  <c:v>-34107.097545426572</c:v>
                </c:pt>
                <c:pt idx="246">
                  <c:v>-34068.11217479621</c:v>
                </c:pt>
                <c:pt idx="247">
                  <c:v>-33991.26260790589</c:v>
                </c:pt>
                <c:pt idx="248">
                  <c:v>-33822.851036859989</c:v>
                </c:pt>
                <c:pt idx="249">
                  <c:v>-33685.255637410162</c:v>
                </c:pt>
                <c:pt idx="250">
                  <c:v>-33675.277841221738</c:v>
                </c:pt>
                <c:pt idx="251">
                  <c:v>-33626.237207070488</c:v>
                </c:pt>
                <c:pt idx="252">
                  <c:v>-33619.223603457976</c:v>
                </c:pt>
                <c:pt idx="253">
                  <c:v>-33507.983910734067</c:v>
                </c:pt>
                <c:pt idx="254">
                  <c:v>-33430.243207692023</c:v>
                </c:pt>
                <c:pt idx="255">
                  <c:v>-33360.534065049957</c:v>
                </c:pt>
                <c:pt idx="256">
                  <c:v>-33357.202377742571</c:v>
                </c:pt>
                <c:pt idx="257">
                  <c:v>-33325.273335220198</c:v>
                </c:pt>
                <c:pt idx="258">
                  <c:v>-33295.925024679229</c:v>
                </c:pt>
                <c:pt idx="259">
                  <c:v>-33138.687942983233</c:v>
                </c:pt>
                <c:pt idx="260">
                  <c:v>-33100.92680006272</c:v>
                </c:pt>
                <c:pt idx="261">
                  <c:v>-33096.928435412301</c:v>
                </c:pt>
                <c:pt idx="262">
                  <c:v>-33094.793578451405</c:v>
                </c:pt>
                <c:pt idx="263">
                  <c:v>-33082.280285418696</c:v>
                </c:pt>
                <c:pt idx="264">
                  <c:v>-33026.654295290507</c:v>
                </c:pt>
                <c:pt idx="265">
                  <c:v>-32910.19998322332</c:v>
                </c:pt>
                <c:pt idx="266">
                  <c:v>-32900.363058367322</c:v>
                </c:pt>
                <c:pt idx="267">
                  <c:v>-32883.494530068696</c:v>
                </c:pt>
                <c:pt idx="268">
                  <c:v>-32861.699672531635</c:v>
                </c:pt>
                <c:pt idx="269">
                  <c:v>-32749.864307524025</c:v>
                </c:pt>
                <c:pt idx="270">
                  <c:v>-32599.983858639982</c:v>
                </c:pt>
                <c:pt idx="271">
                  <c:v>-32450.418299632605</c:v>
                </c:pt>
                <c:pt idx="272">
                  <c:v>-32372.089185187095</c:v>
                </c:pt>
                <c:pt idx="273">
                  <c:v>-32224.61607085884</c:v>
                </c:pt>
                <c:pt idx="274">
                  <c:v>-32224.61607085884</c:v>
                </c:pt>
                <c:pt idx="275">
                  <c:v>-32206.636476984273</c:v>
                </c:pt>
                <c:pt idx="276">
                  <c:v>-32091.526562104584</c:v>
                </c:pt>
                <c:pt idx="277">
                  <c:v>-31916.750919364829</c:v>
                </c:pt>
                <c:pt idx="278">
                  <c:v>-31910.543769313801</c:v>
                </c:pt>
                <c:pt idx="279">
                  <c:v>-31885.139353375598</c:v>
                </c:pt>
                <c:pt idx="280">
                  <c:v>-31884.505002053702</c:v>
                </c:pt>
                <c:pt idx="281">
                  <c:v>-31857.327959354763</c:v>
                </c:pt>
                <c:pt idx="282">
                  <c:v>-31680.599813189263</c:v>
                </c:pt>
                <c:pt idx="283">
                  <c:v>-31680.599813189263</c:v>
                </c:pt>
                <c:pt idx="284">
                  <c:v>-31566.117174686653</c:v>
                </c:pt>
                <c:pt idx="285">
                  <c:v>-31554.464864140446</c:v>
                </c:pt>
                <c:pt idx="286">
                  <c:v>-31470.76252420462</c:v>
                </c:pt>
                <c:pt idx="287">
                  <c:v>-31397.834129514798</c:v>
                </c:pt>
                <c:pt idx="288">
                  <c:v>-31255.730476741752</c:v>
                </c:pt>
                <c:pt idx="289">
                  <c:v>-31131.220236494264</c:v>
                </c:pt>
                <c:pt idx="290">
                  <c:v>-30885.058884448263</c:v>
                </c:pt>
                <c:pt idx="291">
                  <c:v>-30863.810133338895</c:v>
                </c:pt>
                <c:pt idx="292">
                  <c:v>-30590.926082757811</c:v>
                </c:pt>
                <c:pt idx="293">
                  <c:v>-30590.926082757811</c:v>
                </c:pt>
                <c:pt idx="294">
                  <c:v>-30516.290615291629</c:v>
                </c:pt>
                <c:pt idx="295">
                  <c:v>-30469.638487227036</c:v>
                </c:pt>
                <c:pt idx="296">
                  <c:v>-30421.546650845703</c:v>
                </c:pt>
                <c:pt idx="297">
                  <c:v>-30304.021857302047</c:v>
                </c:pt>
                <c:pt idx="298">
                  <c:v>-30193.806678480432</c:v>
                </c:pt>
                <c:pt idx="299">
                  <c:v>-30183.769186681126</c:v>
                </c:pt>
                <c:pt idx="300">
                  <c:v>-30123.690778202279</c:v>
                </c:pt>
                <c:pt idx="301">
                  <c:v>-29977.468134876155</c:v>
                </c:pt>
                <c:pt idx="302">
                  <c:v>-29976.850484273426</c:v>
                </c:pt>
                <c:pt idx="303">
                  <c:v>-29871.308781137523</c:v>
                </c:pt>
                <c:pt idx="304">
                  <c:v>-29831.05393083912</c:v>
                </c:pt>
                <c:pt idx="305">
                  <c:v>-29755.781823540143</c:v>
                </c:pt>
                <c:pt idx="306">
                  <c:v>-29697.399704330368</c:v>
                </c:pt>
                <c:pt idx="307">
                  <c:v>-29476.874370966594</c:v>
                </c:pt>
                <c:pt idx="308">
                  <c:v>-29460.713925067746</c:v>
                </c:pt>
                <c:pt idx="309">
                  <c:v>-29455.271711147492</c:v>
                </c:pt>
                <c:pt idx="310">
                  <c:v>-29418.89396709537</c:v>
                </c:pt>
                <c:pt idx="311">
                  <c:v>-29383.399549109909</c:v>
                </c:pt>
                <c:pt idx="312">
                  <c:v>-29377.134659076488</c:v>
                </c:pt>
                <c:pt idx="313">
                  <c:v>-29344.353757282664</c:v>
                </c:pt>
                <c:pt idx="314">
                  <c:v>-29297.211530314449</c:v>
                </c:pt>
                <c:pt idx="315">
                  <c:v>-29258.683408057979</c:v>
                </c:pt>
                <c:pt idx="316">
                  <c:v>-29251.497968470801</c:v>
                </c:pt>
                <c:pt idx="317">
                  <c:v>-29134.564859151204</c:v>
                </c:pt>
                <c:pt idx="318">
                  <c:v>-28852.898957476209</c:v>
                </c:pt>
                <c:pt idx="319">
                  <c:v>-28768.221043243509</c:v>
                </c:pt>
                <c:pt idx="320">
                  <c:v>-28748.775573734471</c:v>
                </c:pt>
                <c:pt idx="321">
                  <c:v>-28748.775573734471</c:v>
                </c:pt>
                <c:pt idx="322">
                  <c:v>-28443.485697594293</c:v>
                </c:pt>
                <c:pt idx="323">
                  <c:v>-28348.044096494261</c:v>
                </c:pt>
                <c:pt idx="324">
                  <c:v>-28062.102620790676</c:v>
                </c:pt>
                <c:pt idx="325">
                  <c:v>-28041.818227142558</c:v>
                </c:pt>
                <c:pt idx="326">
                  <c:v>-27934.114294392231</c:v>
                </c:pt>
                <c:pt idx="327">
                  <c:v>-27924.038012182966</c:v>
                </c:pt>
                <c:pt idx="328">
                  <c:v>-27896.311023985145</c:v>
                </c:pt>
                <c:pt idx="329">
                  <c:v>-27809.283737605918</c:v>
                </c:pt>
                <c:pt idx="330">
                  <c:v>-27437.889980530534</c:v>
                </c:pt>
                <c:pt idx="331">
                  <c:v>-27437.889980530541</c:v>
                </c:pt>
                <c:pt idx="332">
                  <c:v>-27428.065335329702</c:v>
                </c:pt>
                <c:pt idx="333">
                  <c:v>-27281.021963047693</c:v>
                </c:pt>
                <c:pt idx="334">
                  <c:v>-27100.24768534601</c:v>
                </c:pt>
                <c:pt idx="335">
                  <c:v>-27024.04906851389</c:v>
                </c:pt>
                <c:pt idx="336">
                  <c:v>-26992.637814980291</c:v>
                </c:pt>
                <c:pt idx="337">
                  <c:v>-26834.060417078355</c:v>
                </c:pt>
                <c:pt idx="338">
                  <c:v>-26834.060417078359</c:v>
                </c:pt>
                <c:pt idx="339">
                  <c:v>-26743.036036215592</c:v>
                </c:pt>
                <c:pt idx="340">
                  <c:v>-26743.036036215592</c:v>
                </c:pt>
                <c:pt idx="341">
                  <c:v>-26574.176543447873</c:v>
                </c:pt>
                <c:pt idx="342">
                  <c:v>-26294.601798593503</c:v>
                </c:pt>
                <c:pt idx="343">
                  <c:v>-26189.490410507082</c:v>
                </c:pt>
                <c:pt idx="344">
                  <c:v>-26137.700001514735</c:v>
                </c:pt>
                <c:pt idx="345">
                  <c:v>-25678.742323889452</c:v>
                </c:pt>
                <c:pt idx="346">
                  <c:v>-25500.539093905823</c:v>
                </c:pt>
                <c:pt idx="347">
                  <c:v>-24895.198104103125</c:v>
                </c:pt>
                <c:pt idx="348">
                  <c:v>-24511.116874143616</c:v>
                </c:pt>
                <c:pt idx="349">
                  <c:v>-24360.542872067919</c:v>
                </c:pt>
                <c:pt idx="350">
                  <c:v>-23966.284182902418</c:v>
                </c:pt>
                <c:pt idx="351">
                  <c:v>-23666.885432010193</c:v>
                </c:pt>
                <c:pt idx="352">
                  <c:v>-23640.937878421795</c:v>
                </c:pt>
                <c:pt idx="353">
                  <c:v>-23429.625548284184</c:v>
                </c:pt>
                <c:pt idx="354">
                  <c:v>-23139.312653367884</c:v>
                </c:pt>
                <c:pt idx="355">
                  <c:v>-23046.638945357849</c:v>
                </c:pt>
                <c:pt idx="356">
                  <c:v>-22603.375305176622</c:v>
                </c:pt>
                <c:pt idx="357">
                  <c:v>-22577.789767595539</c:v>
                </c:pt>
                <c:pt idx="358">
                  <c:v>-22371.926975797058</c:v>
                </c:pt>
                <c:pt idx="359">
                  <c:v>-22354.638016446894</c:v>
                </c:pt>
                <c:pt idx="360">
                  <c:v>-22235.494863465752</c:v>
                </c:pt>
                <c:pt idx="361">
                  <c:v>-22126.613265645785</c:v>
                </c:pt>
                <c:pt idx="362">
                  <c:v>-22069.755959884205</c:v>
                </c:pt>
                <c:pt idx="363">
                  <c:v>-22069.057431380799</c:v>
                </c:pt>
                <c:pt idx="364">
                  <c:v>-21389.749369822905</c:v>
                </c:pt>
                <c:pt idx="365">
                  <c:v>-20723.259213709829</c:v>
                </c:pt>
                <c:pt idx="366">
                  <c:v>-19178.002937673915</c:v>
                </c:pt>
                <c:pt idx="367">
                  <c:v>-19065.58708078268</c:v>
                </c:pt>
                <c:pt idx="368">
                  <c:v>-18938.225456710152</c:v>
                </c:pt>
                <c:pt idx="369">
                  <c:v>-18645.935127639954</c:v>
                </c:pt>
                <c:pt idx="370">
                  <c:v>-18645.935127639954</c:v>
                </c:pt>
                <c:pt idx="371">
                  <c:v>-18443.362462487738</c:v>
                </c:pt>
                <c:pt idx="372">
                  <c:v>-17714.15515012325</c:v>
                </c:pt>
                <c:pt idx="373">
                  <c:v>-17274.519653190604</c:v>
                </c:pt>
                <c:pt idx="374">
                  <c:v>-16620.235508129783</c:v>
                </c:pt>
                <c:pt idx="375">
                  <c:v>-16507.812600178946</c:v>
                </c:pt>
                <c:pt idx="376">
                  <c:v>-16302.404869510909</c:v>
                </c:pt>
                <c:pt idx="377">
                  <c:v>-15596.350695798748</c:v>
                </c:pt>
                <c:pt idx="378">
                  <c:v>-12273.24540971651</c:v>
                </c:pt>
                <c:pt idx="379">
                  <c:v>-11595.690572048949</c:v>
                </c:pt>
                <c:pt idx="380">
                  <c:v>-9550.6757280837155</c:v>
                </c:pt>
                <c:pt idx="381">
                  <c:v>-8722.0553215756263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C5-4BDA-8281-76B60B56D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991664"/>
        <c:axId val="1158997896"/>
      </c:scatterChart>
      <c:valAx>
        <c:axId val="115899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97896"/>
        <c:crosses val="autoZero"/>
        <c:crossBetween val="midCat"/>
      </c:valAx>
      <c:valAx>
        <c:axId val="1158997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916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MLR_ValidationLiftChart_New!$AZ$4:$AZ$258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MLR_ValidationLiftChart_New!$BC$4:$BC$258</c:f>
              <c:numCache>
                <c:formatCode>General</c:formatCode>
                <c:ptCount val="255"/>
                <c:pt idx="0">
                  <c:v>347.82</c:v>
                </c:pt>
                <c:pt idx="1">
                  <c:v>722.22</c:v>
                </c:pt>
                <c:pt idx="2">
                  <c:v>1024.01</c:v>
                </c:pt>
                <c:pt idx="3">
                  <c:v>1326.34</c:v>
                </c:pt>
                <c:pt idx="4">
                  <c:v>1653.1</c:v>
                </c:pt>
                <c:pt idx="5">
                  <c:v>1944.61</c:v>
                </c:pt>
                <c:pt idx="6">
                  <c:v>2242.2199999999998</c:v>
                </c:pt>
                <c:pt idx="7">
                  <c:v>2541.39</c:v>
                </c:pt>
                <c:pt idx="8">
                  <c:v>2867.8599999999997</c:v>
                </c:pt>
                <c:pt idx="9">
                  <c:v>3194.33</c:v>
                </c:pt>
                <c:pt idx="10">
                  <c:v>3493.5</c:v>
                </c:pt>
                <c:pt idx="11">
                  <c:v>3797.32</c:v>
                </c:pt>
                <c:pt idx="12">
                  <c:v>4101.1400000000003</c:v>
                </c:pt>
                <c:pt idx="13">
                  <c:v>4326.7000000000007</c:v>
                </c:pt>
                <c:pt idx="14">
                  <c:v>4622.1900000000005</c:v>
                </c:pt>
                <c:pt idx="15">
                  <c:v>4881.51</c:v>
                </c:pt>
                <c:pt idx="16">
                  <c:v>5155.34</c:v>
                </c:pt>
                <c:pt idx="17">
                  <c:v>5414.66</c:v>
                </c:pt>
                <c:pt idx="18">
                  <c:v>5687.78</c:v>
                </c:pt>
                <c:pt idx="19">
                  <c:v>5885.2</c:v>
                </c:pt>
                <c:pt idx="20">
                  <c:v>6234.73</c:v>
                </c:pt>
                <c:pt idx="21">
                  <c:v>6458.9</c:v>
                </c:pt>
                <c:pt idx="22">
                  <c:v>6699.3799999999992</c:v>
                </c:pt>
                <c:pt idx="23">
                  <c:v>6969.7399999999989</c:v>
                </c:pt>
                <c:pt idx="24">
                  <c:v>7273.9199999999992</c:v>
                </c:pt>
                <c:pt idx="25">
                  <c:v>7565.6999999999989</c:v>
                </c:pt>
                <c:pt idx="26">
                  <c:v>7746.8599999999988</c:v>
                </c:pt>
                <c:pt idx="27">
                  <c:v>7980.6399999999985</c:v>
                </c:pt>
                <c:pt idx="28">
                  <c:v>8184.9899999999989</c:v>
                </c:pt>
                <c:pt idx="29">
                  <c:v>8510.0099999999984</c:v>
                </c:pt>
                <c:pt idx="30">
                  <c:v>8696.9699999999975</c:v>
                </c:pt>
                <c:pt idx="31">
                  <c:v>9017.3399999999983</c:v>
                </c:pt>
                <c:pt idx="32">
                  <c:v>9245.3399999999983</c:v>
                </c:pt>
                <c:pt idx="33">
                  <c:v>9524.9499999999989</c:v>
                </c:pt>
                <c:pt idx="34">
                  <c:v>9804.7799999999988</c:v>
                </c:pt>
                <c:pt idx="35">
                  <c:v>10092.009999999998</c:v>
                </c:pt>
                <c:pt idx="36">
                  <c:v>10379.239999999998</c:v>
                </c:pt>
                <c:pt idx="37">
                  <c:v>10560.259999999998</c:v>
                </c:pt>
                <c:pt idx="38">
                  <c:v>10770.419999999998</c:v>
                </c:pt>
                <c:pt idx="39">
                  <c:v>10939.829999999998</c:v>
                </c:pt>
                <c:pt idx="40">
                  <c:v>11179.489999999998</c:v>
                </c:pt>
                <c:pt idx="41">
                  <c:v>11399.119999999997</c:v>
                </c:pt>
                <c:pt idx="42">
                  <c:v>11614.689999999997</c:v>
                </c:pt>
                <c:pt idx="43">
                  <c:v>11830.259999999997</c:v>
                </c:pt>
                <c:pt idx="44">
                  <c:v>12108.649999999996</c:v>
                </c:pt>
                <c:pt idx="45">
                  <c:v>12387.039999999995</c:v>
                </c:pt>
                <c:pt idx="46">
                  <c:v>12636.489999999996</c:v>
                </c:pt>
                <c:pt idx="47">
                  <c:v>12809.119999999995</c:v>
                </c:pt>
                <c:pt idx="48">
                  <c:v>13028.749999999995</c:v>
                </c:pt>
                <c:pt idx="49">
                  <c:v>13182.249999999995</c:v>
                </c:pt>
                <c:pt idx="50">
                  <c:v>13348.909999999994</c:v>
                </c:pt>
                <c:pt idx="51">
                  <c:v>13544.189999999995</c:v>
                </c:pt>
                <c:pt idx="52">
                  <c:v>13841.389999999996</c:v>
                </c:pt>
                <c:pt idx="53">
                  <c:v>14138.589999999997</c:v>
                </c:pt>
                <c:pt idx="54">
                  <c:v>14307.549999999996</c:v>
                </c:pt>
                <c:pt idx="55">
                  <c:v>14541.859999999995</c:v>
                </c:pt>
                <c:pt idx="56">
                  <c:v>14667.759999999995</c:v>
                </c:pt>
                <c:pt idx="57">
                  <c:v>14793.659999999994</c:v>
                </c:pt>
                <c:pt idx="58">
                  <c:v>15001.419999999995</c:v>
                </c:pt>
                <c:pt idx="59">
                  <c:v>15263.049999999994</c:v>
                </c:pt>
                <c:pt idx="60">
                  <c:v>15524.679999999993</c:v>
                </c:pt>
                <c:pt idx="61">
                  <c:v>15762.479999999992</c:v>
                </c:pt>
                <c:pt idx="62">
                  <c:v>15919.679999999993</c:v>
                </c:pt>
                <c:pt idx="63">
                  <c:v>16076.879999999994</c:v>
                </c:pt>
                <c:pt idx="64">
                  <c:v>16242.779999999993</c:v>
                </c:pt>
                <c:pt idx="65">
                  <c:v>16442.869999999992</c:v>
                </c:pt>
                <c:pt idx="66">
                  <c:v>16693.599999999991</c:v>
                </c:pt>
                <c:pt idx="67">
                  <c:v>16791.05999999999</c:v>
                </c:pt>
                <c:pt idx="68">
                  <c:v>16850.85999999999</c:v>
                </c:pt>
                <c:pt idx="69">
                  <c:v>17095.35999999999</c:v>
                </c:pt>
                <c:pt idx="70">
                  <c:v>17211.87999999999</c:v>
                </c:pt>
                <c:pt idx="71">
                  <c:v>17498.419999999991</c:v>
                </c:pt>
                <c:pt idx="72">
                  <c:v>17684.69999999999</c:v>
                </c:pt>
                <c:pt idx="73">
                  <c:v>17858.759999999991</c:v>
                </c:pt>
                <c:pt idx="74">
                  <c:v>18017.87999999999</c:v>
                </c:pt>
                <c:pt idx="75">
                  <c:v>18226.589999999989</c:v>
                </c:pt>
                <c:pt idx="76">
                  <c:v>18450.579999999991</c:v>
                </c:pt>
                <c:pt idx="77">
                  <c:v>18703.549999999992</c:v>
                </c:pt>
                <c:pt idx="78">
                  <c:v>18804.349999999991</c:v>
                </c:pt>
                <c:pt idx="79">
                  <c:v>18933.319999999992</c:v>
                </c:pt>
                <c:pt idx="80">
                  <c:v>19085.419999999991</c:v>
                </c:pt>
                <c:pt idx="81">
                  <c:v>19231.029999999992</c:v>
                </c:pt>
                <c:pt idx="82">
                  <c:v>19376.639999999992</c:v>
                </c:pt>
                <c:pt idx="83">
                  <c:v>19633.119999999992</c:v>
                </c:pt>
                <c:pt idx="84">
                  <c:v>19747.87999999999</c:v>
                </c:pt>
                <c:pt idx="85">
                  <c:v>19930.439999999991</c:v>
                </c:pt>
                <c:pt idx="86">
                  <c:v>20112.999999999993</c:v>
                </c:pt>
                <c:pt idx="87">
                  <c:v>20272.709999999992</c:v>
                </c:pt>
                <c:pt idx="88">
                  <c:v>20432.419999999991</c:v>
                </c:pt>
                <c:pt idx="89">
                  <c:v>20592.12999999999</c:v>
                </c:pt>
                <c:pt idx="90">
                  <c:v>20754.659999999989</c:v>
                </c:pt>
                <c:pt idx="91">
                  <c:v>20908.71999999999</c:v>
                </c:pt>
                <c:pt idx="92">
                  <c:v>21070.999999999989</c:v>
                </c:pt>
                <c:pt idx="93">
                  <c:v>21186.999999999989</c:v>
                </c:pt>
                <c:pt idx="94">
                  <c:v>21319.76999999999</c:v>
                </c:pt>
                <c:pt idx="95">
                  <c:v>21377.05999999999</c:v>
                </c:pt>
                <c:pt idx="96">
                  <c:v>21433.489999999991</c:v>
                </c:pt>
                <c:pt idx="97">
                  <c:v>21570.739999999991</c:v>
                </c:pt>
                <c:pt idx="98">
                  <c:v>21707.009999999991</c:v>
                </c:pt>
                <c:pt idx="99">
                  <c:v>21882.819999999992</c:v>
                </c:pt>
                <c:pt idx="100">
                  <c:v>22087.819999999992</c:v>
                </c:pt>
                <c:pt idx="101">
                  <c:v>22292.819999999992</c:v>
                </c:pt>
                <c:pt idx="102">
                  <c:v>22422.439999999991</c:v>
                </c:pt>
                <c:pt idx="103">
                  <c:v>22554.489999999991</c:v>
                </c:pt>
                <c:pt idx="104">
                  <c:v>22759.10999999999</c:v>
                </c:pt>
                <c:pt idx="105">
                  <c:v>23004.389999999989</c:v>
                </c:pt>
                <c:pt idx="106">
                  <c:v>23205.819999999989</c:v>
                </c:pt>
                <c:pt idx="107">
                  <c:v>23343.069999999989</c:v>
                </c:pt>
                <c:pt idx="108">
                  <c:v>23480.319999999989</c:v>
                </c:pt>
                <c:pt idx="109">
                  <c:v>23696.149999999991</c:v>
                </c:pt>
                <c:pt idx="110">
                  <c:v>23905.499999999989</c:v>
                </c:pt>
                <c:pt idx="111">
                  <c:v>24114.849999999988</c:v>
                </c:pt>
                <c:pt idx="112">
                  <c:v>24355.729999999989</c:v>
                </c:pt>
                <c:pt idx="113">
                  <c:v>24596.60999999999</c:v>
                </c:pt>
                <c:pt idx="114">
                  <c:v>24726.759999999991</c:v>
                </c:pt>
                <c:pt idx="115">
                  <c:v>24908.749999999993</c:v>
                </c:pt>
                <c:pt idx="116">
                  <c:v>25025.319999999992</c:v>
                </c:pt>
                <c:pt idx="117">
                  <c:v>25220.959999999992</c:v>
                </c:pt>
                <c:pt idx="118">
                  <c:v>25416.599999999991</c:v>
                </c:pt>
                <c:pt idx="119">
                  <c:v>25649.149999999991</c:v>
                </c:pt>
                <c:pt idx="120">
                  <c:v>25788.709999999992</c:v>
                </c:pt>
                <c:pt idx="121">
                  <c:v>26003.769999999993</c:v>
                </c:pt>
                <c:pt idx="122">
                  <c:v>26168.069999999992</c:v>
                </c:pt>
                <c:pt idx="123">
                  <c:v>26272.789999999994</c:v>
                </c:pt>
                <c:pt idx="124">
                  <c:v>26502.629999999994</c:v>
                </c:pt>
                <c:pt idx="125">
                  <c:v>26722.009999999995</c:v>
                </c:pt>
                <c:pt idx="126">
                  <c:v>26849.679999999993</c:v>
                </c:pt>
                <c:pt idx="127">
                  <c:v>26907.249999999993</c:v>
                </c:pt>
                <c:pt idx="128">
                  <c:v>27111.929999999993</c:v>
                </c:pt>
                <c:pt idx="129">
                  <c:v>27270.429999999993</c:v>
                </c:pt>
                <c:pt idx="130">
                  <c:v>27397.049999999992</c:v>
                </c:pt>
                <c:pt idx="131">
                  <c:v>27566.949999999993</c:v>
                </c:pt>
                <c:pt idx="132">
                  <c:v>27736.849999999995</c:v>
                </c:pt>
                <c:pt idx="133">
                  <c:v>27822.319999999996</c:v>
                </c:pt>
                <c:pt idx="134">
                  <c:v>27946.059999999998</c:v>
                </c:pt>
                <c:pt idx="135">
                  <c:v>28075.69</c:v>
                </c:pt>
                <c:pt idx="136">
                  <c:v>28269.359999999997</c:v>
                </c:pt>
                <c:pt idx="137">
                  <c:v>28438.94</c:v>
                </c:pt>
                <c:pt idx="138">
                  <c:v>28582.14</c:v>
                </c:pt>
                <c:pt idx="139">
                  <c:v>28725.34</c:v>
                </c:pt>
                <c:pt idx="140">
                  <c:v>28959.49</c:v>
                </c:pt>
                <c:pt idx="141">
                  <c:v>29082.480000000003</c:v>
                </c:pt>
                <c:pt idx="142">
                  <c:v>29267.590000000004</c:v>
                </c:pt>
                <c:pt idx="143">
                  <c:v>29387.430000000004</c:v>
                </c:pt>
                <c:pt idx="144">
                  <c:v>29466.600000000002</c:v>
                </c:pt>
                <c:pt idx="145">
                  <c:v>29552.080000000002</c:v>
                </c:pt>
                <c:pt idx="146">
                  <c:v>29665.47</c:v>
                </c:pt>
                <c:pt idx="147">
                  <c:v>29846.32</c:v>
                </c:pt>
                <c:pt idx="148">
                  <c:v>30029.75</c:v>
                </c:pt>
                <c:pt idx="149">
                  <c:v>30121.72</c:v>
                </c:pt>
                <c:pt idx="150">
                  <c:v>30258.400000000001</c:v>
                </c:pt>
                <c:pt idx="151">
                  <c:v>30381.58</c:v>
                </c:pt>
                <c:pt idx="152">
                  <c:v>30514.43</c:v>
                </c:pt>
                <c:pt idx="153">
                  <c:v>30647.93</c:v>
                </c:pt>
                <c:pt idx="154">
                  <c:v>30866.47</c:v>
                </c:pt>
                <c:pt idx="155">
                  <c:v>30985.420000000002</c:v>
                </c:pt>
                <c:pt idx="156">
                  <c:v>31194.280000000002</c:v>
                </c:pt>
                <c:pt idx="157">
                  <c:v>31348.230000000003</c:v>
                </c:pt>
                <c:pt idx="158">
                  <c:v>31472.120000000003</c:v>
                </c:pt>
                <c:pt idx="159">
                  <c:v>31575.070000000003</c:v>
                </c:pt>
                <c:pt idx="160">
                  <c:v>31682.930000000004</c:v>
                </c:pt>
                <c:pt idx="161">
                  <c:v>31750.700000000004</c:v>
                </c:pt>
                <c:pt idx="162">
                  <c:v>31858.210000000003</c:v>
                </c:pt>
                <c:pt idx="163">
                  <c:v>32006.010000000002</c:v>
                </c:pt>
                <c:pt idx="164">
                  <c:v>32130.93</c:v>
                </c:pt>
                <c:pt idx="165">
                  <c:v>32255.85</c:v>
                </c:pt>
                <c:pt idx="166">
                  <c:v>32321.69</c:v>
                </c:pt>
                <c:pt idx="167">
                  <c:v>32428.289999999997</c:v>
                </c:pt>
                <c:pt idx="168">
                  <c:v>32534.889999999996</c:v>
                </c:pt>
                <c:pt idx="169">
                  <c:v>32722.999999999996</c:v>
                </c:pt>
                <c:pt idx="170">
                  <c:v>32775.919999999998</c:v>
                </c:pt>
                <c:pt idx="171">
                  <c:v>32860.07</c:v>
                </c:pt>
                <c:pt idx="172">
                  <c:v>33057.17</c:v>
                </c:pt>
                <c:pt idx="173">
                  <c:v>33190.11</c:v>
                </c:pt>
                <c:pt idx="174">
                  <c:v>33300.36</c:v>
                </c:pt>
                <c:pt idx="175">
                  <c:v>33455.090000000004</c:v>
                </c:pt>
                <c:pt idx="176">
                  <c:v>33609.820000000007</c:v>
                </c:pt>
                <c:pt idx="177">
                  <c:v>33724.170000000006</c:v>
                </c:pt>
                <c:pt idx="178">
                  <c:v>33841.400000000009</c:v>
                </c:pt>
                <c:pt idx="179">
                  <c:v>33926.920000000006</c:v>
                </c:pt>
                <c:pt idx="180">
                  <c:v>33990.680000000008</c:v>
                </c:pt>
                <c:pt idx="181">
                  <c:v>34107.460000000006</c:v>
                </c:pt>
                <c:pt idx="182">
                  <c:v>34224.240000000005</c:v>
                </c:pt>
                <c:pt idx="183">
                  <c:v>34381.170000000006</c:v>
                </c:pt>
                <c:pt idx="184">
                  <c:v>34495.520000000004</c:v>
                </c:pt>
                <c:pt idx="185">
                  <c:v>34609.870000000003</c:v>
                </c:pt>
                <c:pt idx="186">
                  <c:v>34724.22</c:v>
                </c:pt>
                <c:pt idx="187">
                  <c:v>34838.57</c:v>
                </c:pt>
                <c:pt idx="188">
                  <c:v>35013.440000000002</c:v>
                </c:pt>
                <c:pt idx="189">
                  <c:v>35216.21</c:v>
                </c:pt>
                <c:pt idx="190">
                  <c:v>35368.879999999997</c:v>
                </c:pt>
                <c:pt idx="191">
                  <c:v>35518.92</c:v>
                </c:pt>
                <c:pt idx="192">
                  <c:v>35582.31</c:v>
                </c:pt>
                <c:pt idx="193">
                  <c:v>35782.11</c:v>
                </c:pt>
                <c:pt idx="194">
                  <c:v>35857.82</c:v>
                </c:pt>
                <c:pt idx="195">
                  <c:v>35972.32</c:v>
                </c:pt>
                <c:pt idx="196">
                  <c:v>36117.18</c:v>
                </c:pt>
                <c:pt idx="197">
                  <c:v>36201.64</c:v>
                </c:pt>
                <c:pt idx="198">
                  <c:v>36335.94</c:v>
                </c:pt>
                <c:pt idx="199">
                  <c:v>36470.240000000005</c:v>
                </c:pt>
                <c:pt idx="200">
                  <c:v>36591.590000000004</c:v>
                </c:pt>
                <c:pt idx="201">
                  <c:v>36718.65</c:v>
                </c:pt>
                <c:pt idx="202">
                  <c:v>36787.770000000004</c:v>
                </c:pt>
                <c:pt idx="203">
                  <c:v>36928.670000000006</c:v>
                </c:pt>
                <c:pt idx="204">
                  <c:v>36985.460000000006</c:v>
                </c:pt>
                <c:pt idx="205">
                  <c:v>37065.770000000004</c:v>
                </c:pt>
                <c:pt idx="206">
                  <c:v>37141.480000000003</c:v>
                </c:pt>
                <c:pt idx="207">
                  <c:v>37291.61</c:v>
                </c:pt>
                <c:pt idx="208">
                  <c:v>37375.82</c:v>
                </c:pt>
                <c:pt idx="209">
                  <c:v>37482.11</c:v>
                </c:pt>
                <c:pt idx="210">
                  <c:v>37625.090000000004</c:v>
                </c:pt>
                <c:pt idx="211">
                  <c:v>37725.450000000004</c:v>
                </c:pt>
                <c:pt idx="212">
                  <c:v>37852.83</c:v>
                </c:pt>
                <c:pt idx="213">
                  <c:v>37980.21</c:v>
                </c:pt>
                <c:pt idx="214">
                  <c:v>38081.89</c:v>
                </c:pt>
                <c:pt idx="215">
                  <c:v>38138.65</c:v>
                </c:pt>
                <c:pt idx="216">
                  <c:v>38193.61</c:v>
                </c:pt>
                <c:pt idx="217">
                  <c:v>38245.340000000004</c:v>
                </c:pt>
                <c:pt idx="218">
                  <c:v>38313.4</c:v>
                </c:pt>
                <c:pt idx="219">
                  <c:v>38381.46</c:v>
                </c:pt>
                <c:pt idx="220">
                  <c:v>38442.33</c:v>
                </c:pt>
                <c:pt idx="221">
                  <c:v>38592.46</c:v>
                </c:pt>
                <c:pt idx="222">
                  <c:v>38658.26</c:v>
                </c:pt>
                <c:pt idx="223">
                  <c:v>38708.36</c:v>
                </c:pt>
                <c:pt idx="224">
                  <c:v>38778.980000000003</c:v>
                </c:pt>
                <c:pt idx="225">
                  <c:v>38897.15</c:v>
                </c:pt>
                <c:pt idx="226">
                  <c:v>38974.770000000004</c:v>
                </c:pt>
                <c:pt idx="227">
                  <c:v>39059.000000000007</c:v>
                </c:pt>
                <c:pt idx="228">
                  <c:v>39118.770000000004</c:v>
                </c:pt>
                <c:pt idx="229">
                  <c:v>39195.58</c:v>
                </c:pt>
                <c:pt idx="230">
                  <c:v>39334.46</c:v>
                </c:pt>
                <c:pt idx="231">
                  <c:v>39385.760000000002</c:v>
                </c:pt>
                <c:pt idx="232">
                  <c:v>39449.68</c:v>
                </c:pt>
                <c:pt idx="233">
                  <c:v>39575.480000000003</c:v>
                </c:pt>
                <c:pt idx="234">
                  <c:v>39636.210000000006</c:v>
                </c:pt>
                <c:pt idx="235">
                  <c:v>39704.800000000003</c:v>
                </c:pt>
                <c:pt idx="236">
                  <c:v>39779.870000000003</c:v>
                </c:pt>
                <c:pt idx="237">
                  <c:v>39846.01</c:v>
                </c:pt>
                <c:pt idx="238">
                  <c:v>39918.590000000004</c:v>
                </c:pt>
                <c:pt idx="239">
                  <c:v>40018.020000000004</c:v>
                </c:pt>
                <c:pt idx="240">
                  <c:v>40073.180000000008</c:v>
                </c:pt>
                <c:pt idx="241">
                  <c:v>40118.290000000008</c:v>
                </c:pt>
                <c:pt idx="242">
                  <c:v>40171.430000000008</c:v>
                </c:pt>
                <c:pt idx="243">
                  <c:v>40260.900000000009</c:v>
                </c:pt>
                <c:pt idx="244">
                  <c:v>40365.23000000001</c:v>
                </c:pt>
                <c:pt idx="245">
                  <c:v>40443.850000000013</c:v>
                </c:pt>
                <c:pt idx="246">
                  <c:v>40536.630000000012</c:v>
                </c:pt>
                <c:pt idx="247">
                  <c:v>40605.820000000014</c:v>
                </c:pt>
                <c:pt idx="248">
                  <c:v>40658.890000000014</c:v>
                </c:pt>
                <c:pt idx="249">
                  <c:v>40744.510000000017</c:v>
                </c:pt>
                <c:pt idx="250">
                  <c:v>40841.040000000015</c:v>
                </c:pt>
                <c:pt idx="251">
                  <c:v>40955.970000000016</c:v>
                </c:pt>
                <c:pt idx="252">
                  <c:v>41002.290000000015</c:v>
                </c:pt>
                <c:pt idx="253">
                  <c:v>41052.060000000012</c:v>
                </c:pt>
                <c:pt idx="254">
                  <c:v>41157.510000000009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4D-43CD-AA83-D936BFE535C4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MLR_ValidationLiftChart_New!$AZ$4:$AZ$258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MLR_ValidationLiftChart_New!$BD$4:$BD$258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4D-43CD-AA83-D936BFE5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022952"/>
        <c:axId val="1158987400"/>
      </c:scatterChart>
      <c:valAx>
        <c:axId val="331022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87400"/>
        <c:crosses val="autoZero"/>
        <c:crossBetween val="midCat"/>
      </c:valAx>
      <c:valAx>
        <c:axId val="1158987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0229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MLR_ValidationLiftChart_New!$BE$4:$BE$13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MLR_ValidationLiftChart_New!$BF$4:$BF$13</c:f>
              <c:numCache>
                <c:formatCode>General</c:formatCode>
                <c:ptCount val="10"/>
                <c:pt idx="0">
                  <c:v>1.8026839816111335</c:v>
                </c:pt>
                <c:pt idx="1">
                  <c:v>1.464251991920795</c:v>
                </c:pt>
                <c:pt idx="2">
                  <c:v>1.1984064633647673</c:v>
                </c:pt>
                <c:pt idx="3">
                  <c:v>0.9578419102613358</c:v>
                </c:pt>
                <c:pt idx="4">
                  <c:v>1.1449201372969366</c:v>
                </c:pt>
                <c:pt idx="5">
                  <c:v>0.89691329723299618</c:v>
                </c:pt>
                <c:pt idx="6">
                  <c:v>0.78775727686150165</c:v>
                </c:pt>
                <c:pt idx="7">
                  <c:v>0.78558630004584884</c:v>
                </c:pt>
                <c:pt idx="8">
                  <c:v>0.57217134855825857</c:v>
                </c:pt>
                <c:pt idx="9">
                  <c:v>0.48711416215412473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A9-4A65-A801-4B723422D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8983136"/>
        <c:axId val="1158981496"/>
      </c:barChart>
      <c:catAx>
        <c:axId val="115898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81496"/>
        <c:crosses val="autoZero"/>
        <c:auto val="1"/>
        <c:lblAlgn val="ctr"/>
        <c:lblOffset val="100"/>
        <c:noMultiLvlLbl val="0"/>
      </c:catAx>
      <c:valAx>
        <c:axId val="1158981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8313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6.20721e+007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MLR_ValidationLiftChart_New!$BZ$2:$BZ$256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16.677627884011542</c:v>
                </c:pt>
                <c:pt idx="2">
                  <c:v>17.953934713760191</c:v>
                </c:pt>
                <c:pt idx="3">
                  <c:v>77.267139202502221</c:v>
                </c:pt>
                <c:pt idx="4">
                  <c:v>83.255343284705191</c:v>
                </c:pt>
                <c:pt idx="5">
                  <c:v>130.7871893081749</c:v>
                </c:pt>
                <c:pt idx="6">
                  <c:v>165.39627618218628</c:v>
                </c:pt>
                <c:pt idx="7">
                  <c:v>165.39627618218628</c:v>
                </c:pt>
                <c:pt idx="8">
                  <c:v>194.74055454318625</c:v>
                </c:pt>
                <c:pt idx="9">
                  <c:v>199.64442150870241</c:v>
                </c:pt>
                <c:pt idx="10">
                  <c:v>293.76783230581714</c:v>
                </c:pt>
                <c:pt idx="11">
                  <c:v>294.88428479193453</c:v>
                </c:pt>
                <c:pt idx="12">
                  <c:v>320.9171582274821</c:v>
                </c:pt>
                <c:pt idx="13">
                  <c:v>321.1696075809034</c:v>
                </c:pt>
                <c:pt idx="14">
                  <c:v>323.92611442259499</c:v>
                </c:pt>
                <c:pt idx="15">
                  <c:v>324.60254650769525</c:v>
                </c:pt>
                <c:pt idx="16">
                  <c:v>334.00668862660063</c:v>
                </c:pt>
                <c:pt idx="17">
                  <c:v>337.99545685265434</c:v>
                </c:pt>
                <c:pt idx="18">
                  <c:v>377.01800074430525</c:v>
                </c:pt>
                <c:pt idx="19">
                  <c:v>410.13831527996263</c:v>
                </c:pt>
                <c:pt idx="20">
                  <c:v>428.25481781363646</c:v>
                </c:pt>
                <c:pt idx="21">
                  <c:v>454.94039705956084</c:v>
                </c:pt>
                <c:pt idx="22">
                  <c:v>466.16137920451729</c:v>
                </c:pt>
                <c:pt idx="23">
                  <c:v>474.12808317318832</c:v>
                </c:pt>
                <c:pt idx="24">
                  <c:v>496.19789901389868</c:v>
                </c:pt>
                <c:pt idx="25">
                  <c:v>503.89573353861306</c:v>
                </c:pt>
                <c:pt idx="26">
                  <c:v>505.84063007976283</c:v>
                </c:pt>
                <c:pt idx="27">
                  <c:v>532.55228843552823</c:v>
                </c:pt>
                <c:pt idx="28">
                  <c:v>577.78783309647952</c:v>
                </c:pt>
                <c:pt idx="29">
                  <c:v>588.86205784104504</c:v>
                </c:pt>
                <c:pt idx="30">
                  <c:v>594.85336211237018</c:v>
                </c:pt>
                <c:pt idx="31">
                  <c:v>612.56118533395647</c:v>
                </c:pt>
                <c:pt idx="32">
                  <c:v>628.23299110641483</c:v>
                </c:pt>
                <c:pt idx="33">
                  <c:v>730.13821959498864</c:v>
                </c:pt>
                <c:pt idx="34">
                  <c:v>730.13821959498819</c:v>
                </c:pt>
                <c:pt idx="35">
                  <c:v>762.08467974339555</c:v>
                </c:pt>
                <c:pt idx="36">
                  <c:v>770.74647394897147</c:v>
                </c:pt>
                <c:pt idx="37">
                  <c:v>799.92192181028031</c:v>
                </c:pt>
                <c:pt idx="38">
                  <c:v>809.65168785253309</c:v>
                </c:pt>
                <c:pt idx="39">
                  <c:v>812.67089511726726</c:v>
                </c:pt>
                <c:pt idx="40">
                  <c:v>822.71684085628567</c:v>
                </c:pt>
                <c:pt idx="41">
                  <c:v>824.69812487174431</c:v>
                </c:pt>
                <c:pt idx="42">
                  <c:v>902.85991255518229</c:v>
                </c:pt>
                <c:pt idx="43">
                  <c:v>933.20880485404223</c:v>
                </c:pt>
                <c:pt idx="44">
                  <c:v>933.83696686551593</c:v>
                </c:pt>
                <c:pt idx="45">
                  <c:v>950.7659302135371</c:v>
                </c:pt>
                <c:pt idx="46">
                  <c:v>965.5331838854695</c:v>
                </c:pt>
                <c:pt idx="47">
                  <c:v>1001.9020263843327</c:v>
                </c:pt>
                <c:pt idx="48">
                  <c:v>1011.5177945659925</c:v>
                </c:pt>
                <c:pt idx="49">
                  <c:v>1027.4500973141503</c:v>
                </c:pt>
                <c:pt idx="50">
                  <c:v>1047.7751542040291</c:v>
                </c:pt>
                <c:pt idx="51">
                  <c:v>1062.6377101911717</c:v>
                </c:pt>
                <c:pt idx="52">
                  <c:v>1111.7507525094811</c:v>
                </c:pt>
                <c:pt idx="53">
                  <c:v>1126.0897584500231</c:v>
                </c:pt>
                <c:pt idx="54">
                  <c:v>1126.0897584500235</c:v>
                </c:pt>
                <c:pt idx="55">
                  <c:v>1196.7478290986001</c:v>
                </c:pt>
                <c:pt idx="56">
                  <c:v>1217.1862954001072</c:v>
                </c:pt>
                <c:pt idx="57">
                  <c:v>1225.8187558974523</c:v>
                </c:pt>
                <c:pt idx="58">
                  <c:v>1246.836040367738</c:v>
                </c:pt>
                <c:pt idx="59">
                  <c:v>1250.6071366940914</c:v>
                </c:pt>
                <c:pt idx="60">
                  <c:v>1383.3430032004753</c:v>
                </c:pt>
                <c:pt idx="61">
                  <c:v>1383.3430032004753</c:v>
                </c:pt>
                <c:pt idx="62">
                  <c:v>1414.3722947316464</c:v>
                </c:pt>
                <c:pt idx="63">
                  <c:v>1432.0396477919076</c:v>
                </c:pt>
                <c:pt idx="64">
                  <c:v>1489.5985484954535</c:v>
                </c:pt>
                <c:pt idx="65">
                  <c:v>1515.2451462677891</c:v>
                </c:pt>
                <c:pt idx="66">
                  <c:v>1515.2451462677891</c:v>
                </c:pt>
                <c:pt idx="67">
                  <c:v>1530.1178204926464</c:v>
                </c:pt>
                <c:pt idx="68">
                  <c:v>1542.9210023090855</c:v>
                </c:pt>
                <c:pt idx="69">
                  <c:v>1546.5087609043858</c:v>
                </c:pt>
                <c:pt idx="70">
                  <c:v>1555.7950908057046</c:v>
                </c:pt>
                <c:pt idx="71">
                  <c:v>1573.0867670573152</c:v>
                </c:pt>
                <c:pt idx="72">
                  <c:v>1663.2183985489573</c:v>
                </c:pt>
                <c:pt idx="73">
                  <c:v>1664.4115164495906</c:v>
                </c:pt>
                <c:pt idx="74">
                  <c:v>1821.4417666864019</c:v>
                </c:pt>
                <c:pt idx="75">
                  <c:v>1827.2709389044612</c:v>
                </c:pt>
                <c:pt idx="76">
                  <c:v>1829.7624354293075</c:v>
                </c:pt>
                <c:pt idx="77">
                  <c:v>1950.1038565135595</c:v>
                </c:pt>
                <c:pt idx="78">
                  <c:v>1968.6549671852754</c:v>
                </c:pt>
                <c:pt idx="79">
                  <c:v>2015.0698655025944</c:v>
                </c:pt>
                <c:pt idx="80">
                  <c:v>2065.8452307008965</c:v>
                </c:pt>
                <c:pt idx="81">
                  <c:v>2106.3704416324299</c:v>
                </c:pt>
                <c:pt idx="82">
                  <c:v>2114.0734371905819</c:v>
                </c:pt>
                <c:pt idx="83">
                  <c:v>2124.9909481145269</c:v>
                </c:pt>
                <c:pt idx="84">
                  <c:v>2166.7347088987926</c:v>
                </c:pt>
                <c:pt idx="85">
                  <c:v>2192.6765976307861</c:v>
                </c:pt>
                <c:pt idx="86">
                  <c:v>2192.6765976307861</c:v>
                </c:pt>
                <c:pt idx="87">
                  <c:v>2209.5592005419112</c:v>
                </c:pt>
                <c:pt idx="88">
                  <c:v>2219.6893134742431</c:v>
                </c:pt>
                <c:pt idx="89">
                  <c:v>2256.1758208047277</c:v>
                </c:pt>
                <c:pt idx="90">
                  <c:v>2258.6459432846368</c:v>
                </c:pt>
                <c:pt idx="91">
                  <c:v>2265.9123581477152</c:v>
                </c:pt>
                <c:pt idx="92">
                  <c:v>2548.6245198151228</c:v>
                </c:pt>
                <c:pt idx="93">
                  <c:v>2648.603667392138</c:v>
                </c:pt>
                <c:pt idx="94">
                  <c:v>2685.5539072642177</c:v>
                </c:pt>
                <c:pt idx="95">
                  <c:v>2727.4493440344977</c:v>
                </c:pt>
                <c:pt idx="96">
                  <c:v>2727.4493440344977</c:v>
                </c:pt>
                <c:pt idx="97">
                  <c:v>2727.4493440344977</c:v>
                </c:pt>
                <c:pt idx="98">
                  <c:v>2731.8294560567647</c:v>
                </c:pt>
                <c:pt idx="99">
                  <c:v>2809.3481946330285</c:v>
                </c:pt>
                <c:pt idx="100">
                  <c:v>2820.3003536594688</c:v>
                </c:pt>
                <c:pt idx="101">
                  <c:v>2821.1489644096237</c:v>
                </c:pt>
                <c:pt idx="102">
                  <c:v>2854.3074173365585</c:v>
                </c:pt>
                <c:pt idx="103">
                  <c:v>2907.5709094150961</c:v>
                </c:pt>
                <c:pt idx="104">
                  <c:v>2919.8742589736903</c:v>
                </c:pt>
                <c:pt idx="105">
                  <c:v>2957.2857580732561</c:v>
                </c:pt>
                <c:pt idx="106">
                  <c:v>2990.9194528617854</c:v>
                </c:pt>
                <c:pt idx="107">
                  <c:v>3057.4186467147701</c:v>
                </c:pt>
                <c:pt idx="108">
                  <c:v>3122.0256678094065</c:v>
                </c:pt>
                <c:pt idx="109">
                  <c:v>3200.3408596824902</c:v>
                </c:pt>
                <c:pt idx="110">
                  <c:v>3290.3317622359064</c:v>
                </c:pt>
                <c:pt idx="111">
                  <c:v>3383.7444039836191</c:v>
                </c:pt>
                <c:pt idx="112">
                  <c:v>3385.4971517181912</c:v>
                </c:pt>
                <c:pt idx="113">
                  <c:v>3486.6245146156352</c:v>
                </c:pt>
                <c:pt idx="114">
                  <c:v>3502.2645491915046</c:v>
                </c:pt>
                <c:pt idx="115">
                  <c:v>3539.5160905645052</c:v>
                </c:pt>
                <c:pt idx="116">
                  <c:v>3632.3497026970817</c:v>
                </c:pt>
                <c:pt idx="117">
                  <c:v>3781.3544859330532</c:v>
                </c:pt>
                <c:pt idx="118">
                  <c:v>3781.3544859330532</c:v>
                </c:pt>
                <c:pt idx="119">
                  <c:v>3781.3544859330532</c:v>
                </c:pt>
                <c:pt idx="120">
                  <c:v>3781.3544859330532</c:v>
                </c:pt>
                <c:pt idx="121">
                  <c:v>3789.1649266983495</c:v>
                </c:pt>
                <c:pt idx="122">
                  <c:v>3789.1649266983504</c:v>
                </c:pt>
                <c:pt idx="123">
                  <c:v>3879.548912505541</c:v>
                </c:pt>
                <c:pt idx="124">
                  <c:v>3980.5241190277111</c:v>
                </c:pt>
                <c:pt idx="125">
                  <c:v>4011.9270143051299</c:v>
                </c:pt>
                <c:pt idx="126">
                  <c:v>4075.9785020037471</c:v>
                </c:pt>
                <c:pt idx="127">
                  <c:v>4075.9785020037471</c:v>
                </c:pt>
                <c:pt idx="128">
                  <c:v>4088.737075147963</c:v>
                </c:pt>
                <c:pt idx="129">
                  <c:v>4103.6841517928997</c:v>
                </c:pt>
                <c:pt idx="130">
                  <c:v>4103.6841517928997</c:v>
                </c:pt>
                <c:pt idx="131">
                  <c:v>4117.1505038859441</c:v>
                </c:pt>
                <c:pt idx="132">
                  <c:v>4284.0208591643013</c:v>
                </c:pt>
                <c:pt idx="133">
                  <c:v>4284.0208591643013</c:v>
                </c:pt>
                <c:pt idx="134">
                  <c:v>4344.8186708275207</c:v>
                </c:pt>
                <c:pt idx="135">
                  <c:v>4355.3356455828416</c:v>
                </c:pt>
                <c:pt idx="136">
                  <c:v>4355.7829356129396</c:v>
                </c:pt>
                <c:pt idx="137">
                  <c:v>4359.8711575400839</c:v>
                </c:pt>
                <c:pt idx="138">
                  <c:v>4422.119401953978</c:v>
                </c:pt>
                <c:pt idx="139">
                  <c:v>4455.7283091171084</c:v>
                </c:pt>
                <c:pt idx="140">
                  <c:v>4482.9473325404861</c:v>
                </c:pt>
                <c:pt idx="141">
                  <c:v>4492.8047843167296</c:v>
                </c:pt>
                <c:pt idx="142">
                  <c:v>4609.6427450779556</c:v>
                </c:pt>
                <c:pt idx="143">
                  <c:v>4739.0181069096598</c:v>
                </c:pt>
                <c:pt idx="144">
                  <c:v>5010.6640190024091</c:v>
                </c:pt>
                <c:pt idx="145">
                  <c:v>5108.2688306214723</c:v>
                </c:pt>
                <c:pt idx="146">
                  <c:v>5110.0822067930621</c:v>
                </c:pt>
                <c:pt idx="147">
                  <c:v>5235.2476151716864</c:v>
                </c:pt>
                <c:pt idx="148">
                  <c:v>5308.2066139154495</c:v>
                </c:pt>
                <c:pt idx="149">
                  <c:v>5478.0598350714399</c:v>
                </c:pt>
                <c:pt idx="150">
                  <c:v>5478.0598350714399</c:v>
                </c:pt>
                <c:pt idx="151">
                  <c:v>5481.7424303548969</c:v>
                </c:pt>
                <c:pt idx="152">
                  <c:v>5498.1086728177534</c:v>
                </c:pt>
                <c:pt idx="153">
                  <c:v>5610.783237383057</c:v>
                </c:pt>
                <c:pt idx="154">
                  <c:v>5656.4848614430794</c:v>
                </c:pt>
                <c:pt idx="155">
                  <c:v>5768.381579728074</c:v>
                </c:pt>
                <c:pt idx="156">
                  <c:v>5817.3094506221887</c:v>
                </c:pt>
                <c:pt idx="157">
                  <c:v>5888.4865239115652</c:v>
                </c:pt>
                <c:pt idx="158">
                  <c:v>5968.9315729808495</c:v>
                </c:pt>
                <c:pt idx="159">
                  <c:v>6099.3072189169061</c:v>
                </c:pt>
                <c:pt idx="160">
                  <c:v>6209.8518792616214</c:v>
                </c:pt>
                <c:pt idx="161">
                  <c:v>6534.6581154361138</c:v>
                </c:pt>
                <c:pt idx="162">
                  <c:v>6925.3163705495117</c:v>
                </c:pt>
                <c:pt idx="163">
                  <c:v>6951.9556724820704</c:v>
                </c:pt>
                <c:pt idx="164">
                  <c:v>7137.665314859627</c:v>
                </c:pt>
                <c:pt idx="165">
                  <c:v>7137.6653148596251</c:v>
                </c:pt>
                <c:pt idx="166">
                  <c:v>7395.8199607969818</c:v>
                </c:pt>
                <c:pt idx="167">
                  <c:v>7454.3987335140846</c:v>
                </c:pt>
                <c:pt idx="168">
                  <c:v>7572.831038885105</c:v>
                </c:pt>
                <c:pt idx="169">
                  <c:v>7584.6999590154119</c:v>
                </c:pt>
                <c:pt idx="170">
                  <c:v>7584.6999590154119</c:v>
                </c:pt>
                <c:pt idx="171">
                  <c:v>7798.7266945778156</c:v>
                </c:pt>
                <c:pt idx="172">
                  <c:v>7798.7266945778156</c:v>
                </c:pt>
                <c:pt idx="173">
                  <c:v>7921.460479990923</c:v>
                </c:pt>
                <c:pt idx="174">
                  <c:v>7924.7428183267602</c:v>
                </c:pt>
                <c:pt idx="175">
                  <c:v>7924.7428183267593</c:v>
                </c:pt>
                <c:pt idx="176">
                  <c:v>8027.4717322141769</c:v>
                </c:pt>
                <c:pt idx="177">
                  <c:v>8112.3312634178237</c:v>
                </c:pt>
                <c:pt idx="178">
                  <c:v>8155.1332704457327</c:v>
                </c:pt>
                <c:pt idx="179">
                  <c:v>8210.9297975920836</c:v>
                </c:pt>
                <c:pt idx="180">
                  <c:v>8263.2199583189686</c:v>
                </c:pt>
                <c:pt idx="181">
                  <c:v>8351.5884542756485</c:v>
                </c:pt>
                <c:pt idx="182">
                  <c:v>8735.0330126388781</c:v>
                </c:pt>
                <c:pt idx="183">
                  <c:v>8985.9353630765963</c:v>
                </c:pt>
                <c:pt idx="184">
                  <c:v>9047.1960136790749</c:v>
                </c:pt>
                <c:pt idx="185">
                  <c:v>9225.9943014783803</c:v>
                </c:pt>
                <c:pt idx="186">
                  <c:v>9225.9943014783894</c:v>
                </c:pt>
                <c:pt idx="187">
                  <c:v>9323.7856385705254</c:v>
                </c:pt>
                <c:pt idx="188">
                  <c:v>9858.7072972447204</c:v>
                </c:pt>
                <c:pt idx="189">
                  <c:v>9918.0503209319104</c:v>
                </c:pt>
                <c:pt idx="190">
                  <c:v>10080.68177890022</c:v>
                </c:pt>
                <c:pt idx="191">
                  <c:v>10097.236627366136</c:v>
                </c:pt>
                <c:pt idx="192">
                  <c:v>10097.236627366136</c:v>
                </c:pt>
                <c:pt idx="193">
                  <c:v>10120.02384786873</c:v>
                </c:pt>
                <c:pt idx="194">
                  <c:v>10150.359734261212</c:v>
                </c:pt>
                <c:pt idx="195">
                  <c:v>10193.113436830898</c:v>
                </c:pt>
                <c:pt idx="196">
                  <c:v>10352.266472459443</c:v>
                </c:pt>
                <c:pt idx="197">
                  <c:v>10352.266472459443</c:v>
                </c:pt>
                <c:pt idx="198">
                  <c:v>10371.657712089011</c:v>
                </c:pt>
                <c:pt idx="199">
                  <c:v>10407.999602375277</c:v>
                </c:pt>
                <c:pt idx="200">
                  <c:v>10429.39188393963</c:v>
                </c:pt>
                <c:pt idx="201">
                  <c:v>10580.371767514149</c:v>
                </c:pt>
                <c:pt idx="202">
                  <c:v>11250.291487199478</c:v>
                </c:pt>
                <c:pt idx="203">
                  <c:v>11342.771065632376</c:v>
                </c:pt>
                <c:pt idx="204">
                  <c:v>11342.771065632376</c:v>
                </c:pt>
                <c:pt idx="205">
                  <c:v>11369.950680663116</c:v>
                </c:pt>
                <c:pt idx="206">
                  <c:v>11693.91411995455</c:v>
                </c:pt>
                <c:pt idx="207">
                  <c:v>11880.353323947502</c:v>
                </c:pt>
                <c:pt idx="208">
                  <c:v>11928.441861584037</c:v>
                </c:pt>
                <c:pt idx="209">
                  <c:v>12067.313203481286</c:v>
                </c:pt>
                <c:pt idx="210">
                  <c:v>12067.313203481284</c:v>
                </c:pt>
                <c:pt idx="211">
                  <c:v>12125.944369989766</c:v>
                </c:pt>
                <c:pt idx="212">
                  <c:v>12363.402317922257</c:v>
                </c:pt>
                <c:pt idx="213">
                  <c:v>12433.845622050665</c:v>
                </c:pt>
                <c:pt idx="214">
                  <c:v>12579.324468287978</c:v>
                </c:pt>
                <c:pt idx="215">
                  <c:v>12719.760611141341</c:v>
                </c:pt>
                <c:pt idx="216">
                  <c:v>13009.732702199799</c:v>
                </c:pt>
                <c:pt idx="217">
                  <c:v>13351.177722722443</c:v>
                </c:pt>
                <c:pt idx="218">
                  <c:v>13683.319189274587</c:v>
                </c:pt>
                <c:pt idx="219">
                  <c:v>14074.522792664879</c:v>
                </c:pt>
                <c:pt idx="220">
                  <c:v>14074.52279266488</c:v>
                </c:pt>
                <c:pt idx="221">
                  <c:v>14143.179400119554</c:v>
                </c:pt>
                <c:pt idx="222">
                  <c:v>14314.201472683286</c:v>
                </c:pt>
                <c:pt idx="223">
                  <c:v>14349.780505197337</c:v>
                </c:pt>
                <c:pt idx="224">
                  <c:v>14373.355060210957</c:v>
                </c:pt>
                <c:pt idx="225">
                  <c:v>14396.291267248474</c:v>
                </c:pt>
                <c:pt idx="226">
                  <c:v>14624.032681390925</c:v>
                </c:pt>
                <c:pt idx="227">
                  <c:v>15356.389826434166</c:v>
                </c:pt>
                <c:pt idx="228">
                  <c:v>15356.389826434166</c:v>
                </c:pt>
                <c:pt idx="229">
                  <c:v>15762.916416879967</c:v>
                </c:pt>
                <c:pt idx="230">
                  <c:v>15762.916416879965</c:v>
                </c:pt>
                <c:pt idx="231">
                  <c:v>15864.817033124498</c:v>
                </c:pt>
                <c:pt idx="232">
                  <c:v>15928.742132111927</c:v>
                </c:pt>
                <c:pt idx="233">
                  <c:v>17244.201817068628</c:v>
                </c:pt>
                <c:pt idx="234">
                  <c:v>17703.630493937369</c:v>
                </c:pt>
                <c:pt idx="235">
                  <c:v>18246.637031688577</c:v>
                </c:pt>
                <c:pt idx="236">
                  <c:v>19520.575586944768</c:v>
                </c:pt>
                <c:pt idx="237">
                  <c:v>19671.518363670188</c:v>
                </c:pt>
                <c:pt idx="238">
                  <c:v>19740.803891683099</c:v>
                </c:pt>
                <c:pt idx="239">
                  <c:v>19766.546626852687</c:v>
                </c:pt>
                <c:pt idx="240">
                  <c:v>20286.107999287917</c:v>
                </c:pt>
                <c:pt idx="241">
                  <c:v>20286.606641588398</c:v>
                </c:pt>
                <c:pt idx="242">
                  <c:v>20473.888409193547</c:v>
                </c:pt>
                <c:pt idx="243">
                  <c:v>20535.452094355256</c:v>
                </c:pt>
                <c:pt idx="244">
                  <c:v>20535.452094355256</c:v>
                </c:pt>
                <c:pt idx="245">
                  <c:v>20943.432074899032</c:v>
                </c:pt>
                <c:pt idx="246">
                  <c:v>20974.152910622895</c:v>
                </c:pt>
                <c:pt idx="247">
                  <c:v>21123.820026416619</c:v>
                </c:pt>
                <c:pt idx="248">
                  <c:v>21407.450477219092</c:v>
                </c:pt>
                <c:pt idx="249">
                  <c:v>21709.945281855427</c:v>
                </c:pt>
                <c:pt idx="250">
                  <c:v>22459.063740885918</c:v>
                </c:pt>
                <c:pt idx="251">
                  <c:v>22459.063740885918</c:v>
                </c:pt>
                <c:pt idx="252">
                  <c:v>22972.229129674648</c:v>
                </c:pt>
                <c:pt idx="253">
                  <c:v>23136.548346344847</c:v>
                </c:pt>
                <c:pt idx="254">
                  <c:v>24765.150909689408</c:v>
                </c:pt>
              </c:numCache>
            </c:numRef>
          </c:xVal>
          <c:yVal>
            <c:numRef>
              <c:f>MLR_ValidationLiftChart_New!$CA$2:$CA$256</c:f>
              <c:numCache>
                <c:formatCode>General</c:formatCode>
                <c:ptCount val="255"/>
                <c:pt idx="0">
                  <c:v>-33633.657656512973</c:v>
                </c:pt>
                <c:pt idx="1">
                  <c:v>-29397.540173974037</c:v>
                </c:pt>
                <c:pt idx="2">
                  <c:v>-29236.087360010828</c:v>
                </c:pt>
                <c:pt idx="3">
                  <c:v>-24253.778182956506</c:v>
                </c:pt>
                <c:pt idx="4">
                  <c:v>-23878.018376798267</c:v>
                </c:pt>
                <c:pt idx="5">
                  <c:v>-21501.426075624782</c:v>
                </c:pt>
                <c:pt idx="6">
                  <c:v>-20065.148970353315</c:v>
                </c:pt>
                <c:pt idx="7">
                  <c:v>-20065.148970353315</c:v>
                </c:pt>
                <c:pt idx="8">
                  <c:v>-19159.144375957443</c:v>
                </c:pt>
                <c:pt idx="9">
                  <c:v>-19025.105345566662</c:v>
                </c:pt>
                <c:pt idx="10">
                  <c:v>-16719.081781037348</c:v>
                </c:pt>
                <c:pt idx="11">
                  <c:v>-16694.316834981655</c:v>
                </c:pt>
                <c:pt idx="12">
                  <c:v>-16167.151147911814</c:v>
                </c:pt>
                <c:pt idx="13">
                  <c:v>-16162.451706101978</c:v>
                </c:pt>
                <c:pt idx="14">
                  <c:v>-16115.000409755716</c:v>
                </c:pt>
                <c:pt idx="15">
                  <c:v>-16104.17749639411</c:v>
                </c:pt>
                <c:pt idx="16">
                  <c:v>-15963.703123492964</c:v>
                </c:pt>
                <c:pt idx="17">
                  <c:v>-15907.860368328211</c:v>
                </c:pt>
                <c:pt idx="18">
                  <c:v>-15394.063540421481</c:v>
                </c:pt>
                <c:pt idx="19">
                  <c:v>-14982.674370399625</c:v>
                </c:pt>
                <c:pt idx="20">
                  <c:v>-14769.805465628962</c:v>
                </c:pt>
                <c:pt idx="21">
                  <c:v>-14472.451868317228</c:v>
                </c:pt>
                <c:pt idx="22">
                  <c:v>-14353.611466509283</c:v>
                </c:pt>
                <c:pt idx="23">
                  <c:v>-14273.251669955731</c:v>
                </c:pt>
                <c:pt idx="24">
                  <c:v>-14060.829692488893</c:v>
                </c:pt>
                <c:pt idx="25">
                  <c:v>-13990.009614861523</c:v>
                </c:pt>
                <c:pt idx="26">
                  <c:v>-13972.879564556781</c:v>
                </c:pt>
                <c:pt idx="27">
                  <c:v>-13747.314449552541</c:v>
                </c:pt>
                <c:pt idx="28">
                  <c:v>-13380.583426765541</c:v>
                </c:pt>
                <c:pt idx="29">
                  <c:v>-13294.280847721688</c:v>
                </c:pt>
                <c:pt idx="30">
                  <c:v>-13249.346065686748</c:v>
                </c:pt>
                <c:pt idx="31">
                  <c:v>-13121.392762408188</c:v>
                </c:pt>
                <c:pt idx="32">
                  <c:v>-13012.179865931368</c:v>
                </c:pt>
                <c:pt idx="33">
                  <c:v>-12326.635601553691</c:v>
                </c:pt>
                <c:pt idx="34">
                  <c:v>-12326.635601553691</c:v>
                </c:pt>
                <c:pt idx="35">
                  <c:v>-12125.829280620845</c:v>
                </c:pt>
                <c:pt idx="36">
                  <c:v>-12073.136699203595</c:v>
                </c:pt>
                <c:pt idx="37">
                  <c:v>-11901.238114507232</c:v>
                </c:pt>
                <c:pt idx="38">
                  <c:v>-11845.676029476472</c:v>
                </c:pt>
                <c:pt idx="39">
                  <c:v>-11828.954266164097</c:v>
                </c:pt>
                <c:pt idx="40">
                  <c:v>-11774.957307816876</c:v>
                </c:pt>
                <c:pt idx="41">
                  <c:v>-11764.615971736184</c:v>
                </c:pt>
                <c:pt idx="42">
                  <c:v>-11368.224048484462</c:v>
                </c:pt>
                <c:pt idx="43">
                  <c:v>-11218.596951569154</c:v>
                </c:pt>
                <c:pt idx="44">
                  <c:v>-11215.58462919595</c:v>
                </c:pt>
                <c:pt idx="45">
                  <c:v>-11136.582800238519</c:v>
                </c:pt>
                <c:pt idx="46">
                  <c:v>-11069.488104207345</c:v>
                </c:pt>
                <c:pt idx="47">
                  <c:v>-10908.536631020886</c:v>
                </c:pt>
                <c:pt idx="48">
                  <c:v>-10867.06863073748</c:v>
                </c:pt>
                <c:pt idx="49">
                  <c:v>-10800.087929388083</c:v>
                </c:pt>
                <c:pt idx="50">
                  <c:v>-10716.75519613958</c:v>
                </c:pt>
                <c:pt idx="51">
                  <c:v>-10657.304972191008</c:v>
                </c:pt>
                <c:pt idx="52">
                  <c:v>-10465.575210832994</c:v>
                </c:pt>
                <c:pt idx="53">
                  <c:v>-10410.924659889799</c:v>
                </c:pt>
                <c:pt idx="54">
                  <c:v>-10410.924659889799</c:v>
                </c:pt>
                <c:pt idx="55">
                  <c:v>-10153.986221167703</c:v>
                </c:pt>
                <c:pt idx="56">
                  <c:v>-10081.356671274847</c:v>
                </c:pt>
                <c:pt idx="57">
                  <c:v>-10051.370229547229</c:v>
                </c:pt>
                <c:pt idx="58">
                  <c:v>-9979.983935742981</c:v>
                </c:pt>
                <c:pt idx="59">
                  <c:v>-9967.4562259130616</c:v>
                </c:pt>
                <c:pt idx="60">
                  <c:v>-9536.0646597673131</c:v>
                </c:pt>
                <c:pt idx="61">
                  <c:v>-9536.0646597673149</c:v>
                </c:pt>
                <c:pt idx="62">
                  <c:v>-9439.4734780654398</c:v>
                </c:pt>
                <c:pt idx="63">
                  <c:v>-9385.6301163579792</c:v>
                </c:pt>
                <c:pt idx="64">
                  <c:v>-9213.8527720708353</c:v>
                </c:pt>
                <c:pt idx="65">
                  <c:v>-9138.8857939670852</c:v>
                </c:pt>
                <c:pt idx="66">
                  <c:v>-9138.8857939670852</c:v>
                </c:pt>
                <c:pt idx="67">
                  <c:v>-9097.1535140525593</c:v>
                </c:pt>
                <c:pt idx="68">
                  <c:v>-9061.9447640573526</c:v>
                </c:pt>
                <c:pt idx="69">
                  <c:v>-9052.2734148004565</c:v>
                </c:pt>
                <c:pt idx="70">
                  <c:v>-9027.7309714898292</c:v>
                </c:pt>
                <c:pt idx="71">
                  <c:v>-8982.9187400772025</c:v>
                </c:pt>
                <c:pt idx="72">
                  <c:v>-8753.8341767026122</c:v>
                </c:pt>
                <c:pt idx="73">
                  <c:v>-8750.8595539914459</c:v>
                </c:pt>
                <c:pt idx="74">
                  <c:v>-8366.7720500338364</c:v>
                </c:pt>
                <c:pt idx="75">
                  <c:v>-8352.7820367104941</c:v>
                </c:pt>
                <c:pt idx="76">
                  <c:v>-8346.9139067375036</c:v>
                </c:pt>
                <c:pt idx="77">
                  <c:v>-8068.7220502050732</c:v>
                </c:pt>
                <c:pt idx="78">
                  <c:v>-8026.625299065412</c:v>
                </c:pt>
                <c:pt idx="79">
                  <c:v>-7923.2199559787241</c:v>
                </c:pt>
                <c:pt idx="80">
                  <c:v>-7812.1488446074372</c:v>
                </c:pt>
                <c:pt idx="81">
                  <c:v>-7725.094687791553</c:v>
                </c:pt>
                <c:pt idx="82">
                  <c:v>-7708.8432459432543</c:v>
                </c:pt>
                <c:pt idx="83">
                  <c:v>-7686.2190064382121</c:v>
                </c:pt>
                <c:pt idx="84">
                  <c:v>-7601.240636270245</c:v>
                </c:pt>
                <c:pt idx="85">
                  <c:v>-7549.356858806259</c:v>
                </c:pt>
                <c:pt idx="86">
                  <c:v>-7549.3568588062581</c:v>
                </c:pt>
                <c:pt idx="87">
                  <c:v>-7516.7559704261539</c:v>
                </c:pt>
                <c:pt idx="88">
                  <c:v>-7497.5317788386601</c:v>
                </c:pt>
                <c:pt idx="89">
                  <c:v>-7429.4782932559583</c:v>
                </c:pt>
                <c:pt idx="90">
                  <c:v>-7424.9497353761226</c:v>
                </c:pt>
                <c:pt idx="91">
                  <c:v>-7411.8542184800262</c:v>
                </c:pt>
                <c:pt idx="92">
                  <c:v>-6910.9620190040769</c:v>
                </c:pt>
                <c:pt idx="93">
                  <c:v>-6736.8047941925015</c:v>
                </c:pt>
                <c:pt idx="94">
                  <c:v>-6673.5176812201089</c:v>
                </c:pt>
                <c:pt idx="95">
                  <c:v>-6602.9569456070067</c:v>
                </c:pt>
                <c:pt idx="96">
                  <c:v>-6602.9569456070067</c:v>
                </c:pt>
                <c:pt idx="97">
                  <c:v>-6602.9569456070067</c:v>
                </c:pt>
                <c:pt idx="98">
                  <c:v>-6595.9398273672532</c:v>
                </c:pt>
                <c:pt idx="99">
                  <c:v>-6473.7890877925365</c:v>
                </c:pt>
                <c:pt idx="100">
                  <c:v>-6456.8132413015528</c:v>
                </c:pt>
                <c:pt idx="101">
                  <c:v>-6455.5193199597315</c:v>
                </c:pt>
                <c:pt idx="102">
                  <c:v>-6405.7816405693293</c:v>
                </c:pt>
                <c:pt idx="103">
                  <c:v>-6327.1792056573131</c:v>
                </c:pt>
                <c:pt idx="104">
                  <c:v>-6309.3156885097378</c:v>
                </c:pt>
                <c:pt idx="105">
                  <c:v>-6255.8706897960728</c:v>
                </c:pt>
                <c:pt idx="106">
                  <c:v>-6208.5931376876697</c:v>
                </c:pt>
                <c:pt idx="107">
                  <c:v>-6116.612944320922</c:v>
                </c:pt>
                <c:pt idx="108">
                  <c:v>-6028.675610053223</c:v>
                </c:pt>
                <c:pt idx="109">
                  <c:v>-5923.7763622232214</c:v>
                </c:pt>
                <c:pt idx="110">
                  <c:v>-5805.1519906755366</c:v>
                </c:pt>
                <c:pt idx="111">
                  <c:v>-5683.968023002828</c:v>
                </c:pt>
                <c:pt idx="112">
                  <c:v>-5681.7301397345782</c:v>
                </c:pt>
                <c:pt idx="113">
                  <c:v>-5554.6497368015062</c:v>
                </c:pt>
                <c:pt idx="114">
                  <c:v>-5535.3054835102994</c:v>
                </c:pt>
                <c:pt idx="115">
                  <c:v>-5489.955780969256</c:v>
                </c:pt>
                <c:pt idx="116">
                  <c:v>-5378.7155043621178</c:v>
                </c:pt>
                <c:pt idx="117">
                  <c:v>-5202.9662728530229</c:v>
                </c:pt>
                <c:pt idx="118">
                  <c:v>-5202.9662728530229</c:v>
                </c:pt>
                <c:pt idx="119">
                  <c:v>-5202.9662728530229</c:v>
                </c:pt>
                <c:pt idx="120">
                  <c:v>-5202.9662728530229</c:v>
                </c:pt>
                <c:pt idx="121">
                  <c:v>-5194.3166938236873</c:v>
                </c:pt>
                <c:pt idx="122">
                  <c:v>-5194.3166938236882</c:v>
                </c:pt>
                <c:pt idx="123">
                  <c:v>-5097.3192456403613</c:v>
                </c:pt>
                <c:pt idx="124">
                  <c:v>-4990.6438258467797</c:v>
                </c:pt>
                <c:pt idx="125">
                  <c:v>-4957.9848147582625</c:v>
                </c:pt>
                <c:pt idx="126">
                  <c:v>-4892.4082916382504</c:v>
                </c:pt>
                <c:pt idx="127">
                  <c:v>-4892.4082916382504</c:v>
                </c:pt>
                <c:pt idx="128">
                  <c:v>-4879.7493948467245</c:v>
                </c:pt>
                <c:pt idx="129">
                  <c:v>-4865.1499246353915</c:v>
                </c:pt>
                <c:pt idx="130">
                  <c:v>-4865.1499246353924</c:v>
                </c:pt>
                <c:pt idx="131">
                  <c:v>-4852.4031486083895</c:v>
                </c:pt>
                <c:pt idx="132">
                  <c:v>-4696.9103175535574</c:v>
                </c:pt>
                <c:pt idx="133">
                  <c:v>-4696.9103175535574</c:v>
                </c:pt>
                <c:pt idx="134">
                  <c:v>-4642.0108010516942</c:v>
                </c:pt>
                <c:pt idx="135">
                  <c:v>-4632.6623790469666</c:v>
                </c:pt>
                <c:pt idx="136">
                  <c:v>-4632.2710002706317</c:v>
                </c:pt>
                <c:pt idx="137">
                  <c:v>-4628.7497580268155</c:v>
                </c:pt>
                <c:pt idx="138">
                  <c:v>-4575.9740725454694</c:v>
                </c:pt>
                <c:pt idx="139">
                  <c:v>-4547.9263514596914</c:v>
                </c:pt>
                <c:pt idx="140">
                  <c:v>-4525.5678679333469</c:v>
                </c:pt>
                <c:pt idx="141">
                  <c:v>-4517.5980133057446</c:v>
                </c:pt>
                <c:pt idx="142">
                  <c:v>-4424.6213262211077</c:v>
                </c:pt>
                <c:pt idx="143">
                  <c:v>-4323.2923714997723</c:v>
                </c:pt>
                <c:pt idx="144">
                  <c:v>-4113.8986475949441</c:v>
                </c:pt>
                <c:pt idx="145">
                  <c:v>-4039.8536180908263</c:v>
                </c:pt>
                <c:pt idx="146">
                  <c:v>-4038.4997961545037</c:v>
                </c:pt>
                <c:pt idx="147">
                  <c:v>-3946.5415369375542</c:v>
                </c:pt>
                <c:pt idx="148">
                  <c:v>-3893.7941527106432</c:v>
                </c:pt>
                <c:pt idx="149">
                  <c:v>-3772.9589752439647</c:v>
                </c:pt>
                <c:pt idx="150">
                  <c:v>-3772.9589752439642</c:v>
                </c:pt>
                <c:pt idx="151">
                  <c:v>-3770.4226182275447</c:v>
                </c:pt>
                <c:pt idx="152">
                  <c:v>-3759.3323355060033</c:v>
                </c:pt>
                <c:pt idx="153">
                  <c:v>-3684.2159591291334</c:v>
                </c:pt>
                <c:pt idx="154">
                  <c:v>-3654.2428160767822</c:v>
                </c:pt>
                <c:pt idx="155">
                  <c:v>-3582.0513849251743</c:v>
                </c:pt>
                <c:pt idx="156">
                  <c:v>-3551.0010053192946</c:v>
                </c:pt>
                <c:pt idx="157">
                  <c:v>-3506.572004157772</c:v>
                </c:pt>
                <c:pt idx="158">
                  <c:v>-3457.1848537797932</c:v>
                </c:pt>
                <c:pt idx="159">
                  <c:v>-3378.4674826485893</c:v>
                </c:pt>
                <c:pt idx="160">
                  <c:v>-3312.8315905689133</c:v>
                </c:pt>
                <c:pt idx="161">
                  <c:v>-3123.1931669639312</c:v>
                </c:pt>
                <c:pt idx="162">
                  <c:v>-2898.9263908803141</c:v>
                </c:pt>
                <c:pt idx="163">
                  <c:v>-2883.890711261939</c:v>
                </c:pt>
                <c:pt idx="164">
                  <c:v>-2780.8445072597574</c:v>
                </c:pt>
                <c:pt idx="165">
                  <c:v>-2780.8445072597565</c:v>
                </c:pt>
                <c:pt idx="166">
                  <c:v>-2642.4362934740666</c:v>
                </c:pt>
                <c:pt idx="167">
                  <c:v>-2611.5684371919988</c:v>
                </c:pt>
                <c:pt idx="168">
                  <c:v>-2550.2374219105777</c:v>
                </c:pt>
                <c:pt idx="169">
                  <c:v>-2544.1976164004809</c:v>
                </c:pt>
                <c:pt idx="170">
                  <c:v>-2544.1976164004809</c:v>
                </c:pt>
                <c:pt idx="171">
                  <c:v>-2439.0616761242118</c:v>
                </c:pt>
                <c:pt idx="172">
                  <c:v>-2439.0616761242118</c:v>
                </c:pt>
                <c:pt idx="173">
                  <c:v>-2380.88728072609</c:v>
                </c:pt>
                <c:pt idx="174">
                  <c:v>-2379.3592956387174</c:v>
                </c:pt>
                <c:pt idx="175">
                  <c:v>-2379.3592956387174</c:v>
                </c:pt>
                <c:pt idx="176">
                  <c:v>-2333.2480217915245</c:v>
                </c:pt>
                <c:pt idx="177">
                  <c:v>-2295.8522961763592</c:v>
                </c:pt>
                <c:pt idx="178">
                  <c:v>-2277.336821226083</c:v>
                </c:pt>
                <c:pt idx="179">
                  <c:v>-2253.6466756220466</c:v>
                </c:pt>
                <c:pt idx="180">
                  <c:v>-2231.8591086525103</c:v>
                </c:pt>
                <c:pt idx="181">
                  <c:v>-2195.7305522945317</c:v>
                </c:pt>
                <c:pt idx="182">
                  <c:v>-2041.9313613026873</c:v>
                </c:pt>
                <c:pt idx="183">
                  <c:v>-1943.2156824419471</c:v>
                </c:pt>
                <c:pt idx="184">
                  <c:v>-1919.5770618290353</c:v>
                </c:pt>
                <c:pt idx="185">
                  <c:v>-1851.9236556347037</c:v>
                </c:pt>
                <c:pt idx="186">
                  <c:v>-1851.9236556346998</c:v>
                </c:pt>
                <c:pt idx="187">
                  <c:v>-1816.3631694193782</c:v>
                </c:pt>
                <c:pt idx="188">
                  <c:v>-1625.7261953174034</c:v>
                </c:pt>
                <c:pt idx="189">
                  <c:v>-1605.003234664734</c:v>
                </c:pt>
                <c:pt idx="190">
                  <c:v>-1549.366156938735</c:v>
                </c:pt>
                <c:pt idx="191">
                  <c:v>-1543.8189825836635</c:v>
                </c:pt>
                <c:pt idx="192">
                  <c:v>-1543.8189825836632</c:v>
                </c:pt>
                <c:pt idx="193">
                  <c:v>-1536.4987355828309</c:v>
                </c:pt>
                <c:pt idx="194">
                  <c:v>-1526.9601321295252</c:v>
                </c:pt>
                <c:pt idx="195">
                  <c:v>-1513.8051467234673</c:v>
                </c:pt>
                <c:pt idx="196">
                  <c:v>-1465.8968349781405</c:v>
                </c:pt>
                <c:pt idx="197">
                  <c:v>-1465.8968349781408</c:v>
                </c:pt>
                <c:pt idx="198">
                  <c:v>-1460.3145084181126</c:v>
                </c:pt>
                <c:pt idx="199">
                  <c:v>-1450.0876448199665</c:v>
                </c:pt>
                <c:pt idx="200">
                  <c:v>-1444.2047673897705</c:v>
                </c:pt>
                <c:pt idx="201">
                  <c:v>-1403.6430076234824</c:v>
                </c:pt>
                <c:pt idx="202">
                  <c:v>-1227.8719920624808</c:v>
                </c:pt>
                <c:pt idx="203">
                  <c:v>-1204.1826419220342</c:v>
                </c:pt>
                <c:pt idx="204">
                  <c:v>-1204.1826419220345</c:v>
                </c:pt>
                <c:pt idx="205">
                  <c:v>-1197.5534675242925</c:v>
                </c:pt>
                <c:pt idx="206">
                  <c:v>-1120.4942028384653</c:v>
                </c:pt>
                <c:pt idx="207">
                  <c:v>-1077.2619236516925</c:v>
                </c:pt>
                <c:pt idx="208">
                  <c:v>-1066.3957637049771</c:v>
                </c:pt>
                <c:pt idx="209">
                  <c:v>-1035.8307793639547</c:v>
                </c:pt>
                <c:pt idx="210">
                  <c:v>-1035.830779363954</c:v>
                </c:pt>
                <c:pt idx="211">
                  <c:v>-1023.6043749735604</c:v>
                </c:pt>
                <c:pt idx="212">
                  <c:v>-975.44073459102754</c:v>
                </c:pt>
                <c:pt idx="213">
                  <c:v>-961.55050560796167</c:v>
                </c:pt>
                <c:pt idx="214">
                  <c:v>-933.67839020735596</c:v>
                </c:pt>
                <c:pt idx="215">
                  <c:v>-907.55073572300989</c:v>
                </c:pt>
                <c:pt idx="216">
                  <c:v>-855.19466372634395</c:v>
                </c:pt>
                <c:pt idx="217">
                  <c:v>-795.40244815094934</c:v>
                </c:pt>
                <c:pt idx="218">
                  <c:v>-739.02981391962294</c:v>
                </c:pt>
                <c:pt idx="219">
                  <c:v>-674.72237226642471</c:v>
                </c:pt>
                <c:pt idx="220">
                  <c:v>-674.72237226642505</c:v>
                </c:pt>
                <c:pt idx="221">
                  <c:v>-664.15981727339829</c:v>
                </c:pt>
                <c:pt idx="222">
                  <c:v>-638.73761729770922</c:v>
                </c:pt>
                <c:pt idx="223">
                  <c:v>-633.63210590555786</c:v>
                </c:pt>
                <c:pt idx="224">
                  <c:v>-630.3695558813522</c:v>
                </c:pt>
                <c:pt idx="225">
                  <c:v>-627.31139494301715</c:v>
                </c:pt>
                <c:pt idx="226">
                  <c:v>-598.08793914597675</c:v>
                </c:pt>
                <c:pt idx="227">
                  <c:v>-507.75313711421097</c:v>
                </c:pt>
                <c:pt idx="228">
                  <c:v>-507.75313711421063</c:v>
                </c:pt>
                <c:pt idx="229">
                  <c:v>-461.5972796836819</c:v>
                </c:pt>
                <c:pt idx="230">
                  <c:v>-461.59727968368111</c:v>
                </c:pt>
                <c:pt idx="231">
                  <c:v>-451.01020267126273</c:v>
                </c:pt>
                <c:pt idx="232">
                  <c:v>-444.67280061647421</c:v>
                </c:pt>
                <c:pt idx="233">
                  <c:v>-320.46630675790072</c:v>
                </c:pt>
                <c:pt idx="234">
                  <c:v>-279.23552806455132</c:v>
                </c:pt>
                <c:pt idx="235">
                  <c:v>-233.02220570274608</c:v>
                </c:pt>
                <c:pt idx="236">
                  <c:v>-130.45935591517105</c:v>
                </c:pt>
                <c:pt idx="237">
                  <c:v>-118.99534755627906</c:v>
                </c:pt>
                <c:pt idx="238">
                  <c:v>-114.04638126964301</c:v>
                </c:pt>
                <c:pt idx="239">
                  <c:v>-112.32301824573665</c:v>
                </c:pt>
                <c:pt idx="240">
                  <c:v>-79.850432468534564</c:v>
                </c:pt>
                <c:pt idx="241">
                  <c:v>-79.821465695892698</c:v>
                </c:pt>
                <c:pt idx="242">
                  <c:v>-69.760874874127694</c:v>
                </c:pt>
                <c:pt idx="243">
                  <c:v>-66.720692890833561</c:v>
                </c:pt>
                <c:pt idx="244">
                  <c:v>-66.720692890833618</c:v>
                </c:pt>
                <c:pt idx="245">
                  <c:v>-50.068448787006332</c:v>
                </c:pt>
                <c:pt idx="246">
                  <c:v>-48.94451577271866</c:v>
                </c:pt>
                <c:pt idx="247">
                  <c:v>-44.09699785227474</c:v>
                </c:pt>
                <c:pt idx="248">
                  <c:v>-36.09129964414069</c:v>
                </c:pt>
                <c:pt idx="249">
                  <c:v>-28.802268207119596</c:v>
                </c:pt>
                <c:pt idx="250">
                  <c:v>-13.819899026509461</c:v>
                </c:pt>
                <c:pt idx="251">
                  <c:v>-13.819899026509148</c:v>
                </c:pt>
                <c:pt idx="252">
                  <c:v>-7.710787255214882</c:v>
                </c:pt>
                <c:pt idx="253">
                  <c:v>-6.4118211155293352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A7-418A-8234-980458EB7674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MLR_ValidationLiftChart_New!$BZ$2:$BZ$256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16.677627884011542</c:v>
                </c:pt>
                <c:pt idx="2">
                  <c:v>17.953934713760191</c:v>
                </c:pt>
                <c:pt idx="3">
                  <c:v>77.267139202502221</c:v>
                </c:pt>
                <c:pt idx="4">
                  <c:v>83.255343284705191</c:v>
                </c:pt>
                <c:pt idx="5">
                  <c:v>130.7871893081749</c:v>
                </c:pt>
                <c:pt idx="6">
                  <c:v>165.39627618218628</c:v>
                </c:pt>
                <c:pt idx="7">
                  <c:v>165.39627618218628</c:v>
                </c:pt>
                <c:pt idx="8">
                  <c:v>194.74055454318625</c:v>
                </c:pt>
                <c:pt idx="9">
                  <c:v>199.64442150870241</c:v>
                </c:pt>
                <c:pt idx="10">
                  <c:v>293.76783230581714</c:v>
                </c:pt>
                <c:pt idx="11">
                  <c:v>294.88428479193453</c:v>
                </c:pt>
                <c:pt idx="12">
                  <c:v>320.9171582274821</c:v>
                </c:pt>
                <c:pt idx="13">
                  <c:v>321.1696075809034</c:v>
                </c:pt>
                <c:pt idx="14">
                  <c:v>323.92611442259499</c:v>
                </c:pt>
                <c:pt idx="15">
                  <c:v>324.60254650769525</c:v>
                </c:pt>
                <c:pt idx="16">
                  <c:v>334.00668862660063</c:v>
                </c:pt>
                <c:pt idx="17">
                  <c:v>337.99545685265434</c:v>
                </c:pt>
                <c:pt idx="18">
                  <c:v>377.01800074430525</c:v>
                </c:pt>
                <c:pt idx="19">
                  <c:v>410.13831527996263</c:v>
                </c:pt>
                <c:pt idx="20">
                  <c:v>428.25481781363646</c:v>
                </c:pt>
                <c:pt idx="21">
                  <c:v>454.94039705956084</c:v>
                </c:pt>
                <c:pt idx="22">
                  <c:v>466.16137920451729</c:v>
                </c:pt>
                <c:pt idx="23">
                  <c:v>474.12808317318832</c:v>
                </c:pt>
                <c:pt idx="24">
                  <c:v>496.19789901389868</c:v>
                </c:pt>
                <c:pt idx="25">
                  <c:v>503.89573353861306</c:v>
                </c:pt>
                <c:pt idx="26">
                  <c:v>505.84063007976283</c:v>
                </c:pt>
                <c:pt idx="27">
                  <c:v>532.55228843552823</c:v>
                </c:pt>
                <c:pt idx="28">
                  <c:v>577.78783309647952</c:v>
                </c:pt>
                <c:pt idx="29">
                  <c:v>588.86205784104504</c:v>
                </c:pt>
                <c:pt idx="30">
                  <c:v>594.85336211237018</c:v>
                </c:pt>
                <c:pt idx="31">
                  <c:v>612.56118533395647</c:v>
                </c:pt>
                <c:pt idx="32">
                  <c:v>628.23299110641483</c:v>
                </c:pt>
                <c:pt idx="33">
                  <c:v>730.13821959498864</c:v>
                </c:pt>
                <c:pt idx="34">
                  <c:v>730.13821959498819</c:v>
                </c:pt>
                <c:pt idx="35">
                  <c:v>762.08467974339555</c:v>
                </c:pt>
                <c:pt idx="36">
                  <c:v>770.74647394897147</c:v>
                </c:pt>
                <c:pt idx="37">
                  <c:v>799.92192181028031</c:v>
                </c:pt>
                <c:pt idx="38">
                  <c:v>809.65168785253309</c:v>
                </c:pt>
                <c:pt idx="39">
                  <c:v>812.67089511726726</c:v>
                </c:pt>
                <c:pt idx="40">
                  <c:v>822.71684085628567</c:v>
                </c:pt>
                <c:pt idx="41">
                  <c:v>824.69812487174431</c:v>
                </c:pt>
                <c:pt idx="42">
                  <c:v>902.85991255518229</c:v>
                </c:pt>
                <c:pt idx="43">
                  <c:v>933.20880485404223</c:v>
                </c:pt>
                <c:pt idx="44">
                  <c:v>933.83696686551593</c:v>
                </c:pt>
                <c:pt idx="45">
                  <c:v>950.7659302135371</c:v>
                </c:pt>
                <c:pt idx="46">
                  <c:v>965.5331838854695</c:v>
                </c:pt>
                <c:pt idx="47">
                  <c:v>1001.9020263843327</c:v>
                </c:pt>
                <c:pt idx="48">
                  <c:v>1011.5177945659925</c:v>
                </c:pt>
                <c:pt idx="49">
                  <c:v>1027.4500973141503</c:v>
                </c:pt>
                <c:pt idx="50">
                  <c:v>1047.7751542040291</c:v>
                </c:pt>
                <c:pt idx="51">
                  <c:v>1062.6377101911717</c:v>
                </c:pt>
                <c:pt idx="52">
                  <c:v>1111.7507525094811</c:v>
                </c:pt>
                <c:pt idx="53">
                  <c:v>1126.0897584500231</c:v>
                </c:pt>
                <c:pt idx="54">
                  <c:v>1126.0897584500235</c:v>
                </c:pt>
                <c:pt idx="55">
                  <c:v>1196.7478290986001</c:v>
                </c:pt>
                <c:pt idx="56">
                  <c:v>1217.1862954001072</c:v>
                </c:pt>
                <c:pt idx="57">
                  <c:v>1225.8187558974523</c:v>
                </c:pt>
                <c:pt idx="58">
                  <c:v>1246.836040367738</c:v>
                </c:pt>
                <c:pt idx="59">
                  <c:v>1250.6071366940914</c:v>
                </c:pt>
                <c:pt idx="60">
                  <c:v>1383.3430032004753</c:v>
                </c:pt>
                <c:pt idx="61">
                  <c:v>1383.3430032004753</c:v>
                </c:pt>
                <c:pt idx="62">
                  <c:v>1414.3722947316464</c:v>
                </c:pt>
                <c:pt idx="63">
                  <c:v>1432.0396477919076</c:v>
                </c:pt>
                <c:pt idx="64">
                  <c:v>1489.5985484954535</c:v>
                </c:pt>
                <c:pt idx="65">
                  <c:v>1515.2451462677891</c:v>
                </c:pt>
                <c:pt idx="66">
                  <c:v>1515.2451462677891</c:v>
                </c:pt>
                <c:pt idx="67">
                  <c:v>1530.1178204926464</c:v>
                </c:pt>
                <c:pt idx="68">
                  <c:v>1542.9210023090855</c:v>
                </c:pt>
                <c:pt idx="69">
                  <c:v>1546.5087609043858</c:v>
                </c:pt>
                <c:pt idx="70">
                  <c:v>1555.7950908057046</c:v>
                </c:pt>
                <c:pt idx="71">
                  <c:v>1573.0867670573152</c:v>
                </c:pt>
                <c:pt idx="72">
                  <c:v>1663.2183985489573</c:v>
                </c:pt>
                <c:pt idx="73">
                  <c:v>1664.4115164495906</c:v>
                </c:pt>
                <c:pt idx="74">
                  <c:v>1821.4417666864019</c:v>
                </c:pt>
                <c:pt idx="75">
                  <c:v>1827.2709389044612</c:v>
                </c:pt>
                <c:pt idx="76">
                  <c:v>1829.7624354293075</c:v>
                </c:pt>
                <c:pt idx="77">
                  <c:v>1950.1038565135595</c:v>
                </c:pt>
                <c:pt idx="78">
                  <c:v>1968.6549671852754</c:v>
                </c:pt>
                <c:pt idx="79">
                  <c:v>2015.0698655025944</c:v>
                </c:pt>
                <c:pt idx="80">
                  <c:v>2065.8452307008965</c:v>
                </c:pt>
                <c:pt idx="81">
                  <c:v>2106.3704416324299</c:v>
                </c:pt>
                <c:pt idx="82">
                  <c:v>2114.0734371905819</c:v>
                </c:pt>
                <c:pt idx="83">
                  <c:v>2124.9909481145269</c:v>
                </c:pt>
                <c:pt idx="84">
                  <c:v>2166.7347088987926</c:v>
                </c:pt>
                <c:pt idx="85">
                  <c:v>2192.6765976307861</c:v>
                </c:pt>
                <c:pt idx="86">
                  <c:v>2192.6765976307861</c:v>
                </c:pt>
                <c:pt idx="87">
                  <c:v>2209.5592005419112</c:v>
                </c:pt>
                <c:pt idx="88">
                  <c:v>2219.6893134742431</c:v>
                </c:pt>
                <c:pt idx="89">
                  <c:v>2256.1758208047277</c:v>
                </c:pt>
                <c:pt idx="90">
                  <c:v>2258.6459432846368</c:v>
                </c:pt>
                <c:pt idx="91">
                  <c:v>2265.9123581477152</c:v>
                </c:pt>
                <c:pt idx="92">
                  <c:v>2548.6245198151228</c:v>
                </c:pt>
                <c:pt idx="93">
                  <c:v>2648.603667392138</c:v>
                </c:pt>
                <c:pt idx="94">
                  <c:v>2685.5539072642177</c:v>
                </c:pt>
                <c:pt idx="95">
                  <c:v>2727.4493440344977</c:v>
                </c:pt>
                <c:pt idx="96">
                  <c:v>2727.4493440344977</c:v>
                </c:pt>
                <c:pt idx="97">
                  <c:v>2727.4493440344977</c:v>
                </c:pt>
                <c:pt idx="98">
                  <c:v>2731.8294560567647</c:v>
                </c:pt>
                <c:pt idx="99">
                  <c:v>2809.3481946330285</c:v>
                </c:pt>
                <c:pt idx="100">
                  <c:v>2820.3003536594688</c:v>
                </c:pt>
                <c:pt idx="101">
                  <c:v>2821.1489644096237</c:v>
                </c:pt>
                <c:pt idx="102">
                  <c:v>2854.3074173365585</c:v>
                </c:pt>
                <c:pt idx="103">
                  <c:v>2907.5709094150961</c:v>
                </c:pt>
                <c:pt idx="104">
                  <c:v>2919.8742589736903</c:v>
                </c:pt>
                <c:pt idx="105">
                  <c:v>2957.2857580732561</c:v>
                </c:pt>
                <c:pt idx="106">
                  <c:v>2990.9194528617854</c:v>
                </c:pt>
                <c:pt idx="107">
                  <c:v>3057.4186467147701</c:v>
                </c:pt>
                <c:pt idx="108">
                  <c:v>3122.0256678094065</c:v>
                </c:pt>
                <c:pt idx="109">
                  <c:v>3200.3408596824902</c:v>
                </c:pt>
                <c:pt idx="110">
                  <c:v>3290.3317622359064</c:v>
                </c:pt>
                <c:pt idx="111">
                  <c:v>3383.7444039836191</c:v>
                </c:pt>
                <c:pt idx="112">
                  <c:v>3385.4971517181912</c:v>
                </c:pt>
                <c:pt idx="113">
                  <c:v>3486.6245146156352</c:v>
                </c:pt>
                <c:pt idx="114">
                  <c:v>3502.2645491915046</c:v>
                </c:pt>
                <c:pt idx="115">
                  <c:v>3539.5160905645052</c:v>
                </c:pt>
                <c:pt idx="116">
                  <c:v>3632.3497026970817</c:v>
                </c:pt>
                <c:pt idx="117">
                  <c:v>3781.3544859330532</c:v>
                </c:pt>
                <c:pt idx="118">
                  <c:v>3781.3544859330532</c:v>
                </c:pt>
                <c:pt idx="119">
                  <c:v>3781.3544859330532</c:v>
                </c:pt>
                <c:pt idx="120">
                  <c:v>3781.3544859330532</c:v>
                </c:pt>
                <c:pt idx="121">
                  <c:v>3789.1649266983495</c:v>
                </c:pt>
                <c:pt idx="122">
                  <c:v>3789.1649266983504</c:v>
                </c:pt>
                <c:pt idx="123">
                  <c:v>3879.548912505541</c:v>
                </c:pt>
                <c:pt idx="124">
                  <c:v>3980.5241190277111</c:v>
                </c:pt>
                <c:pt idx="125">
                  <c:v>4011.9270143051299</c:v>
                </c:pt>
                <c:pt idx="126">
                  <c:v>4075.9785020037471</c:v>
                </c:pt>
                <c:pt idx="127">
                  <c:v>4075.9785020037471</c:v>
                </c:pt>
                <c:pt idx="128">
                  <c:v>4088.737075147963</c:v>
                </c:pt>
                <c:pt idx="129">
                  <c:v>4103.6841517928997</c:v>
                </c:pt>
                <c:pt idx="130">
                  <c:v>4103.6841517928997</c:v>
                </c:pt>
                <c:pt idx="131">
                  <c:v>4117.1505038859441</c:v>
                </c:pt>
                <c:pt idx="132">
                  <c:v>4284.0208591643013</c:v>
                </c:pt>
                <c:pt idx="133">
                  <c:v>4284.0208591643013</c:v>
                </c:pt>
                <c:pt idx="134">
                  <c:v>4344.8186708275207</c:v>
                </c:pt>
                <c:pt idx="135">
                  <c:v>4355.3356455828416</c:v>
                </c:pt>
                <c:pt idx="136">
                  <c:v>4355.7829356129396</c:v>
                </c:pt>
                <c:pt idx="137">
                  <c:v>4359.8711575400839</c:v>
                </c:pt>
                <c:pt idx="138">
                  <c:v>4422.119401953978</c:v>
                </c:pt>
                <c:pt idx="139">
                  <c:v>4455.7283091171084</c:v>
                </c:pt>
                <c:pt idx="140">
                  <c:v>4482.9473325404861</c:v>
                </c:pt>
                <c:pt idx="141">
                  <c:v>4492.8047843167296</c:v>
                </c:pt>
                <c:pt idx="142">
                  <c:v>4609.6427450779556</c:v>
                </c:pt>
                <c:pt idx="143">
                  <c:v>4739.0181069096598</c:v>
                </c:pt>
                <c:pt idx="144">
                  <c:v>5010.6640190024091</c:v>
                </c:pt>
                <c:pt idx="145">
                  <c:v>5108.2688306214723</c:v>
                </c:pt>
                <c:pt idx="146">
                  <c:v>5110.0822067930621</c:v>
                </c:pt>
                <c:pt idx="147">
                  <c:v>5235.2476151716864</c:v>
                </c:pt>
                <c:pt idx="148">
                  <c:v>5308.2066139154495</c:v>
                </c:pt>
                <c:pt idx="149">
                  <c:v>5478.0598350714399</c:v>
                </c:pt>
                <c:pt idx="150">
                  <c:v>5478.0598350714399</c:v>
                </c:pt>
                <c:pt idx="151">
                  <c:v>5481.7424303548969</c:v>
                </c:pt>
                <c:pt idx="152">
                  <c:v>5498.1086728177534</c:v>
                </c:pt>
                <c:pt idx="153">
                  <c:v>5610.783237383057</c:v>
                </c:pt>
                <c:pt idx="154">
                  <c:v>5656.4848614430794</c:v>
                </c:pt>
                <c:pt idx="155">
                  <c:v>5768.381579728074</c:v>
                </c:pt>
                <c:pt idx="156">
                  <c:v>5817.3094506221887</c:v>
                </c:pt>
                <c:pt idx="157">
                  <c:v>5888.4865239115652</c:v>
                </c:pt>
                <c:pt idx="158">
                  <c:v>5968.9315729808495</c:v>
                </c:pt>
                <c:pt idx="159">
                  <c:v>6099.3072189169061</c:v>
                </c:pt>
                <c:pt idx="160">
                  <c:v>6209.8518792616214</c:v>
                </c:pt>
                <c:pt idx="161">
                  <c:v>6534.6581154361138</c:v>
                </c:pt>
                <c:pt idx="162">
                  <c:v>6925.3163705495117</c:v>
                </c:pt>
                <c:pt idx="163">
                  <c:v>6951.9556724820704</c:v>
                </c:pt>
                <c:pt idx="164">
                  <c:v>7137.665314859627</c:v>
                </c:pt>
                <c:pt idx="165">
                  <c:v>7137.6653148596251</c:v>
                </c:pt>
                <c:pt idx="166">
                  <c:v>7395.8199607969818</c:v>
                </c:pt>
                <c:pt idx="167">
                  <c:v>7454.3987335140846</c:v>
                </c:pt>
                <c:pt idx="168">
                  <c:v>7572.831038885105</c:v>
                </c:pt>
                <c:pt idx="169">
                  <c:v>7584.6999590154119</c:v>
                </c:pt>
                <c:pt idx="170">
                  <c:v>7584.6999590154119</c:v>
                </c:pt>
                <c:pt idx="171">
                  <c:v>7798.7266945778156</c:v>
                </c:pt>
                <c:pt idx="172">
                  <c:v>7798.7266945778156</c:v>
                </c:pt>
                <c:pt idx="173">
                  <c:v>7921.460479990923</c:v>
                </c:pt>
                <c:pt idx="174">
                  <c:v>7924.7428183267602</c:v>
                </c:pt>
                <c:pt idx="175">
                  <c:v>7924.7428183267593</c:v>
                </c:pt>
                <c:pt idx="176">
                  <c:v>8027.4717322141769</c:v>
                </c:pt>
                <c:pt idx="177">
                  <c:v>8112.3312634178237</c:v>
                </c:pt>
                <c:pt idx="178">
                  <c:v>8155.1332704457327</c:v>
                </c:pt>
                <c:pt idx="179">
                  <c:v>8210.9297975920836</c:v>
                </c:pt>
                <c:pt idx="180">
                  <c:v>8263.2199583189686</c:v>
                </c:pt>
                <c:pt idx="181">
                  <c:v>8351.5884542756485</c:v>
                </c:pt>
                <c:pt idx="182">
                  <c:v>8735.0330126388781</c:v>
                </c:pt>
                <c:pt idx="183">
                  <c:v>8985.9353630765963</c:v>
                </c:pt>
                <c:pt idx="184">
                  <c:v>9047.1960136790749</c:v>
                </c:pt>
                <c:pt idx="185">
                  <c:v>9225.9943014783803</c:v>
                </c:pt>
                <c:pt idx="186">
                  <c:v>9225.9943014783894</c:v>
                </c:pt>
                <c:pt idx="187">
                  <c:v>9323.7856385705254</c:v>
                </c:pt>
                <c:pt idx="188">
                  <c:v>9858.7072972447204</c:v>
                </c:pt>
                <c:pt idx="189">
                  <c:v>9918.0503209319104</c:v>
                </c:pt>
                <c:pt idx="190">
                  <c:v>10080.68177890022</c:v>
                </c:pt>
                <c:pt idx="191">
                  <c:v>10097.236627366136</c:v>
                </c:pt>
                <c:pt idx="192">
                  <c:v>10097.236627366136</c:v>
                </c:pt>
                <c:pt idx="193">
                  <c:v>10120.02384786873</c:v>
                </c:pt>
                <c:pt idx="194">
                  <c:v>10150.359734261212</c:v>
                </c:pt>
                <c:pt idx="195">
                  <c:v>10193.113436830898</c:v>
                </c:pt>
                <c:pt idx="196">
                  <c:v>10352.266472459443</c:v>
                </c:pt>
                <c:pt idx="197">
                  <c:v>10352.266472459443</c:v>
                </c:pt>
                <c:pt idx="198">
                  <c:v>10371.657712089011</c:v>
                </c:pt>
                <c:pt idx="199">
                  <c:v>10407.999602375277</c:v>
                </c:pt>
                <c:pt idx="200">
                  <c:v>10429.39188393963</c:v>
                </c:pt>
                <c:pt idx="201">
                  <c:v>10580.371767514149</c:v>
                </c:pt>
                <c:pt idx="202">
                  <c:v>11250.291487199478</c:v>
                </c:pt>
                <c:pt idx="203">
                  <c:v>11342.771065632376</c:v>
                </c:pt>
                <c:pt idx="204">
                  <c:v>11342.771065632376</c:v>
                </c:pt>
                <c:pt idx="205">
                  <c:v>11369.950680663116</c:v>
                </c:pt>
                <c:pt idx="206">
                  <c:v>11693.91411995455</c:v>
                </c:pt>
                <c:pt idx="207">
                  <c:v>11880.353323947502</c:v>
                </c:pt>
                <c:pt idx="208">
                  <c:v>11928.441861584037</c:v>
                </c:pt>
                <c:pt idx="209">
                  <c:v>12067.313203481286</c:v>
                </c:pt>
                <c:pt idx="210">
                  <c:v>12067.313203481284</c:v>
                </c:pt>
                <c:pt idx="211">
                  <c:v>12125.944369989766</c:v>
                </c:pt>
                <c:pt idx="212">
                  <c:v>12363.402317922257</c:v>
                </c:pt>
                <c:pt idx="213">
                  <c:v>12433.845622050665</c:v>
                </c:pt>
                <c:pt idx="214">
                  <c:v>12579.324468287978</c:v>
                </c:pt>
                <c:pt idx="215">
                  <c:v>12719.760611141341</c:v>
                </c:pt>
                <c:pt idx="216">
                  <c:v>13009.732702199799</c:v>
                </c:pt>
                <c:pt idx="217">
                  <c:v>13351.177722722443</c:v>
                </c:pt>
                <c:pt idx="218">
                  <c:v>13683.319189274587</c:v>
                </c:pt>
                <c:pt idx="219">
                  <c:v>14074.522792664879</c:v>
                </c:pt>
                <c:pt idx="220">
                  <c:v>14074.52279266488</c:v>
                </c:pt>
                <c:pt idx="221">
                  <c:v>14143.179400119554</c:v>
                </c:pt>
                <c:pt idx="222">
                  <c:v>14314.201472683286</c:v>
                </c:pt>
                <c:pt idx="223">
                  <c:v>14349.780505197337</c:v>
                </c:pt>
                <c:pt idx="224">
                  <c:v>14373.355060210957</c:v>
                </c:pt>
                <c:pt idx="225">
                  <c:v>14396.291267248474</c:v>
                </c:pt>
                <c:pt idx="226">
                  <c:v>14624.032681390925</c:v>
                </c:pt>
                <c:pt idx="227">
                  <c:v>15356.389826434166</c:v>
                </c:pt>
                <c:pt idx="228">
                  <c:v>15356.389826434166</c:v>
                </c:pt>
                <c:pt idx="229">
                  <c:v>15762.916416879967</c:v>
                </c:pt>
                <c:pt idx="230">
                  <c:v>15762.916416879965</c:v>
                </c:pt>
                <c:pt idx="231">
                  <c:v>15864.817033124498</c:v>
                </c:pt>
                <c:pt idx="232">
                  <c:v>15928.742132111927</c:v>
                </c:pt>
                <c:pt idx="233">
                  <c:v>17244.201817068628</c:v>
                </c:pt>
                <c:pt idx="234">
                  <c:v>17703.630493937369</c:v>
                </c:pt>
                <c:pt idx="235">
                  <c:v>18246.637031688577</c:v>
                </c:pt>
                <c:pt idx="236">
                  <c:v>19520.575586944768</c:v>
                </c:pt>
                <c:pt idx="237">
                  <c:v>19671.518363670188</c:v>
                </c:pt>
                <c:pt idx="238">
                  <c:v>19740.803891683099</c:v>
                </c:pt>
                <c:pt idx="239">
                  <c:v>19766.546626852687</c:v>
                </c:pt>
                <c:pt idx="240">
                  <c:v>20286.107999287917</c:v>
                </c:pt>
                <c:pt idx="241">
                  <c:v>20286.606641588398</c:v>
                </c:pt>
                <c:pt idx="242">
                  <c:v>20473.888409193547</c:v>
                </c:pt>
                <c:pt idx="243">
                  <c:v>20535.452094355256</c:v>
                </c:pt>
                <c:pt idx="244">
                  <c:v>20535.452094355256</c:v>
                </c:pt>
                <c:pt idx="245">
                  <c:v>20943.432074899032</c:v>
                </c:pt>
                <c:pt idx="246">
                  <c:v>20974.152910622895</c:v>
                </c:pt>
                <c:pt idx="247">
                  <c:v>21123.820026416619</c:v>
                </c:pt>
                <c:pt idx="248">
                  <c:v>21407.450477219092</c:v>
                </c:pt>
                <c:pt idx="249">
                  <c:v>21709.945281855427</c:v>
                </c:pt>
                <c:pt idx="250">
                  <c:v>22459.063740885918</c:v>
                </c:pt>
                <c:pt idx="251">
                  <c:v>22459.063740885918</c:v>
                </c:pt>
                <c:pt idx="252">
                  <c:v>22972.229129674648</c:v>
                </c:pt>
                <c:pt idx="253">
                  <c:v>23136.548346344847</c:v>
                </c:pt>
                <c:pt idx="254">
                  <c:v>24765.150909689408</c:v>
                </c:pt>
              </c:numCache>
            </c:numRef>
          </c:xVal>
          <c:yVal>
            <c:numRef>
              <c:f>MLR_ValidationLiftChart_New!$CB$2:$CB$256</c:f>
              <c:numCache>
                <c:formatCode>General</c:formatCode>
                <c:ptCount val="255"/>
                <c:pt idx="0">
                  <c:v>-33633.657656512973</c:v>
                </c:pt>
                <c:pt idx="1">
                  <c:v>-33611.00769856121</c:v>
                </c:pt>
                <c:pt idx="2">
                  <c:v>-33609.274340782249</c:v>
                </c:pt>
                <c:pt idx="3">
                  <c:v>-33528.720823399701</c:v>
                </c:pt>
                <c:pt idx="4">
                  <c:v>-33520.588217755074</c:v>
                </c:pt>
                <c:pt idx="5">
                  <c:v>-33456.035013828907</c:v>
                </c:pt>
                <c:pt idx="6">
                  <c:v>-33409.032264523245</c:v>
                </c:pt>
                <c:pt idx="7">
                  <c:v>-33409.032264523245</c:v>
                </c:pt>
                <c:pt idx="8">
                  <c:v>-33369.179674237384</c:v>
                </c:pt>
                <c:pt idx="9">
                  <c:v>-33362.519711481145</c:v>
                </c:pt>
                <c:pt idx="10">
                  <c:v>-33234.690303626623</c:v>
                </c:pt>
                <c:pt idx="11">
                  <c:v>-33233.174044717285</c:v>
                </c:pt>
                <c:pt idx="12">
                  <c:v>-33197.81868766174</c:v>
                </c:pt>
                <c:pt idx="13">
                  <c:v>-33197.475835112222</c:v>
                </c:pt>
                <c:pt idx="14">
                  <c:v>-33193.732211349161</c:v>
                </c:pt>
                <c:pt idx="15">
                  <c:v>-33192.813546033489</c:v>
                </c:pt>
                <c:pt idx="16">
                  <c:v>-33180.041740291868</c:v>
                </c:pt>
                <c:pt idx="17">
                  <c:v>-33174.624577058123</c:v>
                </c:pt>
                <c:pt idx="18">
                  <c:v>-33121.627892849567</c:v>
                </c:pt>
                <c:pt idx="19">
                  <c:v>-33076.647051641266</c:v>
                </c:pt>
                <c:pt idx="20">
                  <c:v>-33052.04295185714</c:v>
                </c:pt>
                <c:pt idx="21">
                  <c:v>-33015.801152241373</c:v>
                </c:pt>
                <c:pt idx="22">
                  <c:v>-33000.5618882688</c:v>
                </c:pt>
                <c:pt idx="23">
                  <c:v>-32989.742273443509</c:v>
                </c:pt>
                <c:pt idx="24">
                  <c:v>-32959.769161903198</c:v>
                </c:pt>
                <c:pt idx="25">
                  <c:v>-32949.314699822797</c:v>
                </c:pt>
                <c:pt idx="26">
                  <c:v>-32946.673327489516</c:v>
                </c:pt>
                <c:pt idx="27">
                  <c:v>-32910.396109722838</c:v>
                </c:pt>
                <c:pt idx="28">
                  <c:v>-32848.961522524864</c:v>
                </c:pt>
                <c:pt idx="29">
                  <c:v>-32833.921570407132</c:v>
                </c:pt>
                <c:pt idx="30">
                  <c:v>-32825.784754382366</c:v>
                </c:pt>
                <c:pt idx="31">
                  <c:v>-32801.735683724619</c:v>
                </c:pt>
                <c:pt idx="32">
                  <c:v>-32780.451737096053</c:v>
                </c:pt>
                <c:pt idx="33">
                  <c:v>-32642.053809262208</c:v>
                </c:pt>
                <c:pt idx="34">
                  <c:v>-32642.053809262212</c:v>
                </c:pt>
                <c:pt idx="35">
                  <c:v>-32598.667184731345</c:v>
                </c:pt>
                <c:pt idx="36">
                  <c:v>-32586.903564874396</c:v>
                </c:pt>
                <c:pt idx="37">
                  <c:v>-32547.280264014204</c:v>
                </c:pt>
                <c:pt idx="38">
                  <c:v>-32534.066227025836</c:v>
                </c:pt>
                <c:pt idx="39">
                  <c:v>-32529.965828691646</c:v>
                </c:pt>
                <c:pt idx="40">
                  <c:v>-32516.322386701155</c:v>
                </c:pt>
                <c:pt idx="41">
                  <c:v>-32513.631596382969</c:v>
                </c:pt>
                <c:pt idx="42">
                  <c:v>-32407.47973733101</c:v>
                </c:pt>
                <c:pt idx="43">
                  <c:v>-32366.262776547828</c:v>
                </c:pt>
                <c:pt idx="44">
                  <c:v>-32365.409667026157</c:v>
                </c:pt>
                <c:pt idx="45">
                  <c:v>-32342.418369302861</c:v>
                </c:pt>
                <c:pt idx="46">
                  <c:v>-32322.362898761217</c:v>
                </c:pt>
                <c:pt idx="47">
                  <c:v>-32272.970217794682</c:v>
                </c:pt>
                <c:pt idx="48">
                  <c:v>-32259.911001789667</c:v>
                </c:pt>
                <c:pt idx="49">
                  <c:v>-32238.273273101255</c:v>
                </c:pt>
                <c:pt idx="50">
                  <c:v>-32210.669726174518</c:v>
                </c:pt>
                <c:pt idx="51">
                  <c:v>-32190.484825149881</c:v>
                </c:pt>
                <c:pt idx="52">
                  <c:v>-32123.784191754687</c:v>
                </c:pt>
                <c:pt idx="53">
                  <c:v>-32104.310326293595</c:v>
                </c:pt>
                <c:pt idx="54">
                  <c:v>-32104.310326293595</c:v>
                </c:pt>
                <c:pt idx="55">
                  <c:v>-32008.349297526591</c:v>
                </c:pt>
                <c:pt idx="56">
                  <c:v>-31980.591728791562</c:v>
                </c:pt>
                <c:pt idx="57">
                  <c:v>-31968.867947169561</c:v>
                </c:pt>
                <c:pt idx="58">
                  <c:v>-31940.324282997237</c:v>
                </c:pt>
                <c:pt idx="59">
                  <c:v>-31935.202740903958</c:v>
                </c:pt>
                <c:pt idx="60">
                  <c:v>-31754.933591360048</c:v>
                </c:pt>
                <c:pt idx="61">
                  <c:v>-31754.933591360048</c:v>
                </c:pt>
                <c:pt idx="62">
                  <c:v>-31712.792577461554</c:v>
                </c:pt>
                <c:pt idx="63">
                  <c:v>-31688.798469503461</c:v>
                </c:pt>
                <c:pt idx="64">
                  <c:v>-31610.62747961497</c:v>
                </c:pt>
                <c:pt idx="65">
                  <c:v>-31575.796725194185</c:v>
                </c:pt>
                <c:pt idx="66">
                  <c:v>-31575.796725194185</c:v>
                </c:pt>
                <c:pt idx="67">
                  <c:v>-31555.598082547516</c:v>
                </c:pt>
                <c:pt idx="68">
                  <c:v>-31538.210026415796</c:v>
                </c:pt>
                <c:pt idx="69">
                  <c:v>-31533.337476081309</c:v>
                </c:pt>
                <c:pt idx="70">
                  <c:v>-31520.725671617638</c:v>
                </c:pt>
                <c:pt idx="71">
                  <c:v>-31497.241771944471</c:v>
                </c:pt>
                <c:pt idx="72">
                  <c:v>-31374.833616683572</c:v>
                </c:pt>
                <c:pt idx="73">
                  <c:v>-31373.213238146003</c:v>
                </c:pt>
                <c:pt idx="74">
                  <c:v>-31159.949781870633</c:v>
                </c:pt>
                <c:pt idx="75">
                  <c:v>-31152.033158082711</c:v>
                </c:pt>
                <c:pt idx="76">
                  <c:v>-31148.649445967465</c:v>
                </c:pt>
                <c:pt idx="77">
                  <c:v>-30985.213245905288</c:v>
                </c:pt>
                <c:pt idx="78">
                  <c:v>-30960.018902945056</c:v>
                </c:pt>
                <c:pt idx="79">
                  <c:v>-30896.982630488677</c:v>
                </c:pt>
                <c:pt idx="80">
                  <c:v>-30828.024389261245</c:v>
                </c:pt>
                <c:pt idx="81">
                  <c:v>-30772.986926501591</c:v>
                </c:pt>
                <c:pt idx="82">
                  <c:v>-30762.525455199549</c:v>
                </c:pt>
                <c:pt idx="83">
                  <c:v>-30747.698336793677</c:v>
                </c:pt>
                <c:pt idx="84">
                  <c:v>-30691.005956253244</c:v>
                </c:pt>
                <c:pt idx="85">
                  <c:v>-30655.774165913786</c:v>
                </c:pt>
                <c:pt idx="86">
                  <c:v>-30655.774165913786</c:v>
                </c:pt>
                <c:pt idx="87">
                  <c:v>-30632.84583049866</c:v>
                </c:pt>
                <c:pt idx="88">
                  <c:v>-30619.088080681977</c:v>
                </c:pt>
                <c:pt idx="89">
                  <c:v>-30569.535598603008</c:v>
                </c:pt>
                <c:pt idx="90">
                  <c:v>-30566.180914669851</c:v>
                </c:pt>
                <c:pt idx="91">
                  <c:v>-30556.312365482074</c:v>
                </c:pt>
                <c:pt idx="92">
                  <c:v>-30172.35976630231</c:v>
                </c:pt>
                <c:pt idx="93">
                  <c:v>-30036.577657214508</c:v>
                </c:pt>
                <c:pt idx="94">
                  <c:v>-29986.395377982069</c:v>
                </c:pt>
                <c:pt idx="95">
                  <c:v>-29929.497005634563</c:v>
                </c:pt>
                <c:pt idx="96">
                  <c:v>-29929.497005634563</c:v>
                </c:pt>
                <c:pt idx="97">
                  <c:v>-29929.497005634563</c:v>
                </c:pt>
                <c:pt idx="98">
                  <c:v>-29923.548356712887</c:v>
                </c:pt>
                <c:pt idx="99">
                  <c:v>-29818.269825411116</c:v>
                </c:pt>
                <c:pt idx="100">
                  <c:v>-29803.395651268656</c:v>
                </c:pt>
                <c:pt idx="101">
                  <c:v>-29802.24314936958</c:v>
                </c:pt>
                <c:pt idx="102">
                  <c:v>-29757.21051224853</c:v>
                </c:pt>
                <c:pt idx="103">
                  <c:v>-29684.873135234644</c:v>
                </c:pt>
                <c:pt idx="104">
                  <c:v>-29668.163903435849</c:v>
                </c:pt>
                <c:pt idx="105">
                  <c:v>-29617.355186068435</c:v>
                </c:pt>
                <c:pt idx="106">
                  <c:v>-29571.677120937064</c:v>
                </c:pt>
                <c:pt idx="107">
                  <c:v>-29481.364280581616</c:v>
                </c:pt>
                <c:pt idx="108">
                  <c:v>-29393.621208163917</c:v>
                </c:pt>
                <c:pt idx="109">
                  <c:v>-29287.261010224123</c:v>
                </c:pt>
                <c:pt idx="110">
                  <c:v>-29165.043979537746</c:v>
                </c:pt>
                <c:pt idx="111">
                  <c:v>-29038.179870177373</c:v>
                </c:pt>
                <c:pt idx="112">
                  <c:v>-29035.79945596234</c:v>
                </c:pt>
                <c:pt idx="113">
                  <c:v>-28898.45795072371</c:v>
                </c:pt>
                <c:pt idx="114">
                  <c:v>-28877.217152693484</c:v>
                </c:pt>
                <c:pt idx="115">
                  <c:v>-28826.625674600502</c:v>
                </c:pt>
                <c:pt idx="116">
                  <c:v>-28700.547947843625</c:v>
                </c:pt>
                <c:pt idx="117">
                  <c:v>-28498.183912719542</c:v>
                </c:pt>
                <c:pt idx="118">
                  <c:v>-28498.183912719542</c:v>
                </c:pt>
                <c:pt idx="119">
                  <c:v>-28498.183912719542</c:v>
                </c:pt>
                <c:pt idx="120">
                  <c:v>-28498.183912719542</c:v>
                </c:pt>
                <c:pt idx="121">
                  <c:v>-28487.576519620896</c:v>
                </c:pt>
                <c:pt idx="122">
                  <c:v>-28487.576519620892</c:v>
                </c:pt>
                <c:pt idx="123">
                  <c:v>-28364.82564088182</c:v>
                </c:pt>
                <c:pt idx="124">
                  <c:v>-28227.690779868975</c:v>
                </c:pt>
                <c:pt idx="125">
                  <c:v>-28185.04237312049</c:v>
                </c:pt>
                <c:pt idx="126">
                  <c:v>-28098.053772990344</c:v>
                </c:pt>
                <c:pt idx="127">
                  <c:v>-28098.053772990344</c:v>
                </c:pt>
                <c:pt idx="128">
                  <c:v>-28080.726300087677</c:v>
                </c:pt>
                <c:pt idx="129">
                  <c:v>-28060.42661119522</c:v>
                </c:pt>
                <c:pt idx="130">
                  <c:v>-28060.42661119522</c:v>
                </c:pt>
                <c:pt idx="131">
                  <c:v>-28042.137900666818</c:v>
                </c:pt>
                <c:pt idx="132">
                  <c:v>-27815.510555534951</c:v>
                </c:pt>
                <c:pt idx="133">
                  <c:v>-27815.510555534951</c:v>
                </c:pt>
                <c:pt idx="134">
                  <c:v>-27732.940786781961</c:v>
                </c:pt>
                <c:pt idx="135">
                  <c:v>-27718.657638264413</c:v>
                </c:pt>
                <c:pt idx="136">
                  <c:v>-27718.05017175632</c:v>
                </c:pt>
                <c:pt idx="137">
                  <c:v>-27712.497940024608</c:v>
                </c:pt>
                <c:pt idx="138">
                  <c:v>-27627.958332332706</c:v>
                </c:pt>
                <c:pt idx="139">
                  <c:v>-27582.313931381694</c:v>
                </c:pt>
                <c:pt idx="140">
                  <c:v>-27545.347658940835</c:v>
                </c:pt>
                <c:pt idx="141">
                  <c:v>-27531.960211409554</c:v>
                </c:pt>
                <c:pt idx="142">
                  <c:v>-27373.282075836767</c:v>
                </c:pt>
                <c:pt idx="143">
                  <c:v>-27197.576842103161</c:v>
                </c:pt>
                <c:pt idx="144">
                  <c:v>-26828.653363928672</c:v>
                </c:pt>
                <c:pt idx="145">
                  <c:v>-26696.095850687772</c:v>
                </c:pt>
                <c:pt idx="146">
                  <c:v>-26693.633096732421</c:v>
                </c:pt>
                <c:pt idx="147">
                  <c:v>-26523.645418837947</c:v>
                </c:pt>
                <c:pt idx="148">
                  <c:v>-26424.559489757274</c:v>
                </c:pt>
                <c:pt idx="149">
                  <c:v>-26193.881101684885</c:v>
                </c:pt>
                <c:pt idx="150">
                  <c:v>-26193.881101684885</c:v>
                </c:pt>
                <c:pt idx="151">
                  <c:v>-26188.879753237507</c:v>
                </c:pt>
                <c:pt idx="152">
                  <c:v>-26166.652689161601</c:v>
                </c:pt>
                <c:pt idx="153">
                  <c:v>-26013.628879817341</c:v>
                </c:pt>
                <c:pt idx="154">
                  <c:v>-25951.561308188691</c:v>
                </c:pt>
                <c:pt idx="155">
                  <c:v>-25799.593895213537</c:v>
                </c:pt>
                <c:pt idx="156">
                  <c:v>-25733.144743923654</c:v>
                </c:pt>
                <c:pt idx="157">
                  <c:v>-25636.478855444424</c:v>
                </c:pt>
                <c:pt idx="158">
                  <c:v>-25527.226089312513</c:v>
                </c:pt>
                <c:pt idx="159">
                  <c:v>-25350.162365447039</c:v>
                </c:pt>
                <c:pt idx="160">
                  <c:v>-25200.031188158915</c:v>
                </c:pt>
                <c:pt idx="161">
                  <c:v>-24758.910445869427</c:v>
                </c:pt>
                <c:pt idx="162">
                  <c:v>-24228.355794250732</c:v>
                </c:pt>
                <c:pt idx="163">
                  <c:v>-24192.176844052708</c:v>
                </c:pt>
                <c:pt idx="164">
                  <c:v>-23939.963782318595</c:v>
                </c:pt>
                <c:pt idx="165">
                  <c:v>-23939.963782318599</c:v>
                </c:pt>
                <c:pt idx="166">
                  <c:v>-23589.362850567428</c:v>
                </c:pt>
                <c:pt idx="167">
                  <c:v>-23509.806768123577</c:v>
                </c:pt>
                <c:pt idx="168">
                  <c:v>-23348.963346298835</c:v>
                </c:pt>
                <c:pt idx="169">
                  <c:v>-23332.844114969659</c:v>
                </c:pt>
                <c:pt idx="170">
                  <c:v>-23332.844114969659</c:v>
                </c:pt>
                <c:pt idx="171">
                  <c:v>-23042.173487542532</c:v>
                </c:pt>
                <c:pt idx="172">
                  <c:v>-23042.173487542532</c:v>
                </c:pt>
                <c:pt idx="173">
                  <c:v>-22875.488207225615</c:v>
                </c:pt>
                <c:pt idx="174">
                  <c:v>-22871.030449455313</c:v>
                </c:pt>
                <c:pt idx="175">
                  <c:v>-22871.030449455313</c:v>
                </c:pt>
                <c:pt idx="176">
                  <c:v>-22731.513870948904</c:v>
                </c:pt>
                <c:pt idx="177">
                  <c:v>-22616.265777698682</c:v>
                </c:pt>
                <c:pt idx="178">
                  <c:v>-22558.136188396438</c:v>
                </c:pt>
                <c:pt idx="179">
                  <c:v>-22482.358685593965</c:v>
                </c:pt>
                <c:pt idx="180">
                  <c:v>-22411.343194062916</c:v>
                </c:pt>
                <c:pt idx="181">
                  <c:v>-22291.329560733306</c:v>
                </c:pt>
                <c:pt idx="182">
                  <c:v>-21770.571861607161</c:v>
                </c:pt>
                <c:pt idx="183">
                  <c:v>-21429.820303475732</c:v>
                </c:pt>
                <c:pt idx="184">
                  <c:v>-21346.621951174438</c:v>
                </c:pt>
                <c:pt idx="185">
                  <c:v>-21103.79522973259</c:v>
                </c:pt>
                <c:pt idx="186">
                  <c:v>-21103.795229732576</c:v>
                </c:pt>
                <c:pt idx="187">
                  <c:v>-20970.98439544678</c:v>
                </c:pt>
                <c:pt idx="188">
                  <c:v>-20244.504996774398</c:v>
                </c:pt>
                <c:pt idx="189">
                  <c:v>-20163.910981810553</c:v>
                </c:pt>
                <c:pt idx="190">
                  <c:v>-19943.040501294097</c:v>
                </c:pt>
                <c:pt idx="191">
                  <c:v>-19920.557290596589</c:v>
                </c:pt>
                <c:pt idx="192">
                  <c:v>-19920.557290596589</c:v>
                </c:pt>
                <c:pt idx="193">
                  <c:v>-19889.609868708365</c:v>
                </c:pt>
                <c:pt idx="194">
                  <c:v>-19848.410571302411</c:v>
                </c:pt>
                <c:pt idx="195">
                  <c:v>-19790.346584492036</c:v>
                </c:pt>
                <c:pt idx="196">
                  <c:v>-19574.200164272523</c:v>
                </c:pt>
                <c:pt idx="197">
                  <c:v>-19574.200164272523</c:v>
                </c:pt>
                <c:pt idx="198">
                  <c:v>-19547.864838571721</c:v>
                </c:pt>
                <c:pt idx="199">
                  <c:v>-19498.508761520694</c:v>
                </c:pt>
                <c:pt idx="200">
                  <c:v>-19469.45581218673</c:v>
                </c:pt>
                <c:pt idx="201">
                  <c:v>-19264.409384822597</c:v>
                </c:pt>
                <c:pt idx="202">
                  <c:v>-18354.588540547913</c:v>
                </c:pt>
                <c:pt idx="203">
                  <c:v>-18228.991628476855</c:v>
                </c:pt>
                <c:pt idx="204">
                  <c:v>-18228.991628476855</c:v>
                </c:pt>
                <c:pt idx="205">
                  <c:v>-18192.078876743046</c:v>
                </c:pt>
                <c:pt idx="206">
                  <c:v>-17752.102740514798</c:v>
                </c:pt>
                <c:pt idx="207">
                  <c:v>-17498.898858022068</c:v>
                </c:pt>
                <c:pt idx="208">
                  <c:v>-17433.58960882881</c:v>
                </c:pt>
                <c:pt idx="209">
                  <c:v>-17244.987843844399</c:v>
                </c:pt>
                <c:pt idx="210">
                  <c:v>-17244.987843844403</c:v>
                </c:pt>
                <c:pt idx="211">
                  <c:v>-17165.360605167785</c:v>
                </c:pt>
                <c:pt idx="212">
                  <c:v>-16842.867947735413</c:v>
                </c:pt>
                <c:pt idx="213">
                  <c:v>-16747.19859430048</c:v>
                </c:pt>
                <c:pt idx="214">
                  <c:v>-16549.623149335359</c:v>
                </c:pt>
                <c:pt idx="215">
                  <c:v>-16358.89622146176</c:v>
                </c:pt>
                <c:pt idx="216">
                  <c:v>-15965.083881041592</c:v>
                </c:pt>
                <c:pt idx="217">
                  <c:v>-15501.365934372974</c:v>
                </c:pt>
                <c:pt idx="218">
                  <c:v>-15050.283184250249</c:v>
                </c:pt>
                <c:pt idx="219">
                  <c:v>-14518.987892797963</c:v>
                </c:pt>
                <c:pt idx="220">
                  <c:v>-14518.987892797959</c:v>
                </c:pt>
                <c:pt idx="221">
                  <c:v>-14425.745059777928</c:v>
                </c:pt>
                <c:pt idx="222">
                  <c:v>-14193.479249596032</c:v>
                </c:pt>
                <c:pt idx="223">
                  <c:v>-14145.159212956994</c:v>
                </c:pt>
                <c:pt idx="224">
                  <c:v>-14113.142508692836</c:v>
                </c:pt>
                <c:pt idx="225">
                  <c:v>-14081.992747552598</c:v>
                </c:pt>
                <c:pt idx="226">
                  <c:v>-13772.696156330116</c:v>
                </c:pt>
                <c:pt idx="227">
                  <c:v>-12778.078776912156</c:v>
                </c:pt>
                <c:pt idx="228">
                  <c:v>-12778.078776912156</c:v>
                </c:pt>
                <c:pt idx="229">
                  <c:v>-12225.973271026709</c:v>
                </c:pt>
                <c:pt idx="230">
                  <c:v>-12225.973271026709</c:v>
                </c:pt>
                <c:pt idx="231">
                  <c:v>-12087.581607101278</c:v>
                </c:pt>
                <c:pt idx="232">
                  <c:v>-12000.76465602182</c:v>
                </c:pt>
                <c:pt idx="233">
                  <c:v>-10214.233216495337</c:v>
                </c:pt>
                <c:pt idx="234">
                  <c:v>-9590.2811601667709</c:v>
                </c:pt>
                <c:pt idx="235">
                  <c:v>-8852.8216525476601</c:v>
                </c:pt>
                <c:pt idx="236">
                  <c:v>-7122.6802373319988</c:v>
                </c:pt>
                <c:pt idx="237">
                  <c:v>-6917.684204938756</c:v>
                </c:pt>
                <c:pt idx="238">
                  <c:v>-6823.5872322114337</c:v>
                </c:pt>
                <c:pt idx="239">
                  <c:v>-6788.6259131791558</c:v>
                </c:pt>
                <c:pt idx="240">
                  <c:v>-6083.0073851209418</c:v>
                </c:pt>
                <c:pt idx="241">
                  <c:v>-6082.3301768742167</c:v>
                </c:pt>
                <c:pt idx="242">
                  <c:v>-5827.9820051264032</c:v>
                </c:pt>
                <c:pt idx="243">
                  <c:v>-5744.3721002906495</c:v>
                </c:pt>
                <c:pt idx="244">
                  <c:v>-5744.3721002906495</c:v>
                </c:pt>
                <c:pt idx="245">
                  <c:v>-5190.2927390802361</c:v>
                </c:pt>
                <c:pt idx="246">
                  <c:v>-5148.5706403364675</c:v>
                </c:pt>
                <c:pt idx="247">
                  <c:v>-4945.3070885252673</c:v>
                </c:pt>
                <c:pt idx="248">
                  <c:v>-4560.107356933062</c:v>
                </c:pt>
                <c:pt idx="249">
                  <c:v>-4149.2878654987653</c:v>
                </c:pt>
                <c:pt idx="250">
                  <c:v>-3131.9068736733425</c:v>
                </c:pt>
                <c:pt idx="251">
                  <c:v>-3131.9068736733425</c:v>
                </c:pt>
                <c:pt idx="252">
                  <c:v>-2434.9747584348006</c:v>
                </c:pt>
                <c:pt idx="253">
                  <c:v>-2211.8121255873048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A7-418A-8234-980458EB7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988384"/>
        <c:axId val="1158989040"/>
      </c:scatterChart>
      <c:valAx>
        <c:axId val="1158988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89040"/>
        <c:crosses val="autoZero"/>
        <c:crossBetween val="midCat"/>
      </c:valAx>
      <c:valAx>
        <c:axId val="1158989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98838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MLR_TrainingLiftChart_Stepwise!$AZ$4:$AZ$386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MLR_TrainingLiftChart_Stepwise!$BC$4:$BC$386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749.83999999999992</c:v>
                </c:pt>
                <c:pt idx="2">
                  <c:v>1117.56</c:v>
                </c:pt>
                <c:pt idx="3">
                  <c:v>1491.96</c:v>
                </c:pt>
                <c:pt idx="4">
                  <c:v>1866.3600000000001</c:v>
                </c:pt>
                <c:pt idx="5">
                  <c:v>2155.61</c:v>
                </c:pt>
                <c:pt idx="6">
                  <c:v>2444.86</c:v>
                </c:pt>
                <c:pt idx="7">
                  <c:v>2734.11</c:v>
                </c:pt>
                <c:pt idx="8">
                  <c:v>3015.17</c:v>
                </c:pt>
                <c:pt idx="9">
                  <c:v>3317.5</c:v>
                </c:pt>
                <c:pt idx="10">
                  <c:v>3619.83</c:v>
                </c:pt>
                <c:pt idx="11">
                  <c:v>3934.71</c:v>
                </c:pt>
                <c:pt idx="12">
                  <c:v>4233.88</c:v>
                </c:pt>
                <c:pt idx="13">
                  <c:v>4480.7300000000005</c:v>
                </c:pt>
                <c:pt idx="14">
                  <c:v>4773.9400000000005</c:v>
                </c:pt>
                <c:pt idx="15">
                  <c:v>5100.4100000000008</c:v>
                </c:pt>
                <c:pt idx="16">
                  <c:v>5381.4700000000012</c:v>
                </c:pt>
                <c:pt idx="17">
                  <c:v>5666.8100000000013</c:v>
                </c:pt>
                <c:pt idx="18">
                  <c:v>5958.4700000000012</c:v>
                </c:pt>
                <c:pt idx="19">
                  <c:v>6187.4600000000009</c:v>
                </c:pt>
                <c:pt idx="20">
                  <c:v>6435.9500000000007</c:v>
                </c:pt>
                <c:pt idx="21">
                  <c:v>6730.130000000001</c:v>
                </c:pt>
                <c:pt idx="22">
                  <c:v>7003.2500000000009</c:v>
                </c:pt>
                <c:pt idx="23">
                  <c:v>7276.3700000000008</c:v>
                </c:pt>
                <c:pt idx="24">
                  <c:v>7535.6900000000005</c:v>
                </c:pt>
                <c:pt idx="25">
                  <c:v>7735.89</c:v>
                </c:pt>
                <c:pt idx="26">
                  <c:v>8085.42</c:v>
                </c:pt>
                <c:pt idx="27">
                  <c:v>8434.9500000000007</c:v>
                </c:pt>
                <c:pt idx="28">
                  <c:v>8681.0500000000011</c:v>
                </c:pt>
                <c:pt idx="29">
                  <c:v>8941.2100000000009</c:v>
                </c:pt>
                <c:pt idx="30">
                  <c:v>9215.0400000000009</c:v>
                </c:pt>
                <c:pt idx="31">
                  <c:v>9506.7000000000007</c:v>
                </c:pt>
                <c:pt idx="32">
                  <c:v>9777.0600000000013</c:v>
                </c:pt>
                <c:pt idx="33">
                  <c:v>10047.420000000002</c:v>
                </c:pt>
                <c:pt idx="34">
                  <c:v>10279.390000000001</c:v>
                </c:pt>
                <c:pt idx="35">
                  <c:v>10573.570000000002</c:v>
                </c:pt>
                <c:pt idx="36">
                  <c:v>10807.350000000002</c:v>
                </c:pt>
                <c:pt idx="37">
                  <c:v>11069.020000000002</c:v>
                </c:pt>
                <c:pt idx="38">
                  <c:v>11380.480000000001</c:v>
                </c:pt>
                <c:pt idx="39">
                  <c:v>11684.660000000002</c:v>
                </c:pt>
                <c:pt idx="40">
                  <c:v>11988.840000000002</c:v>
                </c:pt>
                <c:pt idx="41">
                  <c:v>12197.630000000003</c:v>
                </c:pt>
                <c:pt idx="42">
                  <c:v>12406.420000000004</c:v>
                </c:pt>
                <c:pt idx="43">
                  <c:v>12615.210000000005</c:v>
                </c:pt>
                <c:pt idx="44">
                  <c:v>12965.180000000004</c:v>
                </c:pt>
                <c:pt idx="45">
                  <c:v>13225.340000000004</c:v>
                </c:pt>
                <c:pt idx="46">
                  <c:v>13512.570000000003</c:v>
                </c:pt>
                <c:pt idx="47">
                  <c:v>13747.670000000004</c:v>
                </c:pt>
                <c:pt idx="48">
                  <c:v>13941.170000000004</c:v>
                </c:pt>
                <c:pt idx="49">
                  <c:v>14163.060000000003</c:v>
                </c:pt>
                <c:pt idx="50">
                  <c:v>14421.910000000003</c:v>
                </c:pt>
                <c:pt idx="51">
                  <c:v>14629.740000000003</c:v>
                </c:pt>
                <c:pt idx="52">
                  <c:v>14903.270000000004</c:v>
                </c:pt>
                <c:pt idx="53">
                  <c:v>15176.800000000005</c:v>
                </c:pt>
                <c:pt idx="54">
                  <c:v>15450.330000000005</c:v>
                </c:pt>
                <c:pt idx="55">
                  <c:v>15729.940000000006</c:v>
                </c:pt>
                <c:pt idx="56">
                  <c:v>15970.420000000006</c:v>
                </c:pt>
                <c:pt idx="57">
                  <c:v>16153.610000000006</c:v>
                </c:pt>
                <c:pt idx="58">
                  <c:v>16377.820000000005</c:v>
                </c:pt>
                <c:pt idx="59">
                  <c:v>16636.250000000004</c:v>
                </c:pt>
                <c:pt idx="60">
                  <c:v>16916.080000000005</c:v>
                </c:pt>
                <c:pt idx="61">
                  <c:v>17251.630000000005</c:v>
                </c:pt>
                <c:pt idx="62">
                  <c:v>17513.370000000006</c:v>
                </c:pt>
                <c:pt idx="63">
                  <c:v>17765.100000000006</c:v>
                </c:pt>
                <c:pt idx="64">
                  <c:v>17970.610000000004</c:v>
                </c:pt>
                <c:pt idx="65">
                  <c:v>18249.000000000004</c:v>
                </c:pt>
                <c:pt idx="66">
                  <c:v>18428.230000000003</c:v>
                </c:pt>
                <c:pt idx="67">
                  <c:v>18597.640000000003</c:v>
                </c:pt>
                <c:pt idx="68">
                  <c:v>18767.050000000003</c:v>
                </c:pt>
                <c:pt idx="69">
                  <c:v>18967.250000000004</c:v>
                </c:pt>
                <c:pt idx="70">
                  <c:v>19121.990000000005</c:v>
                </c:pt>
                <c:pt idx="71">
                  <c:v>19276.730000000007</c:v>
                </c:pt>
                <c:pt idx="72">
                  <c:v>19431.470000000008</c:v>
                </c:pt>
                <c:pt idx="73">
                  <c:v>19670.200000000008</c:v>
                </c:pt>
                <c:pt idx="74">
                  <c:v>19927.060000000009</c:v>
                </c:pt>
                <c:pt idx="75">
                  <c:v>20162.160000000007</c:v>
                </c:pt>
                <c:pt idx="76">
                  <c:v>20412.890000000007</c:v>
                </c:pt>
                <c:pt idx="77">
                  <c:v>20647.200000000008</c:v>
                </c:pt>
                <c:pt idx="78">
                  <c:v>20881.510000000009</c:v>
                </c:pt>
                <c:pt idx="79">
                  <c:v>21179.340000000011</c:v>
                </c:pt>
                <c:pt idx="80">
                  <c:v>21474.80000000001</c:v>
                </c:pt>
                <c:pt idx="81">
                  <c:v>21828.360000000011</c:v>
                </c:pt>
                <c:pt idx="82">
                  <c:v>21985.810000000012</c:v>
                </c:pt>
                <c:pt idx="83">
                  <c:v>22164.940000000013</c:v>
                </c:pt>
                <c:pt idx="84">
                  <c:v>22437.000000000015</c:v>
                </c:pt>
                <c:pt idx="85">
                  <c:v>22698.630000000016</c:v>
                </c:pt>
                <c:pt idx="86">
                  <c:v>22831.980000000014</c:v>
                </c:pt>
                <c:pt idx="87">
                  <c:v>22999.140000000014</c:v>
                </c:pt>
                <c:pt idx="88">
                  <c:v>23205.100000000013</c:v>
                </c:pt>
                <c:pt idx="89">
                  <c:v>23395.190000000013</c:v>
                </c:pt>
                <c:pt idx="90">
                  <c:v>23652.050000000014</c:v>
                </c:pt>
                <c:pt idx="91">
                  <c:v>23876.040000000015</c:v>
                </c:pt>
                <c:pt idx="92">
                  <c:v>24081.040000000015</c:v>
                </c:pt>
                <c:pt idx="93">
                  <c:v>24339.410000000014</c:v>
                </c:pt>
                <c:pt idx="94">
                  <c:v>24503.190000000013</c:v>
                </c:pt>
                <c:pt idx="95">
                  <c:v>24753.920000000013</c:v>
                </c:pt>
                <c:pt idx="96">
                  <c:v>24944.010000000013</c:v>
                </c:pt>
                <c:pt idx="97">
                  <c:v>25134.100000000013</c:v>
                </c:pt>
                <c:pt idx="98">
                  <c:v>25244.520000000011</c:v>
                </c:pt>
                <c:pt idx="99">
                  <c:v>25421.610000000011</c:v>
                </c:pt>
                <c:pt idx="100">
                  <c:v>25630.320000000011</c:v>
                </c:pt>
                <c:pt idx="101">
                  <c:v>25893.80000000001</c:v>
                </c:pt>
                <c:pt idx="102">
                  <c:v>26102.510000000009</c:v>
                </c:pt>
                <c:pt idx="103">
                  <c:v>26326.500000000011</c:v>
                </c:pt>
                <c:pt idx="104">
                  <c:v>26535.850000000009</c:v>
                </c:pt>
                <c:pt idx="105">
                  <c:v>26709.910000000011</c:v>
                </c:pt>
                <c:pt idx="106">
                  <c:v>26852.740000000013</c:v>
                </c:pt>
                <c:pt idx="107">
                  <c:v>27093.780000000013</c:v>
                </c:pt>
                <c:pt idx="108">
                  <c:v>27324.650000000012</c:v>
                </c:pt>
                <c:pt idx="109">
                  <c:v>27569.150000000012</c:v>
                </c:pt>
                <c:pt idx="110">
                  <c:v>27765.060000000012</c:v>
                </c:pt>
                <c:pt idx="111">
                  <c:v>27848.800000000014</c:v>
                </c:pt>
                <c:pt idx="112">
                  <c:v>28079.360000000015</c:v>
                </c:pt>
                <c:pt idx="113">
                  <c:v>28285.320000000014</c:v>
                </c:pt>
                <c:pt idx="114">
                  <c:v>28476.980000000014</c:v>
                </c:pt>
                <c:pt idx="115">
                  <c:v>28634.480000000014</c:v>
                </c:pt>
                <c:pt idx="116">
                  <c:v>28892.850000000013</c:v>
                </c:pt>
                <c:pt idx="117">
                  <c:v>29093.260000000013</c:v>
                </c:pt>
                <c:pt idx="118">
                  <c:v>29263.180000000011</c:v>
                </c:pt>
                <c:pt idx="119">
                  <c:v>29473.180000000011</c:v>
                </c:pt>
                <c:pt idx="120">
                  <c:v>29707.330000000013</c:v>
                </c:pt>
                <c:pt idx="121">
                  <c:v>29850.770000000011</c:v>
                </c:pt>
                <c:pt idx="122">
                  <c:v>29994.21000000001</c:v>
                </c:pt>
                <c:pt idx="123">
                  <c:v>30137.650000000009</c:v>
                </c:pt>
                <c:pt idx="124">
                  <c:v>30283.260000000009</c:v>
                </c:pt>
                <c:pt idx="125">
                  <c:v>30428.87000000001</c:v>
                </c:pt>
                <c:pt idx="126">
                  <c:v>30562.96000000001</c:v>
                </c:pt>
                <c:pt idx="127">
                  <c:v>30782.340000000011</c:v>
                </c:pt>
                <c:pt idx="128">
                  <c:v>30997.350000000009</c:v>
                </c:pt>
                <c:pt idx="129">
                  <c:v>31212.360000000008</c:v>
                </c:pt>
                <c:pt idx="130">
                  <c:v>31427.370000000006</c:v>
                </c:pt>
                <c:pt idx="131">
                  <c:v>31557.170000000006</c:v>
                </c:pt>
                <c:pt idx="132">
                  <c:v>31826.600000000006</c:v>
                </c:pt>
                <c:pt idx="133">
                  <c:v>31998.270000000004</c:v>
                </c:pt>
                <c:pt idx="134">
                  <c:v>32136.830000000005</c:v>
                </c:pt>
                <c:pt idx="135">
                  <c:v>32347.730000000007</c:v>
                </c:pt>
                <c:pt idx="136">
                  <c:v>32578.600000000006</c:v>
                </c:pt>
                <c:pt idx="137">
                  <c:v>32774.240000000005</c:v>
                </c:pt>
                <c:pt idx="138">
                  <c:v>33004.950000000004</c:v>
                </c:pt>
                <c:pt idx="139">
                  <c:v>33132.780000000006</c:v>
                </c:pt>
                <c:pt idx="140">
                  <c:v>33276.400000000009</c:v>
                </c:pt>
                <c:pt idx="141">
                  <c:v>33393.990000000005</c:v>
                </c:pt>
                <c:pt idx="142">
                  <c:v>33595.990000000005</c:v>
                </c:pt>
                <c:pt idx="143">
                  <c:v>33741.520000000004</c:v>
                </c:pt>
                <c:pt idx="144">
                  <c:v>33929.980000000003</c:v>
                </c:pt>
                <c:pt idx="145">
                  <c:v>34088.18</c:v>
                </c:pt>
                <c:pt idx="146">
                  <c:v>34291.35</c:v>
                </c:pt>
                <c:pt idx="147">
                  <c:v>34455.65</c:v>
                </c:pt>
                <c:pt idx="148">
                  <c:v>34580.520000000004</c:v>
                </c:pt>
                <c:pt idx="149">
                  <c:v>34725.120000000003</c:v>
                </c:pt>
                <c:pt idx="150">
                  <c:v>34891.79</c:v>
                </c:pt>
                <c:pt idx="151">
                  <c:v>35025.770000000004</c:v>
                </c:pt>
                <c:pt idx="152">
                  <c:v>35185.480000000003</c:v>
                </c:pt>
                <c:pt idx="153">
                  <c:v>35301.32</c:v>
                </c:pt>
                <c:pt idx="154">
                  <c:v>35475.79</c:v>
                </c:pt>
                <c:pt idx="155">
                  <c:v>35618.99</c:v>
                </c:pt>
                <c:pt idx="156">
                  <c:v>35781.269999999997</c:v>
                </c:pt>
                <c:pt idx="157">
                  <c:v>35943.549999999996</c:v>
                </c:pt>
                <c:pt idx="158">
                  <c:v>36088.149999999994</c:v>
                </c:pt>
                <c:pt idx="159">
                  <c:v>36232.749999999993</c:v>
                </c:pt>
                <c:pt idx="160">
                  <c:v>36401.669999999991</c:v>
                </c:pt>
                <c:pt idx="161">
                  <c:v>36571.569999999992</c:v>
                </c:pt>
                <c:pt idx="162">
                  <c:v>36741.469999999994</c:v>
                </c:pt>
                <c:pt idx="163">
                  <c:v>36876.259999999995</c:v>
                </c:pt>
                <c:pt idx="164">
                  <c:v>37028.359999999993</c:v>
                </c:pt>
                <c:pt idx="165">
                  <c:v>37144.539999999994</c:v>
                </c:pt>
                <c:pt idx="166">
                  <c:v>37272.209999999992</c:v>
                </c:pt>
                <c:pt idx="167">
                  <c:v>37481.069999999992</c:v>
                </c:pt>
                <c:pt idx="168">
                  <c:v>37617.339999999989</c:v>
                </c:pt>
                <c:pt idx="169">
                  <c:v>37794.55999999999</c:v>
                </c:pt>
                <c:pt idx="170">
                  <c:v>38009.619999999988</c:v>
                </c:pt>
                <c:pt idx="171">
                  <c:v>38190.469999999987</c:v>
                </c:pt>
                <c:pt idx="172">
                  <c:v>38371.319999999985</c:v>
                </c:pt>
                <c:pt idx="173">
                  <c:v>38488.549999999988</c:v>
                </c:pt>
                <c:pt idx="174">
                  <c:v>38605.779999999992</c:v>
                </c:pt>
                <c:pt idx="175">
                  <c:v>38742.459999999992</c:v>
                </c:pt>
                <c:pt idx="176">
                  <c:v>38960.999999999993</c:v>
                </c:pt>
                <c:pt idx="177">
                  <c:v>39179.539999999994</c:v>
                </c:pt>
                <c:pt idx="178">
                  <c:v>39365.189999999995</c:v>
                </c:pt>
                <c:pt idx="179">
                  <c:v>39494.81</c:v>
                </c:pt>
                <c:pt idx="180">
                  <c:v>39686.439999999995</c:v>
                </c:pt>
                <c:pt idx="181">
                  <c:v>39862.1</c:v>
                </c:pt>
                <c:pt idx="182">
                  <c:v>40007.629999999997</c:v>
                </c:pt>
                <c:pt idx="183">
                  <c:v>40191.06</c:v>
                </c:pt>
                <c:pt idx="184">
                  <c:v>40374.49</c:v>
                </c:pt>
                <c:pt idx="185">
                  <c:v>40555.049999999996</c:v>
                </c:pt>
                <c:pt idx="186">
                  <c:v>40672.399999999994</c:v>
                </c:pt>
                <c:pt idx="187">
                  <c:v>40866.069999999992</c:v>
                </c:pt>
                <c:pt idx="188">
                  <c:v>40995.69999999999</c:v>
                </c:pt>
                <c:pt idx="189">
                  <c:v>41102.259999999987</c:v>
                </c:pt>
                <c:pt idx="190">
                  <c:v>41277.12999999999</c:v>
                </c:pt>
                <c:pt idx="191">
                  <c:v>41446.049999999988</c:v>
                </c:pt>
                <c:pt idx="192">
                  <c:v>41564.999999999985</c:v>
                </c:pt>
                <c:pt idx="193">
                  <c:v>41722.999999999985</c:v>
                </c:pt>
                <c:pt idx="194">
                  <c:v>41870.799999999988</c:v>
                </c:pt>
                <c:pt idx="195">
                  <c:v>41950.029999999992</c:v>
                </c:pt>
                <c:pt idx="196">
                  <c:v>42116.69999999999</c:v>
                </c:pt>
                <c:pt idx="197">
                  <c:v>42197.979999999989</c:v>
                </c:pt>
                <c:pt idx="198">
                  <c:v>42330.76999999999</c:v>
                </c:pt>
                <c:pt idx="199">
                  <c:v>42490.479999999989</c:v>
                </c:pt>
                <c:pt idx="200">
                  <c:v>42650.189999999988</c:v>
                </c:pt>
                <c:pt idx="201">
                  <c:v>42758.339999999989</c:v>
                </c:pt>
                <c:pt idx="202">
                  <c:v>42991.499999999993</c:v>
                </c:pt>
                <c:pt idx="203">
                  <c:v>43119.859999999993</c:v>
                </c:pt>
                <c:pt idx="204">
                  <c:v>43249.489999999991</c:v>
                </c:pt>
                <c:pt idx="205">
                  <c:v>43404.219999999994</c:v>
                </c:pt>
                <c:pt idx="206">
                  <c:v>43579.09</c:v>
                </c:pt>
                <c:pt idx="207">
                  <c:v>43698.039999999994</c:v>
                </c:pt>
                <c:pt idx="208">
                  <c:v>43838.109999999993</c:v>
                </c:pt>
                <c:pt idx="209">
                  <c:v>43976.189999999995</c:v>
                </c:pt>
                <c:pt idx="210">
                  <c:v>44122.549999999996</c:v>
                </c:pt>
                <c:pt idx="211">
                  <c:v>44252.639999999992</c:v>
                </c:pt>
                <c:pt idx="212">
                  <c:v>44402.76999999999</c:v>
                </c:pt>
                <c:pt idx="213">
                  <c:v>44561.399999999987</c:v>
                </c:pt>
                <c:pt idx="214">
                  <c:v>44741.959999999985</c:v>
                </c:pt>
                <c:pt idx="215">
                  <c:v>44867.049999999981</c:v>
                </c:pt>
                <c:pt idx="216">
                  <c:v>44981.179999999978</c:v>
                </c:pt>
                <c:pt idx="217">
                  <c:v>45098.529999999977</c:v>
                </c:pt>
                <c:pt idx="218">
                  <c:v>45305.699999999975</c:v>
                </c:pt>
                <c:pt idx="219">
                  <c:v>45491.349999999977</c:v>
                </c:pt>
                <c:pt idx="220">
                  <c:v>45699.189999999973</c:v>
                </c:pt>
                <c:pt idx="221">
                  <c:v>45876.069999999971</c:v>
                </c:pt>
                <c:pt idx="222">
                  <c:v>46019.659999999967</c:v>
                </c:pt>
                <c:pt idx="223">
                  <c:v>46113.20999999997</c:v>
                </c:pt>
                <c:pt idx="224">
                  <c:v>46234.299999999967</c:v>
                </c:pt>
                <c:pt idx="225">
                  <c:v>46340.589999999967</c:v>
                </c:pt>
                <c:pt idx="226">
                  <c:v>46446.879999999968</c:v>
                </c:pt>
                <c:pt idx="227">
                  <c:v>46581.179999999971</c:v>
                </c:pt>
                <c:pt idx="228">
                  <c:v>46695.169999999969</c:v>
                </c:pt>
                <c:pt idx="229">
                  <c:v>46818.349999999969</c:v>
                </c:pt>
                <c:pt idx="230">
                  <c:v>46941.52999999997</c:v>
                </c:pt>
                <c:pt idx="231">
                  <c:v>47107.77999999997</c:v>
                </c:pt>
                <c:pt idx="232">
                  <c:v>47232.599999999969</c:v>
                </c:pt>
                <c:pt idx="233">
                  <c:v>47356.489999999969</c:v>
                </c:pt>
                <c:pt idx="234">
                  <c:v>47480.379999999968</c:v>
                </c:pt>
                <c:pt idx="235">
                  <c:v>47592.039999999972</c:v>
                </c:pt>
                <c:pt idx="236">
                  <c:v>47644.569999999971</c:v>
                </c:pt>
                <c:pt idx="237">
                  <c:v>47801.499999999971</c:v>
                </c:pt>
                <c:pt idx="238">
                  <c:v>47934.289999999972</c:v>
                </c:pt>
                <c:pt idx="239">
                  <c:v>48056.909999999974</c:v>
                </c:pt>
                <c:pt idx="240">
                  <c:v>48184.289999999972</c:v>
                </c:pt>
                <c:pt idx="241">
                  <c:v>48309.539999999972</c:v>
                </c:pt>
                <c:pt idx="242">
                  <c:v>48465.349999999969</c:v>
                </c:pt>
                <c:pt idx="243">
                  <c:v>48588.619999999966</c:v>
                </c:pt>
                <c:pt idx="244">
                  <c:v>48725.819999999963</c:v>
                </c:pt>
                <c:pt idx="245">
                  <c:v>48854.179999999964</c:v>
                </c:pt>
                <c:pt idx="246">
                  <c:v>49054.869999999966</c:v>
                </c:pt>
                <c:pt idx="247">
                  <c:v>49178.309999999969</c:v>
                </c:pt>
                <c:pt idx="248">
                  <c:v>49279.949999999968</c:v>
                </c:pt>
                <c:pt idx="249">
                  <c:v>49403.689999999966</c:v>
                </c:pt>
                <c:pt idx="250">
                  <c:v>49543.499999999964</c:v>
                </c:pt>
                <c:pt idx="251">
                  <c:v>49683.059999999961</c:v>
                </c:pt>
                <c:pt idx="252">
                  <c:v>49807.97999999996</c:v>
                </c:pt>
                <c:pt idx="253">
                  <c:v>49940.919999999962</c:v>
                </c:pt>
                <c:pt idx="254">
                  <c:v>50009.329999999965</c:v>
                </c:pt>
                <c:pt idx="255">
                  <c:v>50174.209999999963</c:v>
                </c:pt>
                <c:pt idx="256">
                  <c:v>50332.83999999996</c:v>
                </c:pt>
                <c:pt idx="257">
                  <c:v>50418.029999999962</c:v>
                </c:pt>
                <c:pt idx="258">
                  <c:v>50517.72999999996</c:v>
                </c:pt>
                <c:pt idx="259">
                  <c:v>50630.929999999957</c:v>
                </c:pt>
                <c:pt idx="260">
                  <c:v>50740.709999999955</c:v>
                </c:pt>
                <c:pt idx="261">
                  <c:v>50832.539999999957</c:v>
                </c:pt>
                <c:pt idx="262">
                  <c:v>50936.649999999958</c:v>
                </c:pt>
                <c:pt idx="263">
                  <c:v>51057.349999999955</c:v>
                </c:pt>
                <c:pt idx="264">
                  <c:v>51163.079999999958</c:v>
                </c:pt>
                <c:pt idx="265">
                  <c:v>51283.919999999955</c:v>
                </c:pt>
                <c:pt idx="266">
                  <c:v>51404.759999999951</c:v>
                </c:pt>
                <c:pt idx="267">
                  <c:v>51525.599999999948</c:v>
                </c:pt>
                <c:pt idx="268">
                  <c:v>51639.099999999948</c:v>
                </c:pt>
                <c:pt idx="269">
                  <c:v>51740.049999999945</c:v>
                </c:pt>
                <c:pt idx="270">
                  <c:v>51807.819999999942</c:v>
                </c:pt>
                <c:pt idx="271">
                  <c:v>51940.859999999942</c:v>
                </c:pt>
                <c:pt idx="272">
                  <c:v>52057.399999999943</c:v>
                </c:pt>
                <c:pt idx="273">
                  <c:v>52171.679999999942</c:v>
                </c:pt>
                <c:pt idx="274">
                  <c:v>52281.679999999942</c:v>
                </c:pt>
                <c:pt idx="275">
                  <c:v>52344.979999999945</c:v>
                </c:pt>
                <c:pt idx="276">
                  <c:v>52454.419999999947</c:v>
                </c:pt>
                <c:pt idx="277">
                  <c:v>52572.389999999948</c:v>
                </c:pt>
                <c:pt idx="278">
                  <c:v>52670.349999999948</c:v>
                </c:pt>
                <c:pt idx="279">
                  <c:v>52755.819999999949</c:v>
                </c:pt>
                <c:pt idx="280">
                  <c:v>52904.099999999948</c:v>
                </c:pt>
                <c:pt idx="281">
                  <c:v>53009.199999999946</c:v>
                </c:pt>
                <c:pt idx="282">
                  <c:v>53105.779999999948</c:v>
                </c:pt>
                <c:pt idx="283">
                  <c:v>53182.569999999949</c:v>
                </c:pt>
                <c:pt idx="284">
                  <c:v>53315.419999999947</c:v>
                </c:pt>
                <c:pt idx="285">
                  <c:v>53378.479999999945</c:v>
                </c:pt>
                <c:pt idx="286">
                  <c:v>53483.349999999948</c:v>
                </c:pt>
                <c:pt idx="287">
                  <c:v>53571.809999999947</c:v>
                </c:pt>
                <c:pt idx="288">
                  <c:v>53678.579999999944</c:v>
                </c:pt>
                <c:pt idx="289">
                  <c:v>53832.159999999945</c:v>
                </c:pt>
                <c:pt idx="290">
                  <c:v>53924.729999999945</c:v>
                </c:pt>
                <c:pt idx="291">
                  <c:v>54066.209999999948</c:v>
                </c:pt>
                <c:pt idx="292">
                  <c:v>54175.169999999947</c:v>
                </c:pt>
                <c:pt idx="293">
                  <c:v>54256.489999999947</c:v>
                </c:pt>
                <c:pt idx="294">
                  <c:v>54410.439999999944</c:v>
                </c:pt>
                <c:pt idx="295">
                  <c:v>54488.419999999947</c:v>
                </c:pt>
                <c:pt idx="296">
                  <c:v>54605.199999999946</c:v>
                </c:pt>
                <c:pt idx="297">
                  <c:v>54689.409999999945</c:v>
                </c:pt>
                <c:pt idx="298">
                  <c:v>54802.909999999945</c:v>
                </c:pt>
                <c:pt idx="299">
                  <c:v>54903.859999999942</c:v>
                </c:pt>
                <c:pt idx="300">
                  <c:v>54974.269999999946</c:v>
                </c:pt>
                <c:pt idx="301">
                  <c:v>55044.679999999949</c:v>
                </c:pt>
                <c:pt idx="302">
                  <c:v>55159.029999999948</c:v>
                </c:pt>
                <c:pt idx="303">
                  <c:v>55278.929999999949</c:v>
                </c:pt>
                <c:pt idx="304">
                  <c:v>55406.709999999948</c:v>
                </c:pt>
                <c:pt idx="305">
                  <c:v>55464.03999999995</c:v>
                </c:pt>
                <c:pt idx="306">
                  <c:v>55589.839999999953</c:v>
                </c:pt>
                <c:pt idx="307">
                  <c:v>55654.229999999952</c:v>
                </c:pt>
                <c:pt idx="308">
                  <c:v>55720.689999999951</c:v>
                </c:pt>
                <c:pt idx="309">
                  <c:v>55847.749999999949</c:v>
                </c:pt>
                <c:pt idx="310">
                  <c:v>55953.159999999953</c:v>
                </c:pt>
                <c:pt idx="311">
                  <c:v>56077.129999999954</c:v>
                </c:pt>
                <c:pt idx="312">
                  <c:v>56201.099999999955</c:v>
                </c:pt>
                <c:pt idx="313">
                  <c:v>56275.379999999954</c:v>
                </c:pt>
                <c:pt idx="314">
                  <c:v>56399.349999999955</c:v>
                </c:pt>
                <c:pt idx="315">
                  <c:v>56505.459999999955</c:v>
                </c:pt>
                <c:pt idx="316">
                  <c:v>56614.899999999958</c:v>
                </c:pt>
                <c:pt idx="317">
                  <c:v>56729.849999999955</c:v>
                </c:pt>
                <c:pt idx="318">
                  <c:v>56842.839999999953</c:v>
                </c:pt>
                <c:pt idx="319">
                  <c:v>56947.96999999995</c:v>
                </c:pt>
                <c:pt idx="320">
                  <c:v>57025.429999999949</c:v>
                </c:pt>
                <c:pt idx="321">
                  <c:v>57103.729999999952</c:v>
                </c:pt>
                <c:pt idx="322">
                  <c:v>57162.709999999955</c:v>
                </c:pt>
                <c:pt idx="323">
                  <c:v>57232.659999999953</c:v>
                </c:pt>
                <c:pt idx="324">
                  <c:v>57295.28999999995</c:v>
                </c:pt>
                <c:pt idx="325">
                  <c:v>57364.389999999948</c:v>
                </c:pt>
                <c:pt idx="326">
                  <c:v>57436.60999999995</c:v>
                </c:pt>
                <c:pt idx="327">
                  <c:v>57523.319999999949</c:v>
                </c:pt>
                <c:pt idx="328">
                  <c:v>57602.799999999952</c:v>
                </c:pt>
                <c:pt idx="329">
                  <c:v>57681.46999999995</c:v>
                </c:pt>
                <c:pt idx="330">
                  <c:v>57747.379999999954</c:v>
                </c:pt>
                <c:pt idx="331">
                  <c:v>57805.409999999953</c:v>
                </c:pt>
                <c:pt idx="332">
                  <c:v>57903.339999999953</c:v>
                </c:pt>
                <c:pt idx="333">
                  <c:v>57980.299999999952</c:v>
                </c:pt>
                <c:pt idx="334">
                  <c:v>58054.579999999951</c:v>
                </c:pt>
                <c:pt idx="335">
                  <c:v>58176.249999999949</c:v>
                </c:pt>
                <c:pt idx="336">
                  <c:v>58230.049999999952</c:v>
                </c:pt>
                <c:pt idx="337">
                  <c:v>58308.28999999995</c:v>
                </c:pt>
                <c:pt idx="338">
                  <c:v>58356.139999999948</c:v>
                </c:pt>
                <c:pt idx="339">
                  <c:v>58418.769999999946</c:v>
                </c:pt>
                <c:pt idx="340">
                  <c:v>58477.449999999946</c:v>
                </c:pt>
                <c:pt idx="341">
                  <c:v>58565.039999999943</c:v>
                </c:pt>
                <c:pt idx="342">
                  <c:v>58614.059999999939</c:v>
                </c:pt>
                <c:pt idx="343">
                  <c:v>58710.23999999994</c:v>
                </c:pt>
                <c:pt idx="344">
                  <c:v>58779.839999999938</c:v>
                </c:pt>
                <c:pt idx="345">
                  <c:v>58867.189999999937</c:v>
                </c:pt>
                <c:pt idx="346">
                  <c:v>58936.289999999935</c:v>
                </c:pt>
                <c:pt idx="347">
                  <c:v>59072.049999999937</c:v>
                </c:pt>
                <c:pt idx="348">
                  <c:v>59132.309999999939</c:v>
                </c:pt>
                <c:pt idx="349">
                  <c:v>59192.589999999938</c:v>
                </c:pt>
                <c:pt idx="350">
                  <c:v>59267.659999999938</c:v>
                </c:pt>
                <c:pt idx="351">
                  <c:v>59334.759999999937</c:v>
                </c:pt>
                <c:pt idx="352">
                  <c:v>59419.289999999935</c:v>
                </c:pt>
                <c:pt idx="353">
                  <c:v>59496.249999999935</c:v>
                </c:pt>
                <c:pt idx="354">
                  <c:v>59553.299999999937</c:v>
                </c:pt>
                <c:pt idx="355">
                  <c:v>59618.609999999935</c:v>
                </c:pt>
                <c:pt idx="356">
                  <c:v>59682.719999999936</c:v>
                </c:pt>
                <c:pt idx="357">
                  <c:v>59739.519999999939</c:v>
                </c:pt>
                <c:pt idx="358">
                  <c:v>59861.189999999937</c:v>
                </c:pt>
                <c:pt idx="359">
                  <c:v>59933.619999999937</c:v>
                </c:pt>
                <c:pt idx="360">
                  <c:v>59991.23999999994</c:v>
                </c:pt>
                <c:pt idx="361">
                  <c:v>60048.149999999943</c:v>
                </c:pt>
                <c:pt idx="362">
                  <c:v>60120.569999999942</c:v>
                </c:pt>
                <c:pt idx="363">
                  <c:v>60187.73999999994</c:v>
                </c:pt>
                <c:pt idx="364">
                  <c:v>60257.899999999943</c:v>
                </c:pt>
                <c:pt idx="365">
                  <c:v>60324.779999999941</c:v>
                </c:pt>
                <c:pt idx="366">
                  <c:v>60389.749999999942</c:v>
                </c:pt>
                <c:pt idx="367">
                  <c:v>60486.279999999941</c:v>
                </c:pt>
                <c:pt idx="368">
                  <c:v>60559.969999999943</c:v>
                </c:pt>
                <c:pt idx="369">
                  <c:v>60623.659999999945</c:v>
                </c:pt>
                <c:pt idx="370">
                  <c:v>60674.039999999943</c:v>
                </c:pt>
                <c:pt idx="371">
                  <c:v>60771.399999999943</c:v>
                </c:pt>
                <c:pt idx="372">
                  <c:v>60878.049999999945</c:v>
                </c:pt>
                <c:pt idx="373">
                  <c:v>60920.519999999946</c:v>
                </c:pt>
                <c:pt idx="374">
                  <c:v>60988.299999999945</c:v>
                </c:pt>
                <c:pt idx="375">
                  <c:v>61033.189999999944</c:v>
                </c:pt>
                <c:pt idx="376">
                  <c:v>61087.569999999942</c:v>
                </c:pt>
                <c:pt idx="377">
                  <c:v>61175.369999999944</c:v>
                </c:pt>
                <c:pt idx="378">
                  <c:v>61267.719999999943</c:v>
                </c:pt>
                <c:pt idx="379">
                  <c:v>61325.119999999944</c:v>
                </c:pt>
                <c:pt idx="380">
                  <c:v>61370.669999999947</c:v>
                </c:pt>
                <c:pt idx="381">
                  <c:v>61426.239999999947</c:v>
                </c:pt>
                <c:pt idx="382">
                  <c:v>61481.809999999947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7F-4CE1-BAEE-C9EBA67163FC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MLR_TrainingLiftChart_Stepwise!$AZ$4:$AZ$386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MLR_TrainingLiftChart_Stepwise!$BD$4:$BD$386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7F-4CE1-BAEE-C9EBA671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927632"/>
        <c:axId val="1045919760"/>
      </c:scatterChart>
      <c:valAx>
        <c:axId val="104592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19760"/>
        <c:crosses val="autoZero"/>
        <c:crossBetween val="midCat"/>
      </c:valAx>
      <c:valAx>
        <c:axId val="1045919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276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MLR_TrainingLiftChart_Stepwise!$BE$4:$BE$13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MLR_TrainingLiftChart_Stepwise!$BF$4:$BF$13</c:f>
              <c:numCache>
                <c:formatCode>General</c:formatCode>
                <c:ptCount val="10"/>
                <c:pt idx="0">
                  <c:v>1.8145866232630437</c:v>
                </c:pt>
                <c:pt idx="1">
                  <c:v>1.490673086457347</c:v>
                </c:pt>
                <c:pt idx="2">
                  <c:v>1.3316605692848527</c:v>
                </c:pt>
                <c:pt idx="3">
                  <c:v>1.1049876506477883</c:v>
                </c:pt>
                <c:pt idx="4">
                  <c:v>0.99614215805840534</c:v>
                </c:pt>
                <c:pt idx="5">
                  <c:v>0.89818023112509993</c:v>
                </c:pt>
                <c:pt idx="6">
                  <c:v>0.77093808636031391</c:v>
                </c:pt>
                <c:pt idx="7">
                  <c:v>0.65491721090052135</c:v>
                </c:pt>
                <c:pt idx="8">
                  <c:v>0.53870453288284947</c:v>
                </c:pt>
                <c:pt idx="9">
                  <c:v>0.45247043072791104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4-40F9-A07A-A3ED98DE0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5921728"/>
        <c:axId val="1045928616"/>
      </c:barChart>
      <c:catAx>
        <c:axId val="104592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28616"/>
        <c:crosses val="autoZero"/>
        <c:auto val="1"/>
        <c:lblAlgn val="ctr"/>
        <c:lblOffset val="100"/>
        <c:noMultiLvlLbl val="0"/>
      </c:catAx>
      <c:valAx>
        <c:axId val="1045928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217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9.11932e+007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MLR_TrainingLiftChart_Stepwise!$BZ$2:$BZ$384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18.85950926372638</c:v>
                </c:pt>
                <c:pt idx="2">
                  <c:v>46.348362138820789</c:v>
                </c:pt>
                <c:pt idx="3">
                  <c:v>49.399574841354138</c:v>
                </c:pt>
                <c:pt idx="4">
                  <c:v>79.326282896814519</c:v>
                </c:pt>
                <c:pt idx="5">
                  <c:v>79.326282896814519</c:v>
                </c:pt>
                <c:pt idx="6">
                  <c:v>79.698605016062857</c:v>
                </c:pt>
                <c:pt idx="7">
                  <c:v>85.072970616915995</c:v>
                </c:pt>
                <c:pt idx="8">
                  <c:v>102.88136863746331</c:v>
                </c:pt>
                <c:pt idx="9">
                  <c:v>113.58876899760514</c:v>
                </c:pt>
                <c:pt idx="10">
                  <c:v>178.37873618778076</c:v>
                </c:pt>
                <c:pt idx="11">
                  <c:v>201.62397418576984</c:v>
                </c:pt>
                <c:pt idx="12">
                  <c:v>202.36861842426686</c:v>
                </c:pt>
                <c:pt idx="13">
                  <c:v>221.90584193217001</c:v>
                </c:pt>
                <c:pt idx="14">
                  <c:v>230.51618520762372</c:v>
                </c:pt>
                <c:pt idx="15">
                  <c:v>233.19269613783013</c:v>
                </c:pt>
                <c:pt idx="16">
                  <c:v>310.19684113166386</c:v>
                </c:pt>
                <c:pt idx="17">
                  <c:v>321.7888134752086</c:v>
                </c:pt>
                <c:pt idx="18">
                  <c:v>332.8713177625026</c:v>
                </c:pt>
                <c:pt idx="19">
                  <c:v>347.60796444403763</c:v>
                </c:pt>
                <c:pt idx="20">
                  <c:v>354.54290687208663</c:v>
                </c:pt>
                <c:pt idx="21">
                  <c:v>359.23756705907476</c:v>
                </c:pt>
                <c:pt idx="22">
                  <c:v>383.93257679645239</c:v>
                </c:pt>
                <c:pt idx="23">
                  <c:v>391.86787483658895</c:v>
                </c:pt>
                <c:pt idx="24">
                  <c:v>397.62597126685478</c:v>
                </c:pt>
                <c:pt idx="25">
                  <c:v>407.21448994925936</c:v>
                </c:pt>
                <c:pt idx="26">
                  <c:v>448.52238498938004</c:v>
                </c:pt>
                <c:pt idx="27">
                  <c:v>454.65231409533249</c:v>
                </c:pt>
                <c:pt idx="28">
                  <c:v>457.11172858064083</c:v>
                </c:pt>
                <c:pt idx="29">
                  <c:v>467.30045317574104</c:v>
                </c:pt>
                <c:pt idx="30">
                  <c:v>479.06440007386846</c:v>
                </c:pt>
                <c:pt idx="31">
                  <c:v>513.99833354153043</c:v>
                </c:pt>
                <c:pt idx="32">
                  <c:v>519.88800848920391</c:v>
                </c:pt>
                <c:pt idx="33">
                  <c:v>538.24353085277312</c:v>
                </c:pt>
                <c:pt idx="34">
                  <c:v>557.41720356801898</c:v>
                </c:pt>
                <c:pt idx="35">
                  <c:v>604.6768658660551</c:v>
                </c:pt>
                <c:pt idx="36">
                  <c:v>604.67686586605487</c:v>
                </c:pt>
                <c:pt idx="37">
                  <c:v>612.13345063628549</c:v>
                </c:pt>
                <c:pt idx="38">
                  <c:v>625.15237354059855</c:v>
                </c:pt>
                <c:pt idx="39">
                  <c:v>625.15237354059832</c:v>
                </c:pt>
                <c:pt idx="40">
                  <c:v>627.63452100225504</c:v>
                </c:pt>
                <c:pt idx="41">
                  <c:v>635.31595193670455</c:v>
                </c:pt>
                <c:pt idx="42">
                  <c:v>635.31595193670432</c:v>
                </c:pt>
                <c:pt idx="43">
                  <c:v>637.98426045798533</c:v>
                </c:pt>
                <c:pt idx="44">
                  <c:v>643.00568650247988</c:v>
                </c:pt>
                <c:pt idx="45">
                  <c:v>683.80651336075971</c:v>
                </c:pt>
                <c:pt idx="46">
                  <c:v>693.45841395778666</c:v>
                </c:pt>
                <c:pt idx="47">
                  <c:v>786.92219735616482</c:v>
                </c:pt>
                <c:pt idx="48">
                  <c:v>786.92219735616459</c:v>
                </c:pt>
                <c:pt idx="49">
                  <c:v>840.16755597540191</c:v>
                </c:pt>
                <c:pt idx="50">
                  <c:v>864.52364792751428</c:v>
                </c:pt>
                <c:pt idx="51">
                  <c:v>941.6262071387132</c:v>
                </c:pt>
                <c:pt idx="52">
                  <c:v>960.44175901995982</c:v>
                </c:pt>
                <c:pt idx="53">
                  <c:v>970.99496601668307</c:v>
                </c:pt>
                <c:pt idx="54">
                  <c:v>986.58020522315178</c:v>
                </c:pt>
                <c:pt idx="55">
                  <c:v>990.54132457536161</c:v>
                </c:pt>
                <c:pt idx="56">
                  <c:v>1006.1379772666089</c:v>
                </c:pt>
                <c:pt idx="57">
                  <c:v>1012.0727503069782</c:v>
                </c:pt>
                <c:pt idx="58">
                  <c:v>1060.910141462492</c:v>
                </c:pt>
                <c:pt idx="59">
                  <c:v>1060.910141462492</c:v>
                </c:pt>
                <c:pt idx="60">
                  <c:v>1076.2133855076731</c:v>
                </c:pt>
                <c:pt idx="61">
                  <c:v>1079.9986603867001</c:v>
                </c:pt>
                <c:pt idx="62">
                  <c:v>1083.1248737401665</c:v>
                </c:pt>
                <c:pt idx="63">
                  <c:v>1118.9648386662016</c:v>
                </c:pt>
                <c:pt idx="64">
                  <c:v>1147.1654753657112</c:v>
                </c:pt>
                <c:pt idx="65">
                  <c:v>1229.4523857406707</c:v>
                </c:pt>
                <c:pt idx="66">
                  <c:v>1246.4450351039186</c:v>
                </c:pt>
                <c:pt idx="67">
                  <c:v>1322.7778086104527</c:v>
                </c:pt>
                <c:pt idx="68">
                  <c:v>1336.2138802042195</c:v>
                </c:pt>
                <c:pt idx="69">
                  <c:v>1340.4402370280277</c:v>
                </c:pt>
                <c:pt idx="70">
                  <c:v>1342.5988793582351</c:v>
                </c:pt>
                <c:pt idx="71">
                  <c:v>1350.2063014627797</c:v>
                </c:pt>
                <c:pt idx="72">
                  <c:v>1367.5880507910274</c:v>
                </c:pt>
                <c:pt idx="73">
                  <c:v>1368.5783186799017</c:v>
                </c:pt>
                <c:pt idx="74">
                  <c:v>1379.9185832034022</c:v>
                </c:pt>
                <c:pt idx="75">
                  <c:v>1384.7123210662708</c:v>
                </c:pt>
                <c:pt idx="76">
                  <c:v>1391.471543946112</c:v>
                </c:pt>
                <c:pt idx="77">
                  <c:v>1422.0983157399246</c:v>
                </c:pt>
                <c:pt idx="78">
                  <c:v>1428.9505499343381</c:v>
                </c:pt>
                <c:pt idx="79">
                  <c:v>1447.2393893616318</c:v>
                </c:pt>
                <c:pt idx="80">
                  <c:v>1506.3311874806136</c:v>
                </c:pt>
                <c:pt idx="81">
                  <c:v>1515.9779615048101</c:v>
                </c:pt>
                <c:pt idx="82">
                  <c:v>1540.6766535929005</c:v>
                </c:pt>
                <c:pt idx="83">
                  <c:v>1579.9303273310993</c:v>
                </c:pt>
                <c:pt idx="84">
                  <c:v>1584.0506598221737</c:v>
                </c:pt>
                <c:pt idx="85">
                  <c:v>1624.3684595300538</c:v>
                </c:pt>
                <c:pt idx="86">
                  <c:v>1633.2000134859486</c:v>
                </c:pt>
                <c:pt idx="87">
                  <c:v>1638.6907494506427</c:v>
                </c:pt>
                <c:pt idx="88">
                  <c:v>1680.2110924737735</c:v>
                </c:pt>
                <c:pt idx="89">
                  <c:v>1680.3528155885556</c:v>
                </c:pt>
                <c:pt idx="90">
                  <c:v>1704.5004027813138</c:v>
                </c:pt>
                <c:pt idx="91">
                  <c:v>1754.6936383404081</c:v>
                </c:pt>
                <c:pt idx="92">
                  <c:v>1768.1486255336536</c:v>
                </c:pt>
                <c:pt idx="93">
                  <c:v>1851.1464493370854</c:v>
                </c:pt>
                <c:pt idx="94">
                  <c:v>1866.7622500060252</c:v>
                </c:pt>
                <c:pt idx="95">
                  <c:v>1945.1991821304146</c:v>
                </c:pt>
                <c:pt idx="96">
                  <c:v>1997.5069483842872</c:v>
                </c:pt>
                <c:pt idx="97">
                  <c:v>2021.5485629057143</c:v>
                </c:pt>
                <c:pt idx="98">
                  <c:v>2027.629824186773</c:v>
                </c:pt>
                <c:pt idx="99">
                  <c:v>2036.4230074374691</c:v>
                </c:pt>
                <c:pt idx="100">
                  <c:v>2102.5236459205148</c:v>
                </c:pt>
                <c:pt idx="101">
                  <c:v>2127.7520769725502</c:v>
                </c:pt>
                <c:pt idx="102">
                  <c:v>2128.0264811100305</c:v>
                </c:pt>
                <c:pt idx="103">
                  <c:v>2130.1019845349379</c:v>
                </c:pt>
                <c:pt idx="104">
                  <c:v>2180.789498711099</c:v>
                </c:pt>
                <c:pt idx="105">
                  <c:v>2188.3849381268183</c:v>
                </c:pt>
                <c:pt idx="106">
                  <c:v>2194.7987377701511</c:v>
                </c:pt>
                <c:pt idx="107">
                  <c:v>2194.8641203485404</c:v>
                </c:pt>
                <c:pt idx="108">
                  <c:v>2225.4011075771991</c:v>
                </c:pt>
                <c:pt idx="109">
                  <c:v>2228.8917151041042</c:v>
                </c:pt>
                <c:pt idx="110">
                  <c:v>2232.4093812016022</c:v>
                </c:pt>
                <c:pt idx="111">
                  <c:v>2255.8175092146521</c:v>
                </c:pt>
                <c:pt idx="112">
                  <c:v>2279.0074408483952</c:v>
                </c:pt>
                <c:pt idx="113">
                  <c:v>2298.2226008467287</c:v>
                </c:pt>
                <c:pt idx="114">
                  <c:v>2327.0954232090735</c:v>
                </c:pt>
                <c:pt idx="115">
                  <c:v>2348.2338914614834</c:v>
                </c:pt>
                <c:pt idx="116">
                  <c:v>2354.874099872085</c:v>
                </c:pt>
                <c:pt idx="117">
                  <c:v>2431.7682166287273</c:v>
                </c:pt>
                <c:pt idx="118">
                  <c:v>2436.6734927603088</c:v>
                </c:pt>
                <c:pt idx="119">
                  <c:v>2439.1110351904508</c:v>
                </c:pt>
                <c:pt idx="120">
                  <c:v>2447.7059045943656</c:v>
                </c:pt>
                <c:pt idx="121">
                  <c:v>2514.9403367738714</c:v>
                </c:pt>
                <c:pt idx="122">
                  <c:v>2519.8723353059913</c:v>
                </c:pt>
                <c:pt idx="123">
                  <c:v>2519.8723353059909</c:v>
                </c:pt>
                <c:pt idx="124">
                  <c:v>2582.4893207966225</c:v>
                </c:pt>
                <c:pt idx="125">
                  <c:v>2585.2683862401441</c:v>
                </c:pt>
                <c:pt idx="126">
                  <c:v>2728.3012287040597</c:v>
                </c:pt>
                <c:pt idx="127">
                  <c:v>2756.7189859051796</c:v>
                </c:pt>
                <c:pt idx="128">
                  <c:v>2786.8636714280797</c:v>
                </c:pt>
                <c:pt idx="129">
                  <c:v>2803.9267339446733</c:v>
                </c:pt>
                <c:pt idx="130">
                  <c:v>2818.4611993984363</c:v>
                </c:pt>
                <c:pt idx="131">
                  <c:v>2819.4387756089745</c:v>
                </c:pt>
                <c:pt idx="132">
                  <c:v>2826.6448236080828</c:v>
                </c:pt>
                <c:pt idx="133">
                  <c:v>2874.7284072314933</c:v>
                </c:pt>
                <c:pt idx="134">
                  <c:v>3063.7310459709643</c:v>
                </c:pt>
                <c:pt idx="135">
                  <c:v>3077.8539679607611</c:v>
                </c:pt>
                <c:pt idx="136">
                  <c:v>3100.0109310582138</c:v>
                </c:pt>
                <c:pt idx="137">
                  <c:v>3100.0109310582138</c:v>
                </c:pt>
                <c:pt idx="138">
                  <c:v>3109.4570183474743</c:v>
                </c:pt>
                <c:pt idx="139">
                  <c:v>3144.6725573549002</c:v>
                </c:pt>
                <c:pt idx="140">
                  <c:v>3149.7924097768364</c:v>
                </c:pt>
                <c:pt idx="141">
                  <c:v>3158.3140158048982</c:v>
                </c:pt>
                <c:pt idx="142">
                  <c:v>3189.3837101766949</c:v>
                </c:pt>
                <c:pt idx="143">
                  <c:v>3310.3151094168311</c:v>
                </c:pt>
                <c:pt idx="144">
                  <c:v>3325.7502449651965</c:v>
                </c:pt>
                <c:pt idx="145">
                  <c:v>3510.7285314594837</c:v>
                </c:pt>
                <c:pt idx="146">
                  <c:v>3516.2425251716404</c:v>
                </c:pt>
                <c:pt idx="147">
                  <c:v>3523.8251777134647</c:v>
                </c:pt>
                <c:pt idx="148">
                  <c:v>3573.2270922405278</c:v>
                </c:pt>
                <c:pt idx="149">
                  <c:v>3591.6408432211028</c:v>
                </c:pt>
                <c:pt idx="150">
                  <c:v>3629.4933066035042</c:v>
                </c:pt>
                <c:pt idx="151">
                  <c:v>3674.0335032650364</c:v>
                </c:pt>
                <c:pt idx="152">
                  <c:v>3702.1323964463058</c:v>
                </c:pt>
                <c:pt idx="153">
                  <c:v>3709.0541738120296</c:v>
                </c:pt>
                <c:pt idx="154">
                  <c:v>3717.6947731737841</c:v>
                </c:pt>
                <c:pt idx="155">
                  <c:v>3731.1472213011175</c:v>
                </c:pt>
                <c:pt idx="156">
                  <c:v>3777.0155974549925</c:v>
                </c:pt>
                <c:pt idx="157">
                  <c:v>3783.5456078123138</c:v>
                </c:pt>
                <c:pt idx="158">
                  <c:v>3809.7797941382137</c:v>
                </c:pt>
                <c:pt idx="159">
                  <c:v>3863.8625157388278</c:v>
                </c:pt>
                <c:pt idx="160">
                  <c:v>3903.3945599539252</c:v>
                </c:pt>
                <c:pt idx="161">
                  <c:v>3952.0371294339011</c:v>
                </c:pt>
                <c:pt idx="162">
                  <c:v>3953.6926282662453</c:v>
                </c:pt>
                <c:pt idx="163">
                  <c:v>3963.1189533326151</c:v>
                </c:pt>
                <c:pt idx="164">
                  <c:v>3995.9445565255846</c:v>
                </c:pt>
                <c:pt idx="165">
                  <c:v>4032.3836221385982</c:v>
                </c:pt>
                <c:pt idx="166">
                  <c:v>4071.8042475824659</c:v>
                </c:pt>
                <c:pt idx="167">
                  <c:v>4178.7256772739256</c:v>
                </c:pt>
                <c:pt idx="168">
                  <c:v>4262.8832800323944</c:v>
                </c:pt>
                <c:pt idx="169">
                  <c:v>4263.257030100046</c:v>
                </c:pt>
                <c:pt idx="170">
                  <c:v>4304.117331725105</c:v>
                </c:pt>
                <c:pt idx="171">
                  <c:v>4309.4079652577402</c:v>
                </c:pt>
                <c:pt idx="172">
                  <c:v>4334.0946270304248</c:v>
                </c:pt>
                <c:pt idx="173">
                  <c:v>4369.0944581651047</c:v>
                </c:pt>
                <c:pt idx="174">
                  <c:v>4371.3084624754365</c:v>
                </c:pt>
                <c:pt idx="175">
                  <c:v>4387.0499827392141</c:v>
                </c:pt>
                <c:pt idx="176">
                  <c:v>4387.0499827392141</c:v>
                </c:pt>
                <c:pt idx="177">
                  <c:v>4404.5530734359891</c:v>
                </c:pt>
                <c:pt idx="178">
                  <c:v>4441.7488014894625</c:v>
                </c:pt>
                <c:pt idx="179">
                  <c:v>4499.6658207618639</c:v>
                </c:pt>
                <c:pt idx="180">
                  <c:v>4501.1233162231511</c:v>
                </c:pt>
                <c:pt idx="181">
                  <c:v>4526.8234115886316</c:v>
                </c:pt>
                <c:pt idx="182">
                  <c:v>4557.556665492667</c:v>
                </c:pt>
                <c:pt idx="183">
                  <c:v>4560.9416002681255</c:v>
                </c:pt>
                <c:pt idx="184">
                  <c:v>4593.518542022246</c:v>
                </c:pt>
                <c:pt idx="185">
                  <c:v>4605.4492874048901</c:v>
                </c:pt>
                <c:pt idx="186">
                  <c:v>4606.9832915266734</c:v>
                </c:pt>
                <c:pt idx="187">
                  <c:v>4669.5602105566622</c:v>
                </c:pt>
                <c:pt idx="188">
                  <c:v>4776.4901468949829</c:v>
                </c:pt>
                <c:pt idx="189">
                  <c:v>4776.4901468949829</c:v>
                </c:pt>
                <c:pt idx="190">
                  <c:v>4788.2803473378553</c:v>
                </c:pt>
                <c:pt idx="191">
                  <c:v>4788.4303649988824</c:v>
                </c:pt>
                <c:pt idx="192">
                  <c:v>4793.0725588838595</c:v>
                </c:pt>
                <c:pt idx="193">
                  <c:v>4917.1412444557236</c:v>
                </c:pt>
                <c:pt idx="194">
                  <c:v>4945.0707248556964</c:v>
                </c:pt>
                <c:pt idx="195">
                  <c:v>4952.4548575642393</c:v>
                </c:pt>
                <c:pt idx="196">
                  <c:v>4997.3112713868304</c:v>
                </c:pt>
                <c:pt idx="197">
                  <c:v>4997.3112713868313</c:v>
                </c:pt>
                <c:pt idx="198">
                  <c:v>5031.7423622470897</c:v>
                </c:pt>
                <c:pt idx="199">
                  <c:v>5192.0185366110782</c:v>
                </c:pt>
                <c:pt idx="200">
                  <c:v>5194.4952812371939</c:v>
                </c:pt>
                <c:pt idx="201">
                  <c:v>5197.847979317502</c:v>
                </c:pt>
                <c:pt idx="202">
                  <c:v>5343.6082855667582</c:v>
                </c:pt>
                <c:pt idx="203">
                  <c:v>5355.8779420659066</c:v>
                </c:pt>
                <c:pt idx="204">
                  <c:v>5355.8779420659066</c:v>
                </c:pt>
                <c:pt idx="205">
                  <c:v>5436.2815323378745</c:v>
                </c:pt>
                <c:pt idx="206">
                  <c:v>5446.1959830928245</c:v>
                </c:pt>
                <c:pt idx="207">
                  <c:v>5471.5693889007107</c:v>
                </c:pt>
                <c:pt idx="208">
                  <c:v>5677.7511129498698</c:v>
                </c:pt>
                <c:pt idx="209">
                  <c:v>5778.1887799025189</c:v>
                </c:pt>
                <c:pt idx="210">
                  <c:v>5819.8176082310656</c:v>
                </c:pt>
                <c:pt idx="211">
                  <c:v>5828.8220714523868</c:v>
                </c:pt>
                <c:pt idx="212">
                  <c:v>5863.392154348363</c:v>
                </c:pt>
                <c:pt idx="213">
                  <c:v>6015.4828376985752</c:v>
                </c:pt>
                <c:pt idx="214">
                  <c:v>6028.7623266184382</c:v>
                </c:pt>
                <c:pt idx="215">
                  <c:v>6075.640243161688</c:v>
                </c:pt>
                <c:pt idx="216">
                  <c:v>6108.174561700067</c:v>
                </c:pt>
                <c:pt idx="217">
                  <c:v>6124.8346201471222</c:v>
                </c:pt>
                <c:pt idx="218">
                  <c:v>6124.8346201471222</c:v>
                </c:pt>
                <c:pt idx="219">
                  <c:v>6145.8626705785155</c:v>
                </c:pt>
                <c:pt idx="220">
                  <c:v>6174.8646164330303</c:v>
                </c:pt>
                <c:pt idx="221">
                  <c:v>6259.3438136506293</c:v>
                </c:pt>
                <c:pt idx="222">
                  <c:v>6276.6616955923673</c:v>
                </c:pt>
                <c:pt idx="223">
                  <c:v>6384.0202330521006</c:v>
                </c:pt>
                <c:pt idx="224">
                  <c:v>6478.7834583202457</c:v>
                </c:pt>
                <c:pt idx="225">
                  <c:v>6529.3317917254508</c:v>
                </c:pt>
                <c:pt idx="226">
                  <c:v>6540.4605910863065</c:v>
                </c:pt>
                <c:pt idx="227">
                  <c:v>6554.3762983588185</c:v>
                </c:pt>
                <c:pt idx="228">
                  <c:v>6873.5553586696142</c:v>
                </c:pt>
                <c:pt idx="229">
                  <c:v>6949.5837105329501</c:v>
                </c:pt>
                <c:pt idx="230">
                  <c:v>6949.5837105329501</c:v>
                </c:pt>
                <c:pt idx="231">
                  <c:v>7058.562960925572</c:v>
                </c:pt>
                <c:pt idx="232">
                  <c:v>7089.7803303506171</c:v>
                </c:pt>
                <c:pt idx="233">
                  <c:v>7103.9161077980034</c:v>
                </c:pt>
                <c:pt idx="234">
                  <c:v>7186.3227902551471</c:v>
                </c:pt>
                <c:pt idx="235">
                  <c:v>7203.7249444173331</c:v>
                </c:pt>
                <c:pt idx="236">
                  <c:v>7206.7311756840181</c:v>
                </c:pt>
                <c:pt idx="237">
                  <c:v>7215.5865679710996</c:v>
                </c:pt>
                <c:pt idx="238">
                  <c:v>7290.5845018720411</c:v>
                </c:pt>
                <c:pt idx="239">
                  <c:v>7305.4153329554329</c:v>
                </c:pt>
                <c:pt idx="240">
                  <c:v>7384.6695024213786</c:v>
                </c:pt>
                <c:pt idx="241">
                  <c:v>7384.9983565699004</c:v>
                </c:pt>
                <c:pt idx="242">
                  <c:v>7408.1521193255467</c:v>
                </c:pt>
                <c:pt idx="243">
                  <c:v>7505.1247697147801</c:v>
                </c:pt>
                <c:pt idx="244">
                  <c:v>7544.2520633476142</c:v>
                </c:pt>
                <c:pt idx="245">
                  <c:v>7586.3319900193073</c:v>
                </c:pt>
                <c:pt idx="246">
                  <c:v>7598.2173087399033</c:v>
                </c:pt>
                <c:pt idx="247">
                  <c:v>7691.8410667556</c:v>
                </c:pt>
                <c:pt idx="248">
                  <c:v>7720.9042215022346</c:v>
                </c:pt>
                <c:pt idx="249">
                  <c:v>7733.8085612922787</c:v>
                </c:pt>
                <c:pt idx="250">
                  <c:v>7749.3219829276404</c:v>
                </c:pt>
                <c:pt idx="251">
                  <c:v>7764.1657190611149</c:v>
                </c:pt>
                <c:pt idx="252">
                  <c:v>7790.6198939309616</c:v>
                </c:pt>
                <c:pt idx="253">
                  <c:v>7801.5727669074113</c:v>
                </c:pt>
                <c:pt idx="254">
                  <c:v>7940.6859076819001</c:v>
                </c:pt>
                <c:pt idx="255">
                  <c:v>7963.94989562712</c:v>
                </c:pt>
                <c:pt idx="256">
                  <c:v>8019.1693283090681</c:v>
                </c:pt>
                <c:pt idx="257">
                  <c:v>8058.47962648883</c:v>
                </c:pt>
                <c:pt idx="258">
                  <c:v>8090.9492583613628</c:v>
                </c:pt>
                <c:pt idx="259">
                  <c:v>8230.2872541912257</c:v>
                </c:pt>
                <c:pt idx="260">
                  <c:v>8278.435603848453</c:v>
                </c:pt>
                <c:pt idx="261">
                  <c:v>8444.3480933982064</c:v>
                </c:pt>
                <c:pt idx="262">
                  <c:v>8483.6928124841033</c:v>
                </c:pt>
                <c:pt idx="263">
                  <c:v>8531.0418053560825</c:v>
                </c:pt>
                <c:pt idx="264">
                  <c:v>8588.3777366205923</c:v>
                </c:pt>
                <c:pt idx="265">
                  <c:v>8777.946500453023</c:v>
                </c:pt>
                <c:pt idx="266">
                  <c:v>8957.0475922658006</c:v>
                </c:pt>
                <c:pt idx="267">
                  <c:v>8997.9544051464727</c:v>
                </c:pt>
                <c:pt idx="268">
                  <c:v>9004.9671413841024</c:v>
                </c:pt>
                <c:pt idx="269">
                  <c:v>9090.5515528328106</c:v>
                </c:pt>
                <c:pt idx="270">
                  <c:v>9104.8823412429592</c:v>
                </c:pt>
                <c:pt idx="271">
                  <c:v>9227.3677732907963</c:v>
                </c:pt>
                <c:pt idx="272">
                  <c:v>9364.255095350014</c:v>
                </c:pt>
                <c:pt idx="273">
                  <c:v>9482.9971022196478</c:v>
                </c:pt>
                <c:pt idx="274">
                  <c:v>9609.3113255295666</c:v>
                </c:pt>
                <c:pt idx="275">
                  <c:v>9682.4428481644554</c:v>
                </c:pt>
                <c:pt idx="276">
                  <c:v>9715.6034048554975</c:v>
                </c:pt>
                <c:pt idx="277">
                  <c:v>9900.2640077603719</c:v>
                </c:pt>
                <c:pt idx="278">
                  <c:v>9910.885516819355</c:v>
                </c:pt>
                <c:pt idx="279">
                  <c:v>9986.904071486555</c:v>
                </c:pt>
                <c:pt idx="280">
                  <c:v>10042.685268089135</c:v>
                </c:pt>
                <c:pt idx="281">
                  <c:v>10060.122354007275</c:v>
                </c:pt>
                <c:pt idx="282">
                  <c:v>10070.271222101372</c:v>
                </c:pt>
                <c:pt idx="283">
                  <c:v>10384.19431148408</c:v>
                </c:pt>
                <c:pt idx="284">
                  <c:v>10460.825120229232</c:v>
                </c:pt>
                <c:pt idx="285">
                  <c:v>10518.750984410486</c:v>
                </c:pt>
                <c:pt idx="286">
                  <c:v>10768.03161343158</c:v>
                </c:pt>
                <c:pt idx="287">
                  <c:v>10965.819091712319</c:v>
                </c:pt>
                <c:pt idx="288">
                  <c:v>10965.819091712317</c:v>
                </c:pt>
                <c:pt idx="289">
                  <c:v>10983.752607122788</c:v>
                </c:pt>
                <c:pt idx="290">
                  <c:v>11090.651613976748</c:v>
                </c:pt>
                <c:pt idx="291">
                  <c:v>11153.055985189651</c:v>
                </c:pt>
                <c:pt idx="292">
                  <c:v>11158.574328823568</c:v>
                </c:pt>
                <c:pt idx="293">
                  <c:v>11241.529216169829</c:v>
                </c:pt>
                <c:pt idx="294">
                  <c:v>11373.859763664459</c:v>
                </c:pt>
                <c:pt idx="295">
                  <c:v>11454.507566204327</c:v>
                </c:pt>
                <c:pt idx="296">
                  <c:v>11556.277103134929</c:v>
                </c:pt>
                <c:pt idx="297">
                  <c:v>11686.253060772471</c:v>
                </c:pt>
                <c:pt idx="298">
                  <c:v>11789.953195495727</c:v>
                </c:pt>
                <c:pt idx="299">
                  <c:v>11803.929263654925</c:v>
                </c:pt>
                <c:pt idx="300">
                  <c:v>11870.14632450136</c:v>
                </c:pt>
                <c:pt idx="301">
                  <c:v>11916.475140866623</c:v>
                </c:pt>
                <c:pt idx="302">
                  <c:v>11916.475140866623</c:v>
                </c:pt>
                <c:pt idx="303">
                  <c:v>11942.347278094696</c:v>
                </c:pt>
                <c:pt idx="304">
                  <c:v>12444.88008730669</c:v>
                </c:pt>
                <c:pt idx="305">
                  <c:v>12453.33013102461</c:v>
                </c:pt>
                <c:pt idx="306">
                  <c:v>12560.661655410438</c:v>
                </c:pt>
                <c:pt idx="307">
                  <c:v>12794.341099393881</c:v>
                </c:pt>
                <c:pt idx="308">
                  <c:v>12887.948774872486</c:v>
                </c:pt>
                <c:pt idx="309">
                  <c:v>13010.446105833778</c:v>
                </c:pt>
                <c:pt idx="310">
                  <c:v>13126.75974653298</c:v>
                </c:pt>
                <c:pt idx="311">
                  <c:v>13652.446677346556</c:v>
                </c:pt>
                <c:pt idx="312">
                  <c:v>13787.876721798557</c:v>
                </c:pt>
                <c:pt idx="313">
                  <c:v>13947.281743621341</c:v>
                </c:pt>
                <c:pt idx="314">
                  <c:v>13964.696987089279</c:v>
                </c:pt>
                <c:pt idx="315">
                  <c:v>13964.696987089279</c:v>
                </c:pt>
                <c:pt idx="316">
                  <c:v>13984.305952036368</c:v>
                </c:pt>
                <c:pt idx="317">
                  <c:v>14451.550547824598</c:v>
                </c:pt>
                <c:pt idx="318">
                  <c:v>14586.168060437816</c:v>
                </c:pt>
                <c:pt idx="319">
                  <c:v>14743.946203489191</c:v>
                </c:pt>
                <c:pt idx="320">
                  <c:v>15001.230985347071</c:v>
                </c:pt>
                <c:pt idx="321">
                  <c:v>15001.230985347071</c:v>
                </c:pt>
                <c:pt idx="322">
                  <c:v>15021.212272413406</c:v>
                </c:pt>
                <c:pt idx="323">
                  <c:v>15148.488703194582</c:v>
                </c:pt>
                <c:pt idx="324">
                  <c:v>15183.584402473491</c:v>
                </c:pt>
                <c:pt idx="325">
                  <c:v>15190.736192242122</c:v>
                </c:pt>
                <c:pt idx="326">
                  <c:v>15564.439831232719</c:v>
                </c:pt>
                <c:pt idx="327">
                  <c:v>15632.875964409788</c:v>
                </c:pt>
                <c:pt idx="328">
                  <c:v>15727.311229189139</c:v>
                </c:pt>
                <c:pt idx="329">
                  <c:v>15865.047537782157</c:v>
                </c:pt>
                <c:pt idx="330">
                  <c:v>15969.13852908594</c:v>
                </c:pt>
                <c:pt idx="331">
                  <c:v>16040.213323137097</c:v>
                </c:pt>
                <c:pt idx="332">
                  <c:v>16172.818270476329</c:v>
                </c:pt>
                <c:pt idx="333">
                  <c:v>16553.273229060869</c:v>
                </c:pt>
                <c:pt idx="334">
                  <c:v>17098.105589615061</c:v>
                </c:pt>
                <c:pt idx="335">
                  <c:v>17230.710697435417</c:v>
                </c:pt>
                <c:pt idx="336">
                  <c:v>17354.804518881578</c:v>
                </c:pt>
                <c:pt idx="337">
                  <c:v>17361.697356462253</c:v>
                </c:pt>
                <c:pt idx="338">
                  <c:v>17418.494034293297</c:v>
                </c:pt>
                <c:pt idx="339">
                  <c:v>17969.506713881379</c:v>
                </c:pt>
                <c:pt idx="340">
                  <c:v>17985.815469119814</c:v>
                </c:pt>
                <c:pt idx="341">
                  <c:v>18089.930224399803</c:v>
                </c:pt>
                <c:pt idx="342">
                  <c:v>18201.024699076748</c:v>
                </c:pt>
                <c:pt idx="343">
                  <c:v>18484.994413270557</c:v>
                </c:pt>
                <c:pt idx="344">
                  <c:v>18508.936532136053</c:v>
                </c:pt>
                <c:pt idx="345">
                  <c:v>18576.614591360598</c:v>
                </c:pt>
                <c:pt idx="346">
                  <c:v>18641.239771600274</c:v>
                </c:pt>
                <c:pt idx="347">
                  <c:v>18724.516893279986</c:v>
                </c:pt>
                <c:pt idx="348">
                  <c:v>18790.748848298241</c:v>
                </c:pt>
                <c:pt idx="349">
                  <c:v>19323.801310570227</c:v>
                </c:pt>
                <c:pt idx="350">
                  <c:v>19623.646462785713</c:v>
                </c:pt>
                <c:pt idx="351">
                  <c:v>19623.646462785713</c:v>
                </c:pt>
                <c:pt idx="352">
                  <c:v>19819.382241633753</c:v>
                </c:pt>
                <c:pt idx="353">
                  <c:v>20384.79702988283</c:v>
                </c:pt>
                <c:pt idx="354">
                  <c:v>20463.07553800986</c:v>
                </c:pt>
                <c:pt idx="355">
                  <c:v>21064.21844637582</c:v>
                </c:pt>
                <c:pt idx="356">
                  <c:v>21523.338535227587</c:v>
                </c:pt>
                <c:pt idx="357">
                  <c:v>21861.483013572852</c:v>
                </c:pt>
                <c:pt idx="358">
                  <c:v>21861.483013572852</c:v>
                </c:pt>
                <c:pt idx="359">
                  <c:v>22085.974150643804</c:v>
                </c:pt>
                <c:pt idx="360">
                  <c:v>22410.41450567295</c:v>
                </c:pt>
                <c:pt idx="361">
                  <c:v>22415.148543444924</c:v>
                </c:pt>
                <c:pt idx="362">
                  <c:v>22694.147527247631</c:v>
                </c:pt>
                <c:pt idx="363">
                  <c:v>22694.147527247635</c:v>
                </c:pt>
                <c:pt idx="364">
                  <c:v>22705.330391242889</c:v>
                </c:pt>
                <c:pt idx="365">
                  <c:v>23812.850975574303</c:v>
                </c:pt>
                <c:pt idx="366">
                  <c:v>24774.77593405798</c:v>
                </c:pt>
                <c:pt idx="367">
                  <c:v>25125.501548477037</c:v>
                </c:pt>
                <c:pt idx="368">
                  <c:v>25125.501548477037</c:v>
                </c:pt>
                <c:pt idx="369">
                  <c:v>25370.210767485394</c:v>
                </c:pt>
                <c:pt idx="370">
                  <c:v>25618.613594932918</c:v>
                </c:pt>
                <c:pt idx="371">
                  <c:v>26338.300197543482</c:v>
                </c:pt>
                <c:pt idx="372">
                  <c:v>27752.259591256188</c:v>
                </c:pt>
                <c:pt idx="373">
                  <c:v>27936.787051431242</c:v>
                </c:pt>
                <c:pt idx="374">
                  <c:v>28003.229063344119</c:v>
                </c:pt>
                <c:pt idx="375">
                  <c:v>28348.77908452367</c:v>
                </c:pt>
                <c:pt idx="376">
                  <c:v>30530.758371299107</c:v>
                </c:pt>
                <c:pt idx="377">
                  <c:v>31526.630432118836</c:v>
                </c:pt>
                <c:pt idx="378">
                  <c:v>31858.327823350759</c:v>
                </c:pt>
                <c:pt idx="379">
                  <c:v>33605.339379749137</c:v>
                </c:pt>
                <c:pt idx="380">
                  <c:v>38744.209341139125</c:v>
                </c:pt>
                <c:pt idx="381">
                  <c:v>39753.75206998166</c:v>
                </c:pt>
                <c:pt idx="382">
                  <c:v>50213.540846135227</c:v>
                </c:pt>
              </c:numCache>
            </c:numRef>
          </c:xVal>
          <c:yVal>
            <c:numRef>
              <c:f>MLR_TrainingLiftChart_Stepwise!$CA$2:$CA$384</c:f>
              <c:numCache>
                <c:formatCode>General</c:formatCode>
                <c:ptCount val="383"/>
                <c:pt idx="0">
                  <c:v>-44325.392115181909</c:v>
                </c:pt>
                <c:pt idx="1">
                  <c:v>-37121.059576438434</c:v>
                </c:pt>
                <c:pt idx="2">
                  <c:v>-31884.433103732947</c:v>
                </c:pt>
                <c:pt idx="3">
                  <c:v>-31497.946161412052</c:v>
                </c:pt>
                <c:pt idx="4">
                  <c:v>-28662.390573157183</c:v>
                </c:pt>
                <c:pt idx="5">
                  <c:v>-28662.390573157179</c:v>
                </c:pt>
                <c:pt idx="6">
                  <c:v>-28638.996333331077</c:v>
                </c:pt>
                <c:pt idx="7">
                  <c:v>-28350.316123913821</c:v>
                </c:pt>
                <c:pt idx="8">
                  <c:v>-27515.547466700667</c:v>
                </c:pt>
                <c:pt idx="9">
                  <c:v>-27070.595496179219</c:v>
                </c:pt>
                <c:pt idx="10">
                  <c:v>-24653.929719985666</c:v>
                </c:pt>
                <c:pt idx="11">
                  <c:v>-23867.818034962769</c:v>
                </c:pt>
                <c:pt idx="12">
                  <c:v>-23844.796117255901</c:v>
                </c:pt>
                <c:pt idx="13">
                  <c:v>-23288.736678954043</c:v>
                </c:pt>
                <c:pt idx="14">
                  <c:v>-23061.792631193865</c:v>
                </c:pt>
                <c:pt idx="15">
                  <c:v>-22996.1288963728</c:v>
                </c:pt>
                <c:pt idx="16">
                  <c:v>-21229.846320576737</c:v>
                </c:pt>
                <c:pt idx="17">
                  <c:v>-20980.277974827481</c:v>
                </c:pt>
                <c:pt idx="18">
                  <c:v>-20755.549415668462</c:v>
                </c:pt>
                <c:pt idx="19">
                  <c:v>-20473.22628976958</c:v>
                </c:pt>
                <c:pt idx="20">
                  <c:v>-20347.357084700492</c:v>
                </c:pt>
                <c:pt idx="21">
                  <c:v>-20266.430085286698</c:v>
                </c:pt>
                <c:pt idx="22">
                  <c:v>-19861.207425505181</c:v>
                </c:pt>
                <c:pt idx="23">
                  <c:v>-19737.002760529129</c:v>
                </c:pt>
                <c:pt idx="24">
                  <c:v>-19650.871234759739</c:v>
                </c:pt>
                <c:pt idx="25">
                  <c:v>-19513.563647227704</c:v>
                </c:pt>
                <c:pt idx="26">
                  <c:v>-18946.374473022974</c:v>
                </c:pt>
                <c:pt idx="27">
                  <c:v>-18865.550222588936</c:v>
                </c:pt>
                <c:pt idx="28">
                  <c:v>-18834.368360364489</c:v>
                </c:pt>
                <c:pt idx="29">
                  <c:v>-18709.995653238093</c:v>
                </c:pt>
                <c:pt idx="30">
                  <c:v>-18571.573211403454</c:v>
                </c:pt>
                <c:pt idx="31">
                  <c:v>-18174.904031383558</c:v>
                </c:pt>
                <c:pt idx="32">
                  <c:v>-18110.301659301262</c:v>
                </c:pt>
                <c:pt idx="33">
                  <c:v>-17915.621876657347</c:v>
                </c:pt>
                <c:pt idx="34">
                  <c:v>-17718.809765550854</c:v>
                </c:pt>
                <c:pt idx="35">
                  <c:v>-17248.913694701809</c:v>
                </c:pt>
                <c:pt idx="36">
                  <c:v>-17248.913694701809</c:v>
                </c:pt>
                <c:pt idx="37">
                  <c:v>-17179.184550634247</c:v>
                </c:pt>
                <c:pt idx="38">
                  <c:v>-17060.986434792459</c:v>
                </c:pt>
                <c:pt idx="39">
                  <c:v>-17060.986434792456</c:v>
                </c:pt>
                <c:pt idx="40">
                  <c:v>-17039.702020308752</c:v>
                </c:pt>
                <c:pt idx="41">
                  <c:v>-16975.627645197001</c:v>
                </c:pt>
                <c:pt idx="42">
                  <c:v>-16975.627645197001</c:v>
                </c:pt>
                <c:pt idx="43">
                  <c:v>-16954.529391772918</c:v>
                </c:pt>
                <c:pt idx="44">
                  <c:v>-16915.841586566472</c:v>
                </c:pt>
                <c:pt idx="45">
                  <c:v>-16609.382042608726</c:v>
                </c:pt>
                <c:pt idx="46">
                  <c:v>-16538.671379539202</c:v>
                </c:pt>
                <c:pt idx="47">
                  <c:v>-15870.504757797604</c:v>
                </c:pt>
                <c:pt idx="48">
                  <c:v>-15870.504757797606</c:v>
                </c:pt>
                <c:pt idx="49">
                  <c:v>-15507.567007209334</c:v>
                </c:pt>
                <c:pt idx="50">
                  <c:v>-15345.355434808267</c:v>
                </c:pt>
                <c:pt idx="51">
                  <c:v>-14843.432892492227</c:v>
                </c:pt>
                <c:pt idx="52">
                  <c:v>-14723.664668017369</c:v>
                </c:pt>
                <c:pt idx="53">
                  <c:v>-14657.956020679278</c:v>
                </c:pt>
                <c:pt idx="54">
                  <c:v>-14563.001507736162</c:v>
                </c:pt>
                <c:pt idx="55">
                  <c:v>-14539.378832326622</c:v>
                </c:pt>
                <c:pt idx="56">
                  <c:v>-14448.305521075945</c:v>
                </c:pt>
                <c:pt idx="57">
                  <c:v>-14414.362784038043</c:v>
                </c:pt>
                <c:pt idx="58">
                  <c:v>-14140.704988770078</c:v>
                </c:pt>
                <c:pt idx="59">
                  <c:v>-14140.704988770078</c:v>
                </c:pt>
                <c:pt idx="60">
                  <c:v>-14058.322524993517</c:v>
                </c:pt>
                <c:pt idx="61">
                  <c:v>-14038.341237927179</c:v>
                </c:pt>
                <c:pt idx="62">
                  <c:v>-14022.155520403589</c:v>
                </c:pt>
                <c:pt idx="63">
                  <c:v>-13840.111254112617</c:v>
                </c:pt>
                <c:pt idx="64">
                  <c:v>-13699.548705563497</c:v>
                </c:pt>
                <c:pt idx="65">
                  <c:v>-13296.975820959849</c:v>
                </c:pt>
                <c:pt idx="66">
                  <c:v>-13215.3596111394</c:v>
                </c:pt>
                <c:pt idx="67">
                  <c:v>-12855.342351019033</c:v>
                </c:pt>
                <c:pt idx="68">
                  <c:v>-12793.101725253789</c:v>
                </c:pt>
                <c:pt idx="69">
                  <c:v>-12773.868739128055</c:v>
                </c:pt>
                <c:pt idx="70">
                  <c:v>-12764.216524137268</c:v>
                </c:pt>
                <c:pt idx="71">
                  <c:v>-12730.786725593354</c:v>
                </c:pt>
                <c:pt idx="72">
                  <c:v>-12655.707225022728</c:v>
                </c:pt>
                <c:pt idx="73">
                  <c:v>-12651.5019778234</c:v>
                </c:pt>
                <c:pt idx="74">
                  <c:v>-12604.148711096888</c:v>
                </c:pt>
                <c:pt idx="75">
                  <c:v>-12584.462427606708</c:v>
                </c:pt>
                <c:pt idx="76">
                  <c:v>-12557.158724657875</c:v>
                </c:pt>
                <c:pt idx="77">
                  <c:v>-12435.447138048698</c:v>
                </c:pt>
                <c:pt idx="78">
                  <c:v>-12408.653145365412</c:v>
                </c:pt>
                <c:pt idx="79">
                  <c:v>-12338.275839214815</c:v>
                </c:pt>
                <c:pt idx="80">
                  <c:v>-12114.465653839172</c:v>
                </c:pt>
                <c:pt idx="81">
                  <c:v>-12078.498669205748</c:v>
                </c:pt>
                <c:pt idx="82">
                  <c:v>-11987.836397028736</c:v>
                </c:pt>
                <c:pt idx="83">
                  <c:v>-11845.955648577412</c:v>
                </c:pt>
                <c:pt idx="84">
                  <c:v>-11831.289226972278</c:v>
                </c:pt>
                <c:pt idx="85">
                  <c:v>-11689.939764467004</c:v>
                </c:pt>
                <c:pt idx="86">
                  <c:v>-11659.440095572809</c:v>
                </c:pt>
                <c:pt idx="87">
                  <c:v>-11640.75897091132</c:v>
                </c:pt>
                <c:pt idx="88">
                  <c:v>-11501.571457367871</c:v>
                </c:pt>
                <c:pt idx="89">
                  <c:v>-11501.103293370727</c:v>
                </c:pt>
                <c:pt idx="90">
                  <c:v>-11422.48948173208</c:v>
                </c:pt>
                <c:pt idx="91">
                  <c:v>-11261.429868729272</c:v>
                </c:pt>
                <c:pt idx="92">
                  <c:v>-11218.871159237591</c:v>
                </c:pt>
                <c:pt idx="93">
                  <c:v>-10960.060740925815</c:v>
                </c:pt>
                <c:pt idx="94">
                  <c:v>-10912.05046014578</c:v>
                </c:pt>
                <c:pt idx="95">
                  <c:v>-10674.262708021313</c:v>
                </c:pt>
                <c:pt idx="96">
                  <c:v>-10517.884281824841</c:v>
                </c:pt>
                <c:pt idx="97">
                  <c:v>-10446.998696741048</c:v>
                </c:pt>
                <c:pt idx="98">
                  <c:v>-10429.313396076743</c:v>
                </c:pt>
                <c:pt idx="99">
                  <c:v>-10404.088506751512</c:v>
                </c:pt>
                <c:pt idx="100">
                  <c:v>-10217.023699844493</c:v>
                </c:pt>
                <c:pt idx="101">
                  <c:v>-10146.583922055641</c:v>
                </c:pt>
                <c:pt idx="102">
                  <c:v>-10145.827965559249</c:v>
                </c:pt>
                <c:pt idx="103">
                  <c:v>-10140.185820326489</c:v>
                </c:pt>
                <c:pt idx="104">
                  <c:v>-10004.206815950056</c:v>
                </c:pt>
                <c:pt idx="105">
                  <c:v>-9984.0969858779608</c:v>
                </c:pt>
                <c:pt idx="106">
                  <c:v>-9967.3363962439671</c:v>
                </c:pt>
                <c:pt idx="107">
                  <c:v>-9967.1677458548511</c:v>
                </c:pt>
                <c:pt idx="108">
                  <c:v>-9889.4115283744668</c:v>
                </c:pt>
                <c:pt idx="109">
                  <c:v>-9880.636973673807</c:v>
                </c:pt>
                <c:pt idx="110">
                  <c:v>-9871.9067659954708</c:v>
                </c:pt>
                <c:pt idx="111">
                  <c:v>-9814.5463081616908</c:v>
                </c:pt>
                <c:pt idx="112">
                  <c:v>-9758.4349557264741</c:v>
                </c:pt>
                <c:pt idx="113">
                  <c:v>-9712.5226265269157</c:v>
                </c:pt>
                <c:pt idx="114">
                  <c:v>-9644.3928965666455</c:v>
                </c:pt>
                <c:pt idx="115">
                  <c:v>-9595.1310749001605</c:v>
                </c:pt>
                <c:pt idx="116">
                  <c:v>-9579.847146920587</c:v>
                </c:pt>
                <c:pt idx="117">
                  <c:v>-9405.0280438670234</c:v>
                </c:pt>
                <c:pt idx="118">
                  <c:v>-9394.011957639319</c:v>
                </c:pt>
                <c:pt idx="119">
                  <c:v>-9388.6043004833737</c:v>
                </c:pt>
                <c:pt idx="120">
                  <c:v>-9369.7672117064594</c:v>
                </c:pt>
                <c:pt idx="121">
                  <c:v>-9224.1852180615788</c:v>
                </c:pt>
                <c:pt idx="122">
                  <c:v>-9213.6339753002412</c:v>
                </c:pt>
                <c:pt idx="123">
                  <c:v>-9213.6339753002394</c:v>
                </c:pt>
                <c:pt idx="124">
                  <c:v>-9082.845271735132</c:v>
                </c:pt>
                <c:pt idx="125">
                  <c:v>-9077.1092806597007</c:v>
                </c:pt>
                <c:pt idx="126">
                  <c:v>-8785.3676892848889</c:v>
                </c:pt>
                <c:pt idx="127">
                  <c:v>-8728.0846511471955</c:v>
                </c:pt>
                <c:pt idx="128">
                  <c:v>-8668.0307854570419</c:v>
                </c:pt>
                <c:pt idx="129">
                  <c:v>-8634.4337476336732</c:v>
                </c:pt>
                <c:pt idx="130">
                  <c:v>-8606.1474417890404</c:v>
                </c:pt>
                <c:pt idx="131">
                  <c:v>-8604.2669135061733</c:v>
                </c:pt>
                <c:pt idx="132">
                  <c:v>-8590.5645040533236</c:v>
                </c:pt>
                <c:pt idx="133">
                  <c:v>-8500.1818280694697</c:v>
                </c:pt>
                <c:pt idx="134">
                  <c:v>-8148.9754322028402</c:v>
                </c:pt>
                <c:pt idx="135">
                  <c:v>-8123.0311014363979</c:v>
                </c:pt>
                <c:pt idx="136">
                  <c:v>-8082.7901463991129</c:v>
                </c:pt>
                <c:pt idx="137">
                  <c:v>-8082.7901463991129</c:v>
                </c:pt>
                <c:pt idx="138">
                  <c:v>-8066.0199189652794</c:v>
                </c:pt>
                <c:pt idx="139">
                  <c:v>-8004.2027138011654</c:v>
                </c:pt>
                <c:pt idx="140">
                  <c:v>-7995.3161128116608</c:v>
                </c:pt>
                <c:pt idx="141">
                  <c:v>-7980.6903776429308</c:v>
                </c:pt>
                <c:pt idx="142">
                  <c:v>-7927.9594174767117</c:v>
                </c:pt>
                <c:pt idx="143">
                  <c:v>-7724.997628542219</c:v>
                </c:pt>
                <c:pt idx="144">
                  <c:v>-7699.3795910695835</c:v>
                </c:pt>
                <c:pt idx="145">
                  <c:v>-7395.7600587548222</c:v>
                </c:pt>
                <c:pt idx="146">
                  <c:v>-7386.8092607426233</c:v>
                </c:pt>
                <c:pt idx="147">
                  <c:v>-7374.6357505394226</c:v>
                </c:pt>
                <c:pt idx="148">
                  <c:v>-7296.1935213917222</c:v>
                </c:pt>
                <c:pt idx="149">
                  <c:v>-7267.2752815967251</c:v>
                </c:pt>
                <c:pt idx="150">
                  <c:v>-7208.4777884760615</c:v>
                </c:pt>
                <c:pt idx="151">
                  <c:v>-7140.0451684397995</c:v>
                </c:pt>
                <c:pt idx="152">
                  <c:v>-7097.3422452498435</c:v>
                </c:pt>
                <c:pt idx="153">
                  <c:v>-7086.9369590137894</c:v>
                </c:pt>
                <c:pt idx="154">
                  <c:v>-7074.088275547283</c:v>
                </c:pt>
                <c:pt idx="155">
                  <c:v>-7054.300158301915</c:v>
                </c:pt>
                <c:pt idx="156">
                  <c:v>-6987.5557904369816</c:v>
                </c:pt>
                <c:pt idx="157">
                  <c:v>-6978.1559029162509</c:v>
                </c:pt>
                <c:pt idx="158">
                  <c:v>-6940.7970932749377</c:v>
                </c:pt>
                <c:pt idx="159">
                  <c:v>-6864.6050829696696</c:v>
                </c:pt>
                <c:pt idx="160">
                  <c:v>-6809.5072963448765</c:v>
                </c:pt>
                <c:pt idx="161">
                  <c:v>-6742.4349334594435</c:v>
                </c:pt>
                <c:pt idx="162">
                  <c:v>-6740.1765060400121</c:v>
                </c:pt>
                <c:pt idx="163">
                  <c:v>-6727.4538587111692</c:v>
                </c:pt>
                <c:pt idx="164">
                  <c:v>-6683.6196690815323</c:v>
                </c:pt>
                <c:pt idx="165">
                  <c:v>-6635.4759339079756</c:v>
                </c:pt>
                <c:pt idx="166">
                  <c:v>-6583.9441524542444</c:v>
                </c:pt>
                <c:pt idx="167">
                  <c:v>-6445.6505667455285</c:v>
                </c:pt>
                <c:pt idx="168">
                  <c:v>-6337.9488727391563</c:v>
                </c:pt>
                <c:pt idx="169">
                  <c:v>-6337.4756034227221</c:v>
                </c:pt>
                <c:pt idx="170">
                  <c:v>-6286.2800490336767</c:v>
                </c:pt>
                <c:pt idx="171">
                  <c:v>-6279.720901028305</c:v>
                </c:pt>
                <c:pt idx="172">
                  <c:v>-6249.436682225768</c:v>
                </c:pt>
                <c:pt idx="173">
                  <c:v>-6206.9513380738445</c:v>
                </c:pt>
                <c:pt idx="174">
                  <c:v>-6204.2919880689051</c:v>
                </c:pt>
                <c:pt idx="175">
                  <c:v>-6185.5820668410997</c:v>
                </c:pt>
                <c:pt idx="176">
                  <c:v>-6185.5820668410997</c:v>
                </c:pt>
                <c:pt idx="177">
                  <c:v>-6165.2112381205588</c:v>
                </c:pt>
                <c:pt idx="178">
                  <c:v>-6122.3734614297609</c:v>
                </c:pt>
                <c:pt idx="179">
                  <c:v>-6056.3674729852355</c:v>
                </c:pt>
                <c:pt idx="180">
                  <c:v>-6054.7237419927851</c:v>
                </c:pt>
                <c:pt idx="181">
                  <c:v>-6026.0418676069994</c:v>
                </c:pt>
                <c:pt idx="182">
                  <c:v>-5992.1001970866091</c:v>
                </c:pt>
                <c:pt idx="183">
                  <c:v>-5988.4008148183484</c:v>
                </c:pt>
                <c:pt idx="184">
                  <c:v>-5953.1681441168821</c:v>
                </c:pt>
                <c:pt idx="185">
                  <c:v>-5940.3990220316718</c:v>
                </c:pt>
                <c:pt idx="186">
                  <c:v>-5938.7742972360193</c:v>
                </c:pt>
                <c:pt idx="187">
                  <c:v>-5873.1856548302558</c:v>
                </c:pt>
                <c:pt idx="188">
                  <c:v>-5762.2742846921037</c:v>
                </c:pt>
                <c:pt idx="189">
                  <c:v>-5762.2742846921028</c:v>
                </c:pt>
                <c:pt idx="190">
                  <c:v>-5750.297923189607</c:v>
                </c:pt>
                <c:pt idx="191">
                  <c:v>-5750.1471200957994</c:v>
                </c:pt>
                <c:pt idx="192">
                  <c:v>-5745.5291043039733</c:v>
                </c:pt>
                <c:pt idx="193">
                  <c:v>-5623.3889475233818</c:v>
                </c:pt>
                <c:pt idx="194">
                  <c:v>-5596.1792990924796</c:v>
                </c:pt>
                <c:pt idx="195">
                  <c:v>-5589.0602378144995</c:v>
                </c:pt>
                <c:pt idx="196">
                  <c:v>-5546.2635572796817</c:v>
                </c:pt>
                <c:pt idx="197">
                  <c:v>-5546.2635572796817</c:v>
                </c:pt>
                <c:pt idx="198">
                  <c:v>-5514.0930935971173</c:v>
                </c:pt>
                <c:pt idx="199">
                  <c:v>-5365.8980379037794</c:v>
                </c:pt>
                <c:pt idx="200">
                  <c:v>-5363.6318165708835</c:v>
                </c:pt>
                <c:pt idx="201">
                  <c:v>-5360.596040199659</c:v>
                </c:pt>
                <c:pt idx="202">
                  <c:v>-5229.989033114929</c:v>
                </c:pt>
                <c:pt idx="203">
                  <c:v>-5219.1095347412993</c:v>
                </c:pt>
                <c:pt idx="204">
                  <c:v>-5219.1095347412993</c:v>
                </c:pt>
                <c:pt idx="205">
                  <c:v>-5149.2956856271021</c:v>
                </c:pt>
                <c:pt idx="206">
                  <c:v>-5140.7769585221195</c:v>
                </c:pt>
                <c:pt idx="207">
                  <c:v>-5119.2034347434328</c:v>
                </c:pt>
                <c:pt idx="208">
                  <c:v>-4945.733234221304</c:v>
                </c:pt>
                <c:pt idx="209">
                  <c:v>-4862.1152722607258</c:v>
                </c:pt>
                <c:pt idx="210">
                  <c:v>-4827.8210470186368</c:v>
                </c:pt>
                <c:pt idx="211">
                  <c:v>-4820.4809158619191</c:v>
                </c:pt>
                <c:pt idx="212">
                  <c:v>-4792.5965565448814</c:v>
                </c:pt>
                <c:pt idx="213">
                  <c:v>-4671.2096261714742</c:v>
                </c:pt>
                <c:pt idx="214">
                  <c:v>-4660.7225531459744</c:v>
                </c:pt>
                <c:pt idx="215">
                  <c:v>-4624.0923671959008</c:v>
                </c:pt>
                <c:pt idx="216">
                  <c:v>-4598.9385190666926</c:v>
                </c:pt>
                <c:pt idx="217">
                  <c:v>-4586.1939582270088</c:v>
                </c:pt>
                <c:pt idx="218">
                  <c:v>-4586.1939582270088</c:v>
                </c:pt>
                <c:pt idx="219">
                  <c:v>-4570.4469250272432</c:v>
                </c:pt>
                <c:pt idx="220">
                  <c:v>-4548.9591196895799</c:v>
                </c:pt>
                <c:pt idx="221">
                  <c:v>-4487.0331923174035</c:v>
                </c:pt>
                <c:pt idx="222">
                  <c:v>-4474.4738274857818</c:v>
                </c:pt>
                <c:pt idx="223">
                  <c:v>-4397.4452804294706</c:v>
                </c:pt>
                <c:pt idx="224">
                  <c:v>-4330.1803124935996</c:v>
                </c:pt>
                <c:pt idx="225">
                  <c:v>-4294.6841494801683</c:v>
                </c:pt>
                <c:pt idx="226">
                  <c:v>-4286.9530808976269</c:v>
                </c:pt>
                <c:pt idx="227">
                  <c:v>-4277.3898635649748</c:v>
                </c:pt>
                <c:pt idx="228">
                  <c:v>-4060.4040988800043</c:v>
                </c:pt>
                <c:pt idx="229">
                  <c:v>-4009.2758622557521</c:v>
                </c:pt>
                <c:pt idx="230">
                  <c:v>-4009.2758622557517</c:v>
                </c:pt>
                <c:pt idx="231">
                  <c:v>-3937.566571954113</c:v>
                </c:pt>
                <c:pt idx="232">
                  <c:v>-3917.2483703024664</c:v>
                </c:pt>
                <c:pt idx="233">
                  <c:v>-3908.1480843921318</c:v>
                </c:pt>
                <c:pt idx="234">
                  <c:v>-3855.6754532548907</c:v>
                </c:pt>
                <c:pt idx="235">
                  <c:v>-3844.7157987187056</c:v>
                </c:pt>
                <c:pt idx="236">
                  <c:v>-3842.8432733110662</c:v>
                </c:pt>
                <c:pt idx="237">
                  <c:v>-3837.3880527460283</c:v>
                </c:pt>
                <c:pt idx="238">
                  <c:v>-3791.6960341929334</c:v>
                </c:pt>
                <c:pt idx="239">
                  <c:v>-3782.7603033309729</c:v>
                </c:pt>
                <c:pt idx="240">
                  <c:v>-3735.5380273575133</c:v>
                </c:pt>
                <c:pt idx="241">
                  <c:v>-3735.3442626724936</c:v>
                </c:pt>
                <c:pt idx="242">
                  <c:v>-3721.8538471826332</c:v>
                </c:pt>
                <c:pt idx="243">
                  <c:v>-3665.9848304974785</c:v>
                </c:pt>
                <c:pt idx="244">
                  <c:v>-3643.6951017476267</c:v>
                </c:pt>
                <c:pt idx="245">
                  <c:v>-3619.9929389692861</c:v>
                </c:pt>
                <c:pt idx="246">
                  <c:v>-3613.3738793565963</c:v>
                </c:pt>
                <c:pt idx="247">
                  <c:v>-3561.823955914756</c:v>
                </c:pt>
                <c:pt idx="248">
                  <c:v>-3546.0032870002574</c:v>
                </c:pt>
                <c:pt idx="249">
                  <c:v>-3539.0587828562175</c:v>
                </c:pt>
                <c:pt idx="250">
                  <c:v>-3530.805642546205</c:v>
                </c:pt>
                <c:pt idx="251">
                  <c:v>-3522.9993749381629</c:v>
                </c:pt>
                <c:pt idx="252">
                  <c:v>-3509.2474030812191</c:v>
                </c:pt>
                <c:pt idx="253">
                  <c:v>-3503.6194446348227</c:v>
                </c:pt>
                <c:pt idx="254">
                  <c:v>-3432.9674951863617</c:v>
                </c:pt>
                <c:pt idx="255">
                  <c:v>-3421.2898855511139</c:v>
                </c:pt>
                <c:pt idx="256">
                  <c:v>-3393.8958701190541</c:v>
                </c:pt>
                <c:pt idx="257">
                  <c:v>-3374.6231169258635</c:v>
                </c:pt>
                <c:pt idx="258">
                  <c:v>-3358.8917061349075</c:v>
                </c:pt>
                <c:pt idx="259">
                  <c:v>-3292.1816231893363</c:v>
                </c:pt>
                <c:pt idx="260">
                  <c:v>-3269.4037500822624</c:v>
                </c:pt>
                <c:pt idx="261">
                  <c:v>-3191.8507856183937</c:v>
                </c:pt>
                <c:pt idx="262">
                  <c:v>-3173.6801329107848</c:v>
                </c:pt>
                <c:pt idx="263">
                  <c:v>-3152.0760296992357</c:v>
                </c:pt>
                <c:pt idx="264">
                  <c:v>-3126.2314243186429</c:v>
                </c:pt>
                <c:pt idx="265">
                  <c:v>-3041.8196728762778</c:v>
                </c:pt>
                <c:pt idx="266">
                  <c:v>-2963.0421249736642</c:v>
                </c:pt>
                <c:pt idx="267">
                  <c:v>-2945.2698766809381</c:v>
                </c:pt>
                <c:pt idx="268">
                  <c:v>-2942.2606801610605</c:v>
                </c:pt>
                <c:pt idx="269">
                  <c:v>-2905.9907065359575</c:v>
                </c:pt>
                <c:pt idx="270">
                  <c:v>-2899.9930062013391</c:v>
                </c:pt>
                <c:pt idx="271">
                  <c:v>-2849.3717206317542</c:v>
                </c:pt>
                <c:pt idx="272">
                  <c:v>-2793.5096149384699</c:v>
                </c:pt>
                <c:pt idx="273">
                  <c:v>-2745.664850265724</c:v>
                </c:pt>
                <c:pt idx="274">
                  <c:v>-2695.415761430756</c:v>
                </c:pt>
                <c:pt idx="275">
                  <c:v>-2666.6950179959631</c:v>
                </c:pt>
                <c:pt idx="276">
                  <c:v>-2653.8392949309573</c:v>
                </c:pt>
                <c:pt idx="277">
                  <c:v>-2583.1749486929921</c:v>
                </c:pt>
                <c:pt idx="278">
                  <c:v>-2579.1632276455348</c:v>
                </c:pt>
                <c:pt idx="279">
                  <c:v>-2550.8265621065075</c:v>
                </c:pt>
                <c:pt idx="280">
                  <c:v>-2530.3070504991292</c:v>
                </c:pt>
                <c:pt idx="281">
                  <c:v>-2523.977574471905</c:v>
                </c:pt>
                <c:pt idx="282">
                  <c:v>-2520.3426961828841</c:v>
                </c:pt>
                <c:pt idx="283">
                  <c:v>-2409.4158094752133</c:v>
                </c:pt>
                <c:pt idx="284">
                  <c:v>-2382.7029571309531</c:v>
                </c:pt>
                <c:pt idx="285">
                  <c:v>-2362.7845897984516</c:v>
                </c:pt>
                <c:pt idx="286">
                  <c:v>-2278.2383624731165</c:v>
                </c:pt>
                <c:pt idx="287">
                  <c:v>-2212.0794847206735</c:v>
                </c:pt>
                <c:pt idx="288">
                  <c:v>-2212.079484720673</c:v>
                </c:pt>
                <c:pt idx="289">
                  <c:v>-2206.2464381857799</c:v>
                </c:pt>
                <c:pt idx="290">
                  <c:v>-2171.96503253951</c:v>
                </c:pt>
                <c:pt idx="291">
                  <c:v>-2152.2358155237466</c:v>
                </c:pt>
                <c:pt idx="292">
                  <c:v>-2150.5160577474221</c:v>
                </c:pt>
                <c:pt idx="293">
                  <c:v>-2125.0350343304817</c:v>
                </c:pt>
                <c:pt idx="294">
                  <c:v>-2084.9757869596579</c:v>
                </c:pt>
                <c:pt idx="295">
                  <c:v>-2060.9181373884435</c:v>
                </c:pt>
                <c:pt idx="296">
                  <c:v>-2031.0061451149213</c:v>
                </c:pt>
                <c:pt idx="297">
                  <c:v>-1993.3700092333438</c:v>
                </c:pt>
                <c:pt idx="298">
                  <c:v>-1963.7911117451663</c:v>
                </c:pt>
                <c:pt idx="299">
                  <c:v>-1959.8647247037866</c:v>
                </c:pt>
                <c:pt idx="300">
                  <c:v>-1941.5446712029398</c:v>
                </c:pt>
                <c:pt idx="301">
                  <c:v>-1928.9235318609085</c:v>
                </c:pt>
                <c:pt idx="302">
                  <c:v>-1928.9235318609085</c:v>
                </c:pt>
                <c:pt idx="303">
                  <c:v>-1922.0926045399651</c:v>
                </c:pt>
                <c:pt idx="304">
                  <c:v>-1791.5001968829015</c:v>
                </c:pt>
                <c:pt idx="305">
                  <c:v>-1789.3392020960237</c:v>
                </c:pt>
                <c:pt idx="306">
                  <c:v>-1762.3309426917467</c:v>
                </c:pt>
                <c:pt idx="307">
                  <c:v>-1704.4819598163658</c:v>
                </c:pt>
                <c:pt idx="308">
                  <c:v>-1681.6878829952775</c:v>
                </c:pt>
                <c:pt idx="309">
                  <c:v>-1652.3519526032528</c:v>
                </c:pt>
                <c:pt idx="310">
                  <c:v>-1624.9619662450532</c:v>
                </c:pt>
                <c:pt idx="311">
                  <c:v>-1503.2595256708496</c:v>
                </c:pt>
                <c:pt idx="312">
                  <c:v>-1472.4405091449134</c:v>
                </c:pt>
                <c:pt idx="313">
                  <c:v>-1436.7908237532365</c:v>
                </c:pt>
                <c:pt idx="314">
                  <c:v>-1432.9639071949946</c:v>
                </c:pt>
                <c:pt idx="315">
                  <c:v>-1432.9639071949946</c:v>
                </c:pt>
                <c:pt idx="316">
                  <c:v>-1428.8063101967191</c:v>
                </c:pt>
                <c:pt idx="317">
                  <c:v>-1331.5251009789808</c:v>
                </c:pt>
                <c:pt idx="318">
                  <c:v>-1304.0089427404296</c:v>
                </c:pt>
                <c:pt idx="319">
                  <c:v>-1272.3543936642914</c:v>
                </c:pt>
                <c:pt idx="320">
                  <c:v>-1221.7014522360209</c:v>
                </c:pt>
                <c:pt idx="321">
                  <c:v>-1221.7014522360209</c:v>
                </c:pt>
                <c:pt idx="322">
                  <c:v>-1217.9161773569945</c:v>
                </c:pt>
                <c:pt idx="323">
                  <c:v>-1194.2734967165284</c:v>
                </c:pt>
                <c:pt idx="324">
                  <c:v>-1187.882613205863</c:v>
                </c:pt>
                <c:pt idx="325">
                  <c:v>-1186.6062938009995</c:v>
                </c:pt>
                <c:pt idx="326">
                  <c:v>-1121.2654734866928</c:v>
                </c:pt>
                <c:pt idx="327">
                  <c:v>-1109.5455240741062</c:v>
                </c:pt>
                <c:pt idx="328">
                  <c:v>-1093.7103424800075</c:v>
                </c:pt>
                <c:pt idx="329">
                  <c:v>-1071.1031672094209</c:v>
                </c:pt>
                <c:pt idx="330">
                  <c:v>-1054.3855231515413</c:v>
                </c:pt>
                <c:pt idx="331">
                  <c:v>-1043.2196944788518</c:v>
                </c:pt>
                <c:pt idx="332">
                  <c:v>-1022.8496573875839</c:v>
                </c:pt>
                <c:pt idx="333">
                  <c:v>-965.72428823074665</c:v>
                </c:pt>
                <c:pt idx="334">
                  <c:v>-885.7937922212991</c:v>
                </c:pt>
                <c:pt idx="335">
                  <c:v>-866.79365736942714</c:v>
                </c:pt>
                <c:pt idx="336">
                  <c:v>-849.43529544094599</c:v>
                </c:pt>
                <c:pt idx="337">
                  <c:v>-848.49443333794579</c:v>
                </c:pt>
                <c:pt idx="338">
                  <c:v>-840.93274546103157</c:v>
                </c:pt>
                <c:pt idx="339">
                  <c:v>-769.41487554399487</c:v>
                </c:pt>
                <c:pt idx="340">
                  <c:v>-767.3522976756044</c:v>
                </c:pt>
                <c:pt idx="341">
                  <c:v>-754.52877942997475</c:v>
                </c:pt>
                <c:pt idx="342">
                  <c:v>-741.21043597455173</c:v>
                </c:pt>
                <c:pt idx="343">
                  <c:v>-708.09443431929685</c:v>
                </c:pt>
                <c:pt idx="344">
                  <c:v>-705.3800661921041</c:v>
                </c:pt>
                <c:pt idx="345">
                  <c:v>-697.92567126302356</c:v>
                </c:pt>
                <c:pt idx="346">
                  <c:v>-691.01488609288435</c:v>
                </c:pt>
                <c:pt idx="347">
                  <c:v>-682.37518470824602</c:v>
                </c:pt>
                <c:pt idx="348">
                  <c:v>-675.7139248644562</c:v>
                </c:pt>
                <c:pt idx="349">
                  <c:v>-623.7833124941194</c:v>
                </c:pt>
                <c:pt idx="350">
                  <c:v>-595.51219814237311</c:v>
                </c:pt>
                <c:pt idx="351">
                  <c:v>-595.51219814237334</c:v>
                </c:pt>
                <c:pt idx="352">
                  <c:v>-578.27410398246047</c:v>
                </c:pt>
                <c:pt idx="353">
                  <c:v>-530.22185568933787</c:v>
                </c:pt>
                <c:pt idx="354">
                  <c:v>-523.80920954333806</c:v>
                </c:pt>
                <c:pt idx="355">
                  <c:v>-476.395120996164</c:v>
                </c:pt>
                <c:pt idx="356">
                  <c:v>-441.57421538100198</c:v>
                </c:pt>
                <c:pt idx="357">
                  <c:v>-416.94744664997415</c:v>
                </c:pt>
                <c:pt idx="358">
                  <c:v>-416.94744664997415</c:v>
                </c:pt>
                <c:pt idx="359">
                  <c:v>-401.93968261180476</c:v>
                </c:pt>
                <c:pt idx="360">
                  <c:v>-381.21154881827601</c:v>
                </c:pt>
                <c:pt idx="361">
                  <c:v>-380.92304790142452</c:v>
                </c:pt>
                <c:pt idx="362">
                  <c:v>-364.73802397916802</c:v>
                </c:pt>
                <c:pt idx="363">
                  <c:v>-364.73802397916802</c:v>
                </c:pt>
                <c:pt idx="364">
                  <c:v>-364.15430305633868</c:v>
                </c:pt>
                <c:pt idx="365">
                  <c:v>-309.53684958246095</c:v>
                </c:pt>
                <c:pt idx="366">
                  <c:v>-264.85727500808252</c:v>
                </c:pt>
                <c:pt idx="367">
                  <c:v>-249.56678500616181</c:v>
                </c:pt>
                <c:pt idx="368">
                  <c:v>-249.56678500616192</c:v>
                </c:pt>
                <c:pt idx="369">
                  <c:v>-240.28242439337873</c:v>
                </c:pt>
                <c:pt idx="370">
                  <c:v>-231.55475748306026</c:v>
                </c:pt>
                <c:pt idx="371">
                  <c:v>-208.27648462234129</c:v>
                </c:pt>
                <c:pt idx="372">
                  <c:v>-166.46585738890099</c:v>
                </c:pt>
                <c:pt idx="373">
                  <c:v>-161.51874049412754</c:v>
                </c:pt>
                <c:pt idx="374">
                  <c:v>-159.91986854970003</c:v>
                </c:pt>
                <c:pt idx="375">
                  <c:v>-152.54813476453626</c:v>
                </c:pt>
                <c:pt idx="376">
                  <c:v>-111.92617995754665</c:v>
                </c:pt>
                <c:pt idx="377">
                  <c:v>-96.076757238930213</c:v>
                </c:pt>
                <c:pt idx="378">
                  <c:v>-91.68922560887836</c:v>
                </c:pt>
                <c:pt idx="379">
                  <c:v>-73.251108918658019</c:v>
                </c:pt>
                <c:pt idx="380">
                  <c:v>-32.681082907684413</c:v>
                </c:pt>
                <c:pt idx="381">
                  <c:v>-27.381646010873226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6E-43F0-B463-71D10EB81CDD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MLR_TrainingLiftChart_Stepwise!$BZ$2:$BZ$384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18.85950926372638</c:v>
                </c:pt>
                <c:pt idx="2">
                  <c:v>46.348362138820789</c:v>
                </c:pt>
                <c:pt idx="3">
                  <c:v>49.399574841354138</c:v>
                </c:pt>
                <c:pt idx="4">
                  <c:v>79.326282896814519</c:v>
                </c:pt>
                <c:pt idx="5">
                  <c:v>79.326282896814519</c:v>
                </c:pt>
                <c:pt idx="6">
                  <c:v>79.698605016062857</c:v>
                </c:pt>
                <c:pt idx="7">
                  <c:v>85.072970616915995</c:v>
                </c:pt>
                <c:pt idx="8">
                  <c:v>102.88136863746331</c:v>
                </c:pt>
                <c:pt idx="9">
                  <c:v>113.58876899760514</c:v>
                </c:pt>
                <c:pt idx="10">
                  <c:v>178.37873618778076</c:v>
                </c:pt>
                <c:pt idx="11">
                  <c:v>201.62397418576984</c:v>
                </c:pt>
                <c:pt idx="12">
                  <c:v>202.36861842426686</c:v>
                </c:pt>
                <c:pt idx="13">
                  <c:v>221.90584193217001</c:v>
                </c:pt>
                <c:pt idx="14">
                  <c:v>230.51618520762372</c:v>
                </c:pt>
                <c:pt idx="15">
                  <c:v>233.19269613783013</c:v>
                </c:pt>
                <c:pt idx="16">
                  <c:v>310.19684113166386</c:v>
                </c:pt>
                <c:pt idx="17">
                  <c:v>321.7888134752086</c:v>
                </c:pt>
                <c:pt idx="18">
                  <c:v>332.8713177625026</c:v>
                </c:pt>
                <c:pt idx="19">
                  <c:v>347.60796444403763</c:v>
                </c:pt>
                <c:pt idx="20">
                  <c:v>354.54290687208663</c:v>
                </c:pt>
                <c:pt idx="21">
                  <c:v>359.23756705907476</c:v>
                </c:pt>
                <c:pt idx="22">
                  <c:v>383.93257679645239</c:v>
                </c:pt>
                <c:pt idx="23">
                  <c:v>391.86787483658895</c:v>
                </c:pt>
                <c:pt idx="24">
                  <c:v>397.62597126685478</c:v>
                </c:pt>
                <c:pt idx="25">
                  <c:v>407.21448994925936</c:v>
                </c:pt>
                <c:pt idx="26">
                  <c:v>448.52238498938004</c:v>
                </c:pt>
                <c:pt idx="27">
                  <c:v>454.65231409533249</c:v>
                </c:pt>
                <c:pt idx="28">
                  <c:v>457.11172858064083</c:v>
                </c:pt>
                <c:pt idx="29">
                  <c:v>467.30045317574104</c:v>
                </c:pt>
                <c:pt idx="30">
                  <c:v>479.06440007386846</c:v>
                </c:pt>
                <c:pt idx="31">
                  <c:v>513.99833354153043</c:v>
                </c:pt>
                <c:pt idx="32">
                  <c:v>519.88800848920391</c:v>
                </c:pt>
                <c:pt idx="33">
                  <c:v>538.24353085277312</c:v>
                </c:pt>
                <c:pt idx="34">
                  <c:v>557.41720356801898</c:v>
                </c:pt>
                <c:pt idx="35">
                  <c:v>604.6768658660551</c:v>
                </c:pt>
                <c:pt idx="36">
                  <c:v>604.67686586605487</c:v>
                </c:pt>
                <c:pt idx="37">
                  <c:v>612.13345063628549</c:v>
                </c:pt>
                <c:pt idx="38">
                  <c:v>625.15237354059855</c:v>
                </c:pt>
                <c:pt idx="39">
                  <c:v>625.15237354059832</c:v>
                </c:pt>
                <c:pt idx="40">
                  <c:v>627.63452100225504</c:v>
                </c:pt>
                <c:pt idx="41">
                  <c:v>635.31595193670455</c:v>
                </c:pt>
                <c:pt idx="42">
                  <c:v>635.31595193670432</c:v>
                </c:pt>
                <c:pt idx="43">
                  <c:v>637.98426045798533</c:v>
                </c:pt>
                <c:pt idx="44">
                  <c:v>643.00568650247988</c:v>
                </c:pt>
                <c:pt idx="45">
                  <c:v>683.80651336075971</c:v>
                </c:pt>
                <c:pt idx="46">
                  <c:v>693.45841395778666</c:v>
                </c:pt>
                <c:pt idx="47">
                  <c:v>786.92219735616482</c:v>
                </c:pt>
                <c:pt idx="48">
                  <c:v>786.92219735616459</c:v>
                </c:pt>
                <c:pt idx="49">
                  <c:v>840.16755597540191</c:v>
                </c:pt>
                <c:pt idx="50">
                  <c:v>864.52364792751428</c:v>
                </c:pt>
                <c:pt idx="51">
                  <c:v>941.6262071387132</c:v>
                </c:pt>
                <c:pt idx="52">
                  <c:v>960.44175901995982</c:v>
                </c:pt>
                <c:pt idx="53">
                  <c:v>970.99496601668307</c:v>
                </c:pt>
                <c:pt idx="54">
                  <c:v>986.58020522315178</c:v>
                </c:pt>
                <c:pt idx="55">
                  <c:v>990.54132457536161</c:v>
                </c:pt>
                <c:pt idx="56">
                  <c:v>1006.1379772666089</c:v>
                </c:pt>
                <c:pt idx="57">
                  <c:v>1012.0727503069782</c:v>
                </c:pt>
                <c:pt idx="58">
                  <c:v>1060.910141462492</c:v>
                </c:pt>
                <c:pt idx="59">
                  <c:v>1060.910141462492</c:v>
                </c:pt>
                <c:pt idx="60">
                  <c:v>1076.2133855076731</c:v>
                </c:pt>
                <c:pt idx="61">
                  <c:v>1079.9986603867001</c:v>
                </c:pt>
                <c:pt idx="62">
                  <c:v>1083.1248737401665</c:v>
                </c:pt>
                <c:pt idx="63">
                  <c:v>1118.9648386662016</c:v>
                </c:pt>
                <c:pt idx="64">
                  <c:v>1147.1654753657112</c:v>
                </c:pt>
                <c:pt idx="65">
                  <c:v>1229.4523857406707</c:v>
                </c:pt>
                <c:pt idx="66">
                  <c:v>1246.4450351039186</c:v>
                </c:pt>
                <c:pt idx="67">
                  <c:v>1322.7778086104527</c:v>
                </c:pt>
                <c:pt idx="68">
                  <c:v>1336.2138802042195</c:v>
                </c:pt>
                <c:pt idx="69">
                  <c:v>1340.4402370280277</c:v>
                </c:pt>
                <c:pt idx="70">
                  <c:v>1342.5988793582351</c:v>
                </c:pt>
                <c:pt idx="71">
                  <c:v>1350.2063014627797</c:v>
                </c:pt>
                <c:pt idx="72">
                  <c:v>1367.5880507910274</c:v>
                </c:pt>
                <c:pt idx="73">
                  <c:v>1368.5783186799017</c:v>
                </c:pt>
                <c:pt idx="74">
                  <c:v>1379.9185832034022</c:v>
                </c:pt>
                <c:pt idx="75">
                  <c:v>1384.7123210662708</c:v>
                </c:pt>
                <c:pt idx="76">
                  <c:v>1391.471543946112</c:v>
                </c:pt>
                <c:pt idx="77">
                  <c:v>1422.0983157399246</c:v>
                </c:pt>
                <c:pt idx="78">
                  <c:v>1428.9505499343381</c:v>
                </c:pt>
                <c:pt idx="79">
                  <c:v>1447.2393893616318</c:v>
                </c:pt>
                <c:pt idx="80">
                  <c:v>1506.3311874806136</c:v>
                </c:pt>
                <c:pt idx="81">
                  <c:v>1515.9779615048101</c:v>
                </c:pt>
                <c:pt idx="82">
                  <c:v>1540.6766535929005</c:v>
                </c:pt>
                <c:pt idx="83">
                  <c:v>1579.9303273310993</c:v>
                </c:pt>
                <c:pt idx="84">
                  <c:v>1584.0506598221737</c:v>
                </c:pt>
                <c:pt idx="85">
                  <c:v>1624.3684595300538</c:v>
                </c:pt>
                <c:pt idx="86">
                  <c:v>1633.2000134859486</c:v>
                </c:pt>
                <c:pt idx="87">
                  <c:v>1638.6907494506427</c:v>
                </c:pt>
                <c:pt idx="88">
                  <c:v>1680.2110924737735</c:v>
                </c:pt>
                <c:pt idx="89">
                  <c:v>1680.3528155885556</c:v>
                </c:pt>
                <c:pt idx="90">
                  <c:v>1704.5004027813138</c:v>
                </c:pt>
                <c:pt idx="91">
                  <c:v>1754.6936383404081</c:v>
                </c:pt>
                <c:pt idx="92">
                  <c:v>1768.1486255336536</c:v>
                </c:pt>
                <c:pt idx="93">
                  <c:v>1851.1464493370854</c:v>
                </c:pt>
                <c:pt idx="94">
                  <c:v>1866.7622500060252</c:v>
                </c:pt>
                <c:pt idx="95">
                  <c:v>1945.1991821304146</c:v>
                </c:pt>
                <c:pt idx="96">
                  <c:v>1997.5069483842872</c:v>
                </c:pt>
                <c:pt idx="97">
                  <c:v>2021.5485629057143</c:v>
                </c:pt>
                <c:pt idx="98">
                  <c:v>2027.629824186773</c:v>
                </c:pt>
                <c:pt idx="99">
                  <c:v>2036.4230074374691</c:v>
                </c:pt>
                <c:pt idx="100">
                  <c:v>2102.5236459205148</c:v>
                </c:pt>
                <c:pt idx="101">
                  <c:v>2127.7520769725502</c:v>
                </c:pt>
                <c:pt idx="102">
                  <c:v>2128.0264811100305</c:v>
                </c:pt>
                <c:pt idx="103">
                  <c:v>2130.1019845349379</c:v>
                </c:pt>
                <c:pt idx="104">
                  <c:v>2180.789498711099</c:v>
                </c:pt>
                <c:pt idx="105">
                  <c:v>2188.3849381268183</c:v>
                </c:pt>
                <c:pt idx="106">
                  <c:v>2194.7987377701511</c:v>
                </c:pt>
                <c:pt idx="107">
                  <c:v>2194.8641203485404</c:v>
                </c:pt>
                <c:pt idx="108">
                  <c:v>2225.4011075771991</c:v>
                </c:pt>
                <c:pt idx="109">
                  <c:v>2228.8917151041042</c:v>
                </c:pt>
                <c:pt idx="110">
                  <c:v>2232.4093812016022</c:v>
                </c:pt>
                <c:pt idx="111">
                  <c:v>2255.8175092146521</c:v>
                </c:pt>
                <c:pt idx="112">
                  <c:v>2279.0074408483952</c:v>
                </c:pt>
                <c:pt idx="113">
                  <c:v>2298.2226008467287</c:v>
                </c:pt>
                <c:pt idx="114">
                  <c:v>2327.0954232090735</c:v>
                </c:pt>
                <c:pt idx="115">
                  <c:v>2348.2338914614834</c:v>
                </c:pt>
                <c:pt idx="116">
                  <c:v>2354.874099872085</c:v>
                </c:pt>
                <c:pt idx="117">
                  <c:v>2431.7682166287273</c:v>
                </c:pt>
                <c:pt idx="118">
                  <c:v>2436.6734927603088</c:v>
                </c:pt>
                <c:pt idx="119">
                  <c:v>2439.1110351904508</c:v>
                </c:pt>
                <c:pt idx="120">
                  <c:v>2447.7059045943656</c:v>
                </c:pt>
                <c:pt idx="121">
                  <c:v>2514.9403367738714</c:v>
                </c:pt>
                <c:pt idx="122">
                  <c:v>2519.8723353059913</c:v>
                </c:pt>
                <c:pt idx="123">
                  <c:v>2519.8723353059909</c:v>
                </c:pt>
                <c:pt idx="124">
                  <c:v>2582.4893207966225</c:v>
                </c:pt>
                <c:pt idx="125">
                  <c:v>2585.2683862401441</c:v>
                </c:pt>
                <c:pt idx="126">
                  <c:v>2728.3012287040597</c:v>
                </c:pt>
                <c:pt idx="127">
                  <c:v>2756.7189859051796</c:v>
                </c:pt>
                <c:pt idx="128">
                  <c:v>2786.8636714280797</c:v>
                </c:pt>
                <c:pt idx="129">
                  <c:v>2803.9267339446733</c:v>
                </c:pt>
                <c:pt idx="130">
                  <c:v>2818.4611993984363</c:v>
                </c:pt>
                <c:pt idx="131">
                  <c:v>2819.4387756089745</c:v>
                </c:pt>
                <c:pt idx="132">
                  <c:v>2826.6448236080828</c:v>
                </c:pt>
                <c:pt idx="133">
                  <c:v>2874.7284072314933</c:v>
                </c:pt>
                <c:pt idx="134">
                  <c:v>3063.7310459709643</c:v>
                </c:pt>
                <c:pt idx="135">
                  <c:v>3077.8539679607611</c:v>
                </c:pt>
                <c:pt idx="136">
                  <c:v>3100.0109310582138</c:v>
                </c:pt>
                <c:pt idx="137">
                  <c:v>3100.0109310582138</c:v>
                </c:pt>
                <c:pt idx="138">
                  <c:v>3109.4570183474743</c:v>
                </c:pt>
                <c:pt idx="139">
                  <c:v>3144.6725573549002</c:v>
                </c:pt>
                <c:pt idx="140">
                  <c:v>3149.7924097768364</c:v>
                </c:pt>
                <c:pt idx="141">
                  <c:v>3158.3140158048982</c:v>
                </c:pt>
                <c:pt idx="142">
                  <c:v>3189.3837101766949</c:v>
                </c:pt>
                <c:pt idx="143">
                  <c:v>3310.3151094168311</c:v>
                </c:pt>
                <c:pt idx="144">
                  <c:v>3325.7502449651965</c:v>
                </c:pt>
                <c:pt idx="145">
                  <c:v>3510.7285314594837</c:v>
                </c:pt>
                <c:pt idx="146">
                  <c:v>3516.2425251716404</c:v>
                </c:pt>
                <c:pt idx="147">
                  <c:v>3523.8251777134647</c:v>
                </c:pt>
                <c:pt idx="148">
                  <c:v>3573.2270922405278</c:v>
                </c:pt>
                <c:pt idx="149">
                  <c:v>3591.6408432211028</c:v>
                </c:pt>
                <c:pt idx="150">
                  <c:v>3629.4933066035042</c:v>
                </c:pt>
                <c:pt idx="151">
                  <c:v>3674.0335032650364</c:v>
                </c:pt>
                <c:pt idx="152">
                  <c:v>3702.1323964463058</c:v>
                </c:pt>
                <c:pt idx="153">
                  <c:v>3709.0541738120296</c:v>
                </c:pt>
                <c:pt idx="154">
                  <c:v>3717.6947731737841</c:v>
                </c:pt>
                <c:pt idx="155">
                  <c:v>3731.1472213011175</c:v>
                </c:pt>
                <c:pt idx="156">
                  <c:v>3777.0155974549925</c:v>
                </c:pt>
                <c:pt idx="157">
                  <c:v>3783.5456078123138</c:v>
                </c:pt>
                <c:pt idx="158">
                  <c:v>3809.7797941382137</c:v>
                </c:pt>
                <c:pt idx="159">
                  <c:v>3863.8625157388278</c:v>
                </c:pt>
                <c:pt idx="160">
                  <c:v>3903.3945599539252</c:v>
                </c:pt>
                <c:pt idx="161">
                  <c:v>3952.0371294339011</c:v>
                </c:pt>
                <c:pt idx="162">
                  <c:v>3953.6926282662453</c:v>
                </c:pt>
                <c:pt idx="163">
                  <c:v>3963.1189533326151</c:v>
                </c:pt>
                <c:pt idx="164">
                  <c:v>3995.9445565255846</c:v>
                </c:pt>
                <c:pt idx="165">
                  <c:v>4032.3836221385982</c:v>
                </c:pt>
                <c:pt idx="166">
                  <c:v>4071.8042475824659</c:v>
                </c:pt>
                <c:pt idx="167">
                  <c:v>4178.7256772739256</c:v>
                </c:pt>
                <c:pt idx="168">
                  <c:v>4262.8832800323944</c:v>
                </c:pt>
                <c:pt idx="169">
                  <c:v>4263.257030100046</c:v>
                </c:pt>
                <c:pt idx="170">
                  <c:v>4304.117331725105</c:v>
                </c:pt>
                <c:pt idx="171">
                  <c:v>4309.4079652577402</c:v>
                </c:pt>
                <c:pt idx="172">
                  <c:v>4334.0946270304248</c:v>
                </c:pt>
                <c:pt idx="173">
                  <c:v>4369.0944581651047</c:v>
                </c:pt>
                <c:pt idx="174">
                  <c:v>4371.3084624754365</c:v>
                </c:pt>
                <c:pt idx="175">
                  <c:v>4387.0499827392141</c:v>
                </c:pt>
                <c:pt idx="176">
                  <c:v>4387.0499827392141</c:v>
                </c:pt>
                <c:pt idx="177">
                  <c:v>4404.5530734359891</c:v>
                </c:pt>
                <c:pt idx="178">
                  <c:v>4441.7488014894625</c:v>
                </c:pt>
                <c:pt idx="179">
                  <c:v>4499.6658207618639</c:v>
                </c:pt>
                <c:pt idx="180">
                  <c:v>4501.1233162231511</c:v>
                </c:pt>
                <c:pt idx="181">
                  <c:v>4526.8234115886316</c:v>
                </c:pt>
                <c:pt idx="182">
                  <c:v>4557.556665492667</c:v>
                </c:pt>
                <c:pt idx="183">
                  <c:v>4560.9416002681255</c:v>
                </c:pt>
                <c:pt idx="184">
                  <c:v>4593.518542022246</c:v>
                </c:pt>
                <c:pt idx="185">
                  <c:v>4605.4492874048901</c:v>
                </c:pt>
                <c:pt idx="186">
                  <c:v>4606.9832915266734</c:v>
                </c:pt>
                <c:pt idx="187">
                  <c:v>4669.5602105566622</c:v>
                </c:pt>
                <c:pt idx="188">
                  <c:v>4776.4901468949829</c:v>
                </c:pt>
                <c:pt idx="189">
                  <c:v>4776.4901468949829</c:v>
                </c:pt>
                <c:pt idx="190">
                  <c:v>4788.2803473378553</c:v>
                </c:pt>
                <c:pt idx="191">
                  <c:v>4788.4303649988824</c:v>
                </c:pt>
                <c:pt idx="192">
                  <c:v>4793.0725588838595</c:v>
                </c:pt>
                <c:pt idx="193">
                  <c:v>4917.1412444557236</c:v>
                </c:pt>
                <c:pt idx="194">
                  <c:v>4945.0707248556964</c:v>
                </c:pt>
                <c:pt idx="195">
                  <c:v>4952.4548575642393</c:v>
                </c:pt>
                <c:pt idx="196">
                  <c:v>4997.3112713868304</c:v>
                </c:pt>
                <c:pt idx="197">
                  <c:v>4997.3112713868313</c:v>
                </c:pt>
                <c:pt idx="198">
                  <c:v>5031.7423622470897</c:v>
                </c:pt>
                <c:pt idx="199">
                  <c:v>5192.0185366110782</c:v>
                </c:pt>
                <c:pt idx="200">
                  <c:v>5194.4952812371939</c:v>
                </c:pt>
                <c:pt idx="201">
                  <c:v>5197.847979317502</c:v>
                </c:pt>
                <c:pt idx="202">
                  <c:v>5343.6082855667582</c:v>
                </c:pt>
                <c:pt idx="203">
                  <c:v>5355.8779420659066</c:v>
                </c:pt>
                <c:pt idx="204">
                  <c:v>5355.8779420659066</c:v>
                </c:pt>
                <c:pt idx="205">
                  <c:v>5436.2815323378745</c:v>
                </c:pt>
                <c:pt idx="206">
                  <c:v>5446.1959830928245</c:v>
                </c:pt>
                <c:pt idx="207">
                  <c:v>5471.5693889007107</c:v>
                </c:pt>
                <c:pt idx="208">
                  <c:v>5677.7511129498698</c:v>
                </c:pt>
                <c:pt idx="209">
                  <c:v>5778.1887799025189</c:v>
                </c:pt>
                <c:pt idx="210">
                  <c:v>5819.8176082310656</c:v>
                </c:pt>
                <c:pt idx="211">
                  <c:v>5828.8220714523868</c:v>
                </c:pt>
                <c:pt idx="212">
                  <c:v>5863.392154348363</c:v>
                </c:pt>
                <c:pt idx="213">
                  <c:v>6015.4828376985752</c:v>
                </c:pt>
                <c:pt idx="214">
                  <c:v>6028.7623266184382</c:v>
                </c:pt>
                <c:pt idx="215">
                  <c:v>6075.640243161688</c:v>
                </c:pt>
                <c:pt idx="216">
                  <c:v>6108.174561700067</c:v>
                </c:pt>
                <c:pt idx="217">
                  <c:v>6124.8346201471222</c:v>
                </c:pt>
                <c:pt idx="218">
                  <c:v>6124.8346201471222</c:v>
                </c:pt>
                <c:pt idx="219">
                  <c:v>6145.8626705785155</c:v>
                </c:pt>
                <c:pt idx="220">
                  <c:v>6174.8646164330303</c:v>
                </c:pt>
                <c:pt idx="221">
                  <c:v>6259.3438136506293</c:v>
                </c:pt>
                <c:pt idx="222">
                  <c:v>6276.6616955923673</c:v>
                </c:pt>
                <c:pt idx="223">
                  <c:v>6384.0202330521006</c:v>
                </c:pt>
                <c:pt idx="224">
                  <c:v>6478.7834583202457</c:v>
                </c:pt>
                <c:pt idx="225">
                  <c:v>6529.3317917254508</c:v>
                </c:pt>
                <c:pt idx="226">
                  <c:v>6540.4605910863065</c:v>
                </c:pt>
                <c:pt idx="227">
                  <c:v>6554.3762983588185</c:v>
                </c:pt>
                <c:pt idx="228">
                  <c:v>6873.5553586696142</c:v>
                </c:pt>
                <c:pt idx="229">
                  <c:v>6949.5837105329501</c:v>
                </c:pt>
                <c:pt idx="230">
                  <c:v>6949.5837105329501</c:v>
                </c:pt>
                <c:pt idx="231">
                  <c:v>7058.562960925572</c:v>
                </c:pt>
                <c:pt idx="232">
                  <c:v>7089.7803303506171</c:v>
                </c:pt>
                <c:pt idx="233">
                  <c:v>7103.9161077980034</c:v>
                </c:pt>
                <c:pt idx="234">
                  <c:v>7186.3227902551471</c:v>
                </c:pt>
                <c:pt idx="235">
                  <c:v>7203.7249444173331</c:v>
                </c:pt>
                <c:pt idx="236">
                  <c:v>7206.7311756840181</c:v>
                </c:pt>
                <c:pt idx="237">
                  <c:v>7215.5865679710996</c:v>
                </c:pt>
                <c:pt idx="238">
                  <c:v>7290.5845018720411</c:v>
                </c:pt>
                <c:pt idx="239">
                  <c:v>7305.4153329554329</c:v>
                </c:pt>
                <c:pt idx="240">
                  <c:v>7384.6695024213786</c:v>
                </c:pt>
                <c:pt idx="241">
                  <c:v>7384.9983565699004</c:v>
                </c:pt>
                <c:pt idx="242">
                  <c:v>7408.1521193255467</c:v>
                </c:pt>
                <c:pt idx="243">
                  <c:v>7505.1247697147801</c:v>
                </c:pt>
                <c:pt idx="244">
                  <c:v>7544.2520633476142</c:v>
                </c:pt>
                <c:pt idx="245">
                  <c:v>7586.3319900193073</c:v>
                </c:pt>
                <c:pt idx="246">
                  <c:v>7598.2173087399033</c:v>
                </c:pt>
                <c:pt idx="247">
                  <c:v>7691.8410667556</c:v>
                </c:pt>
                <c:pt idx="248">
                  <c:v>7720.9042215022346</c:v>
                </c:pt>
                <c:pt idx="249">
                  <c:v>7733.8085612922787</c:v>
                </c:pt>
                <c:pt idx="250">
                  <c:v>7749.3219829276404</c:v>
                </c:pt>
                <c:pt idx="251">
                  <c:v>7764.1657190611149</c:v>
                </c:pt>
                <c:pt idx="252">
                  <c:v>7790.6198939309616</c:v>
                </c:pt>
                <c:pt idx="253">
                  <c:v>7801.5727669074113</c:v>
                </c:pt>
                <c:pt idx="254">
                  <c:v>7940.6859076819001</c:v>
                </c:pt>
                <c:pt idx="255">
                  <c:v>7963.94989562712</c:v>
                </c:pt>
                <c:pt idx="256">
                  <c:v>8019.1693283090681</c:v>
                </c:pt>
                <c:pt idx="257">
                  <c:v>8058.47962648883</c:v>
                </c:pt>
                <c:pt idx="258">
                  <c:v>8090.9492583613628</c:v>
                </c:pt>
                <c:pt idx="259">
                  <c:v>8230.2872541912257</c:v>
                </c:pt>
                <c:pt idx="260">
                  <c:v>8278.435603848453</c:v>
                </c:pt>
                <c:pt idx="261">
                  <c:v>8444.3480933982064</c:v>
                </c:pt>
                <c:pt idx="262">
                  <c:v>8483.6928124841033</c:v>
                </c:pt>
                <c:pt idx="263">
                  <c:v>8531.0418053560825</c:v>
                </c:pt>
                <c:pt idx="264">
                  <c:v>8588.3777366205923</c:v>
                </c:pt>
                <c:pt idx="265">
                  <c:v>8777.946500453023</c:v>
                </c:pt>
                <c:pt idx="266">
                  <c:v>8957.0475922658006</c:v>
                </c:pt>
                <c:pt idx="267">
                  <c:v>8997.9544051464727</c:v>
                </c:pt>
                <c:pt idx="268">
                  <c:v>9004.9671413841024</c:v>
                </c:pt>
                <c:pt idx="269">
                  <c:v>9090.5515528328106</c:v>
                </c:pt>
                <c:pt idx="270">
                  <c:v>9104.8823412429592</c:v>
                </c:pt>
                <c:pt idx="271">
                  <c:v>9227.3677732907963</c:v>
                </c:pt>
                <c:pt idx="272">
                  <c:v>9364.255095350014</c:v>
                </c:pt>
                <c:pt idx="273">
                  <c:v>9482.9971022196478</c:v>
                </c:pt>
                <c:pt idx="274">
                  <c:v>9609.3113255295666</c:v>
                </c:pt>
                <c:pt idx="275">
                  <c:v>9682.4428481644554</c:v>
                </c:pt>
                <c:pt idx="276">
                  <c:v>9715.6034048554975</c:v>
                </c:pt>
                <c:pt idx="277">
                  <c:v>9900.2640077603719</c:v>
                </c:pt>
                <c:pt idx="278">
                  <c:v>9910.885516819355</c:v>
                </c:pt>
                <c:pt idx="279">
                  <c:v>9986.904071486555</c:v>
                </c:pt>
                <c:pt idx="280">
                  <c:v>10042.685268089135</c:v>
                </c:pt>
                <c:pt idx="281">
                  <c:v>10060.122354007275</c:v>
                </c:pt>
                <c:pt idx="282">
                  <c:v>10070.271222101372</c:v>
                </c:pt>
                <c:pt idx="283">
                  <c:v>10384.19431148408</c:v>
                </c:pt>
                <c:pt idx="284">
                  <c:v>10460.825120229232</c:v>
                </c:pt>
                <c:pt idx="285">
                  <c:v>10518.750984410486</c:v>
                </c:pt>
                <c:pt idx="286">
                  <c:v>10768.03161343158</c:v>
                </c:pt>
                <c:pt idx="287">
                  <c:v>10965.819091712319</c:v>
                </c:pt>
                <c:pt idx="288">
                  <c:v>10965.819091712317</c:v>
                </c:pt>
                <c:pt idx="289">
                  <c:v>10983.752607122788</c:v>
                </c:pt>
                <c:pt idx="290">
                  <c:v>11090.651613976748</c:v>
                </c:pt>
                <c:pt idx="291">
                  <c:v>11153.055985189651</c:v>
                </c:pt>
                <c:pt idx="292">
                  <c:v>11158.574328823568</c:v>
                </c:pt>
                <c:pt idx="293">
                  <c:v>11241.529216169829</c:v>
                </c:pt>
                <c:pt idx="294">
                  <c:v>11373.859763664459</c:v>
                </c:pt>
                <c:pt idx="295">
                  <c:v>11454.507566204327</c:v>
                </c:pt>
                <c:pt idx="296">
                  <c:v>11556.277103134929</c:v>
                </c:pt>
                <c:pt idx="297">
                  <c:v>11686.253060772471</c:v>
                </c:pt>
                <c:pt idx="298">
                  <c:v>11789.953195495727</c:v>
                </c:pt>
                <c:pt idx="299">
                  <c:v>11803.929263654925</c:v>
                </c:pt>
                <c:pt idx="300">
                  <c:v>11870.14632450136</c:v>
                </c:pt>
                <c:pt idx="301">
                  <c:v>11916.475140866623</c:v>
                </c:pt>
                <c:pt idx="302">
                  <c:v>11916.475140866623</c:v>
                </c:pt>
                <c:pt idx="303">
                  <c:v>11942.347278094696</c:v>
                </c:pt>
                <c:pt idx="304">
                  <c:v>12444.88008730669</c:v>
                </c:pt>
                <c:pt idx="305">
                  <c:v>12453.33013102461</c:v>
                </c:pt>
                <c:pt idx="306">
                  <c:v>12560.661655410438</c:v>
                </c:pt>
                <c:pt idx="307">
                  <c:v>12794.341099393881</c:v>
                </c:pt>
                <c:pt idx="308">
                  <c:v>12887.948774872486</c:v>
                </c:pt>
                <c:pt idx="309">
                  <c:v>13010.446105833778</c:v>
                </c:pt>
                <c:pt idx="310">
                  <c:v>13126.75974653298</c:v>
                </c:pt>
                <c:pt idx="311">
                  <c:v>13652.446677346556</c:v>
                </c:pt>
                <c:pt idx="312">
                  <c:v>13787.876721798557</c:v>
                </c:pt>
                <c:pt idx="313">
                  <c:v>13947.281743621341</c:v>
                </c:pt>
                <c:pt idx="314">
                  <c:v>13964.696987089279</c:v>
                </c:pt>
                <c:pt idx="315">
                  <c:v>13964.696987089279</c:v>
                </c:pt>
                <c:pt idx="316">
                  <c:v>13984.305952036368</c:v>
                </c:pt>
                <c:pt idx="317">
                  <c:v>14451.550547824598</c:v>
                </c:pt>
                <c:pt idx="318">
                  <c:v>14586.168060437816</c:v>
                </c:pt>
                <c:pt idx="319">
                  <c:v>14743.946203489191</c:v>
                </c:pt>
                <c:pt idx="320">
                  <c:v>15001.230985347071</c:v>
                </c:pt>
                <c:pt idx="321">
                  <c:v>15001.230985347071</c:v>
                </c:pt>
                <c:pt idx="322">
                  <c:v>15021.212272413406</c:v>
                </c:pt>
                <c:pt idx="323">
                  <c:v>15148.488703194582</c:v>
                </c:pt>
                <c:pt idx="324">
                  <c:v>15183.584402473491</c:v>
                </c:pt>
                <c:pt idx="325">
                  <c:v>15190.736192242122</c:v>
                </c:pt>
                <c:pt idx="326">
                  <c:v>15564.439831232719</c:v>
                </c:pt>
                <c:pt idx="327">
                  <c:v>15632.875964409788</c:v>
                </c:pt>
                <c:pt idx="328">
                  <c:v>15727.311229189139</c:v>
                </c:pt>
                <c:pt idx="329">
                  <c:v>15865.047537782157</c:v>
                </c:pt>
                <c:pt idx="330">
                  <c:v>15969.13852908594</c:v>
                </c:pt>
                <c:pt idx="331">
                  <c:v>16040.213323137097</c:v>
                </c:pt>
                <c:pt idx="332">
                  <c:v>16172.818270476329</c:v>
                </c:pt>
                <c:pt idx="333">
                  <c:v>16553.273229060869</c:v>
                </c:pt>
                <c:pt idx="334">
                  <c:v>17098.105589615061</c:v>
                </c:pt>
                <c:pt idx="335">
                  <c:v>17230.710697435417</c:v>
                </c:pt>
                <c:pt idx="336">
                  <c:v>17354.804518881578</c:v>
                </c:pt>
                <c:pt idx="337">
                  <c:v>17361.697356462253</c:v>
                </c:pt>
                <c:pt idx="338">
                  <c:v>17418.494034293297</c:v>
                </c:pt>
                <c:pt idx="339">
                  <c:v>17969.506713881379</c:v>
                </c:pt>
                <c:pt idx="340">
                  <c:v>17985.815469119814</c:v>
                </c:pt>
                <c:pt idx="341">
                  <c:v>18089.930224399803</c:v>
                </c:pt>
                <c:pt idx="342">
                  <c:v>18201.024699076748</c:v>
                </c:pt>
                <c:pt idx="343">
                  <c:v>18484.994413270557</c:v>
                </c:pt>
                <c:pt idx="344">
                  <c:v>18508.936532136053</c:v>
                </c:pt>
                <c:pt idx="345">
                  <c:v>18576.614591360598</c:v>
                </c:pt>
                <c:pt idx="346">
                  <c:v>18641.239771600274</c:v>
                </c:pt>
                <c:pt idx="347">
                  <c:v>18724.516893279986</c:v>
                </c:pt>
                <c:pt idx="348">
                  <c:v>18790.748848298241</c:v>
                </c:pt>
                <c:pt idx="349">
                  <c:v>19323.801310570227</c:v>
                </c:pt>
                <c:pt idx="350">
                  <c:v>19623.646462785713</c:v>
                </c:pt>
                <c:pt idx="351">
                  <c:v>19623.646462785713</c:v>
                </c:pt>
                <c:pt idx="352">
                  <c:v>19819.382241633753</c:v>
                </c:pt>
                <c:pt idx="353">
                  <c:v>20384.79702988283</c:v>
                </c:pt>
                <c:pt idx="354">
                  <c:v>20463.07553800986</c:v>
                </c:pt>
                <c:pt idx="355">
                  <c:v>21064.21844637582</c:v>
                </c:pt>
                <c:pt idx="356">
                  <c:v>21523.338535227587</c:v>
                </c:pt>
                <c:pt idx="357">
                  <c:v>21861.483013572852</c:v>
                </c:pt>
                <c:pt idx="358">
                  <c:v>21861.483013572852</c:v>
                </c:pt>
                <c:pt idx="359">
                  <c:v>22085.974150643804</c:v>
                </c:pt>
                <c:pt idx="360">
                  <c:v>22410.41450567295</c:v>
                </c:pt>
                <c:pt idx="361">
                  <c:v>22415.148543444924</c:v>
                </c:pt>
                <c:pt idx="362">
                  <c:v>22694.147527247631</c:v>
                </c:pt>
                <c:pt idx="363">
                  <c:v>22694.147527247635</c:v>
                </c:pt>
                <c:pt idx="364">
                  <c:v>22705.330391242889</c:v>
                </c:pt>
                <c:pt idx="365">
                  <c:v>23812.850975574303</c:v>
                </c:pt>
                <c:pt idx="366">
                  <c:v>24774.77593405798</c:v>
                </c:pt>
                <c:pt idx="367">
                  <c:v>25125.501548477037</c:v>
                </c:pt>
                <c:pt idx="368">
                  <c:v>25125.501548477037</c:v>
                </c:pt>
                <c:pt idx="369">
                  <c:v>25370.210767485394</c:v>
                </c:pt>
                <c:pt idx="370">
                  <c:v>25618.613594932918</c:v>
                </c:pt>
                <c:pt idx="371">
                  <c:v>26338.300197543482</c:v>
                </c:pt>
                <c:pt idx="372">
                  <c:v>27752.259591256188</c:v>
                </c:pt>
                <c:pt idx="373">
                  <c:v>27936.787051431242</c:v>
                </c:pt>
                <c:pt idx="374">
                  <c:v>28003.229063344119</c:v>
                </c:pt>
                <c:pt idx="375">
                  <c:v>28348.77908452367</c:v>
                </c:pt>
                <c:pt idx="376">
                  <c:v>30530.758371299107</c:v>
                </c:pt>
                <c:pt idx="377">
                  <c:v>31526.630432118836</c:v>
                </c:pt>
                <c:pt idx="378">
                  <c:v>31858.327823350759</c:v>
                </c:pt>
                <c:pt idx="379">
                  <c:v>33605.339379749137</c:v>
                </c:pt>
                <c:pt idx="380">
                  <c:v>38744.209341139125</c:v>
                </c:pt>
                <c:pt idx="381">
                  <c:v>39753.75206998166</c:v>
                </c:pt>
                <c:pt idx="382">
                  <c:v>50213.540846135227</c:v>
                </c:pt>
              </c:numCache>
            </c:numRef>
          </c:xVal>
          <c:yVal>
            <c:numRef>
              <c:f>MLR_TrainingLiftChart_Stepwise!$CB$2:$CB$384</c:f>
              <c:numCache>
                <c:formatCode>General</c:formatCode>
                <c:ptCount val="383"/>
                <c:pt idx="0">
                  <c:v>-44325.392115181909</c:v>
                </c:pt>
                <c:pt idx="1">
                  <c:v>-44308.744112887543</c:v>
                </c:pt>
                <c:pt idx="2">
                  <c:v>-44284.478662533853</c:v>
                </c:pt>
                <c:pt idx="3">
                  <c:v>-44281.785241652004</c:v>
                </c:pt>
                <c:pt idx="4">
                  <c:v>-44255.36780430498</c:v>
                </c:pt>
                <c:pt idx="5">
                  <c:v>-44255.36780430498</c:v>
                </c:pt>
                <c:pt idx="6">
                  <c:v>-44255.039141485133</c:v>
                </c:pt>
                <c:pt idx="7">
                  <c:v>-44250.294985653585</c:v>
                </c:pt>
                <c:pt idx="8">
                  <c:v>-44234.574839017783</c:v>
                </c:pt>
                <c:pt idx="9">
                  <c:v>-44225.123011652096</c:v>
                </c:pt>
                <c:pt idx="10">
                  <c:v>-44167.930456567519</c:v>
                </c:pt>
                <c:pt idx="11">
                  <c:v>-44147.411005604503</c:v>
                </c:pt>
                <c:pt idx="12">
                  <c:v>-44146.753679964815</c:v>
                </c:pt>
                <c:pt idx="13">
                  <c:v>-44129.507433668754</c:v>
                </c:pt>
                <c:pt idx="14">
                  <c:v>-44121.906757924728</c:v>
                </c:pt>
                <c:pt idx="15">
                  <c:v>-44119.544100472522</c:v>
                </c:pt>
                <c:pt idx="16">
                  <c:v>-44051.569628570513</c:v>
                </c:pt>
                <c:pt idx="17">
                  <c:v>-44041.336956051149</c:v>
                </c:pt>
                <c:pt idx="18">
                  <c:v>-44031.554010258544</c:v>
                </c:pt>
                <c:pt idx="19">
                  <c:v>-44018.545414736007</c:v>
                </c:pt>
                <c:pt idx="20">
                  <c:v>-44012.423678701467</c:v>
                </c:pt>
                <c:pt idx="21">
                  <c:v>-44008.279524552425</c:v>
                </c:pt>
                <c:pt idx="22">
                  <c:v>-43986.480305229263</c:v>
                </c:pt>
                <c:pt idx="23">
                  <c:v>-43979.475517451843</c:v>
                </c:pt>
                <c:pt idx="24">
                  <c:v>-43974.392627900386</c:v>
                </c:pt>
                <c:pt idx="25">
                  <c:v>-43965.928479719645</c:v>
                </c:pt>
                <c:pt idx="26">
                  <c:v>-43929.464438063696</c:v>
                </c:pt>
                <c:pt idx="27">
                  <c:v>-43924.053317742742</c:v>
                </c:pt>
                <c:pt idx="28">
                  <c:v>-43921.88229953534</c:v>
                </c:pt>
                <c:pt idx="29">
                  <c:v>-43912.88832688929</c:v>
                </c:pt>
                <c:pt idx="30">
                  <c:v>-43902.503845924693</c:v>
                </c:pt>
                <c:pt idx="31">
                  <c:v>-43871.666341279786</c:v>
                </c:pt>
                <c:pt idx="32">
                  <c:v>-43866.467302393314</c:v>
                </c:pt>
                <c:pt idx="33">
                  <c:v>-43850.264188401867</c:v>
                </c:pt>
                <c:pt idx="34">
                  <c:v>-43833.338862143843</c:v>
                </c:pt>
                <c:pt idx="35">
                  <c:v>-43791.620970370182</c:v>
                </c:pt>
                <c:pt idx="36">
                  <c:v>-43791.620970370182</c:v>
                </c:pt>
                <c:pt idx="37">
                  <c:v>-43785.038760906136</c:v>
                </c:pt>
                <c:pt idx="38">
                  <c:v>-43773.546465144333</c:v>
                </c:pt>
                <c:pt idx="39">
                  <c:v>-43773.546465144333</c:v>
                </c:pt>
                <c:pt idx="40">
                  <c:v>-43771.355379678709</c:v>
                </c:pt>
                <c:pt idx="41">
                  <c:v>-43764.574689999434</c:v>
                </c:pt>
                <c:pt idx="42">
                  <c:v>-43764.574689999434</c:v>
                </c:pt>
                <c:pt idx="43">
                  <c:v>-43762.21927312389</c:v>
                </c:pt>
                <c:pt idx="44">
                  <c:v>-43757.786670390662</c:v>
                </c:pt>
                <c:pt idx="45">
                  <c:v>-43721.770237001532</c:v>
                </c:pt>
                <c:pt idx="46">
                  <c:v>-43713.250139206983</c:v>
                </c:pt>
                <c:pt idx="47">
                  <c:v>-43630.746121806653</c:v>
                </c:pt>
                <c:pt idx="48">
                  <c:v>-43630.746121806653</c:v>
                </c:pt>
                <c:pt idx="49">
                  <c:v>-43583.74442944755</c:v>
                </c:pt>
                <c:pt idx="50">
                  <c:v>-43562.244385674923</c:v>
                </c:pt>
                <c:pt idx="51">
                  <c:v>-43494.183039820171</c:v>
                </c:pt>
                <c:pt idx="52">
                  <c:v>-43477.573840370256</c:v>
                </c:pt>
                <c:pt idx="53">
                  <c:v>-43468.258125319691</c:v>
                </c:pt>
                <c:pt idx="54">
                  <c:v>-43454.500445072597</c:v>
                </c:pt>
                <c:pt idx="55">
                  <c:v>-43451.003815168726</c:v>
                </c:pt>
                <c:pt idx="56">
                  <c:v>-43437.236059806841</c:v>
                </c:pt>
                <c:pt idx="57">
                  <c:v>-43431.997211127855</c:v>
                </c:pt>
                <c:pt idx="58">
                  <c:v>-43388.886598405203</c:v>
                </c:pt>
                <c:pt idx="59">
                  <c:v>-43388.886598405203</c:v>
                </c:pt>
                <c:pt idx="60">
                  <c:v>-43375.37784595503</c:v>
                </c:pt>
                <c:pt idx="61">
                  <c:v>-43372.036440619951</c:v>
                </c:pt>
                <c:pt idx="62">
                  <c:v>-43369.276813826196</c:v>
                </c:pt>
                <c:pt idx="63">
                  <c:v>-43337.639520937242</c:v>
                </c:pt>
                <c:pt idx="64">
                  <c:v>-43312.745752074501</c:v>
                </c:pt>
                <c:pt idx="65">
                  <c:v>-43240.107983320187</c:v>
                </c:pt>
                <c:pt idx="66">
                  <c:v>-43225.107928884478</c:v>
                </c:pt>
                <c:pt idx="67">
                  <c:v>-43157.726101992717</c:v>
                </c:pt>
                <c:pt idx="68">
                  <c:v>-43145.865573301737</c:v>
                </c:pt>
                <c:pt idx="69">
                  <c:v>-43142.134808247582</c:v>
                </c:pt>
                <c:pt idx="70">
                  <c:v>-43140.229292999895</c:v>
                </c:pt>
                <c:pt idx="71">
                  <c:v>-43133.513933714574</c:v>
                </c:pt>
                <c:pt idx="72">
                  <c:v>-43118.170406019861</c:v>
                </c:pt>
                <c:pt idx="73">
                  <c:v>-43117.296259091883</c:v>
                </c:pt>
                <c:pt idx="74">
                  <c:v>-43107.285778587546</c:v>
                </c:pt>
                <c:pt idx="75">
                  <c:v>-43103.05416482583</c:v>
                </c:pt>
                <c:pt idx="76">
                  <c:v>-43097.087543084082</c:v>
                </c:pt>
                <c:pt idx="77">
                  <c:v>-43070.052132991361</c:v>
                </c:pt>
                <c:pt idx="78">
                  <c:v>-43064.003406643555</c:v>
                </c:pt>
                <c:pt idx="79">
                  <c:v>-43047.859156202612</c:v>
                </c:pt>
                <c:pt idx="80">
                  <c:v>-42995.696590522552</c:v>
                </c:pt>
                <c:pt idx="81">
                  <c:v>-42987.181018147778</c:v>
                </c:pt>
                <c:pt idx="82">
                  <c:v>-42965.378548274333</c:v>
                </c:pt>
                <c:pt idx="83">
                  <c:v>-42930.727845474095</c:v>
                </c:pt>
                <c:pt idx="84">
                  <c:v>-42927.090672109414</c:v>
                </c:pt>
                <c:pt idx="85">
                  <c:v>-42891.500625059176</c:v>
                </c:pt>
                <c:pt idx="86">
                  <c:v>-42883.704678278984</c:v>
                </c:pt>
                <c:pt idx="87">
                  <c:v>-42878.857797924902</c:v>
                </c:pt>
                <c:pt idx="88">
                  <c:v>-42842.206220397311</c:v>
                </c:pt>
                <c:pt idx="89">
                  <c:v>-42842.081116042413</c:v>
                </c:pt>
                <c:pt idx="90">
                  <c:v>-42820.765127308732</c:v>
                </c:pt>
                <c:pt idx="91">
                  <c:v>-42776.45765943858</c:v>
                </c:pt>
                <c:pt idx="92">
                  <c:v>-42764.580433232353</c:v>
                </c:pt>
                <c:pt idx="93">
                  <c:v>-42691.315114300414</c:v>
                </c:pt>
                <c:pt idx="94">
                  <c:v>-42677.530456294233</c:v>
                </c:pt>
                <c:pt idx="95">
                  <c:v>-42608.291208988834</c:v>
                </c:pt>
                <c:pt idx="96">
                  <c:v>-42562.117164880357</c:v>
                </c:pt>
                <c:pt idx="97">
                  <c:v>-42540.894722232675</c:v>
                </c:pt>
                <c:pt idx="98">
                  <c:v>-42535.526562841886</c:v>
                </c:pt>
                <c:pt idx="99">
                  <c:v>-42527.76448733476</c:v>
                </c:pt>
                <c:pt idx="100">
                  <c:v>-42469.414953116437</c:v>
                </c:pt>
                <c:pt idx="101">
                  <c:v>-42447.144862619156</c:v>
                </c:pt>
                <c:pt idx="102">
                  <c:v>-42446.902635706123</c:v>
                </c:pt>
                <c:pt idx="103">
                  <c:v>-42445.070510315338</c:v>
                </c:pt>
                <c:pt idx="104">
                  <c:v>-42400.326724011022</c:v>
                </c:pt>
                <c:pt idx="105">
                  <c:v>-42393.62194229845</c:v>
                </c:pt>
                <c:pt idx="106">
                  <c:v>-42387.960238715146</c:v>
                </c:pt>
                <c:pt idx="107">
                  <c:v>-42387.902523039738</c:v>
                </c:pt>
                <c:pt idx="108">
                  <c:v>-42360.946369179284</c:v>
                </c:pt>
                <c:pt idx="109">
                  <c:v>-42357.865077863375</c:v>
                </c:pt>
                <c:pt idx="110">
                  <c:v>-42354.759900923556</c:v>
                </c:pt>
                <c:pt idx="111">
                  <c:v>-42334.096660782016</c:v>
                </c:pt>
                <c:pt idx="112">
                  <c:v>-42313.626030838997</c:v>
                </c:pt>
                <c:pt idx="113">
                  <c:v>-42296.664082186704</c:v>
                </c:pt>
                <c:pt idx="114">
                  <c:v>-42271.176949610162</c:v>
                </c:pt>
                <c:pt idx="115">
                  <c:v>-42252.517224002011</c:v>
                </c:pt>
                <c:pt idx="116">
                  <c:v>-42246.655660834651</c:v>
                </c:pt>
                <c:pt idx="117">
                  <c:v>-42178.778315020056</c:v>
                </c:pt>
                <c:pt idx="118">
                  <c:v>-42174.448242208979</c:v>
                </c:pt>
                <c:pt idx="119">
                  <c:v>-42172.296531292108</c:v>
                </c:pt>
                <c:pt idx="120">
                  <c:v>-42164.709514919872</c:v>
                </c:pt>
                <c:pt idx="121">
                  <c:v>-42105.359138113541</c:v>
                </c:pt>
                <c:pt idx="122">
                  <c:v>-42101.005476428589</c:v>
                </c:pt>
                <c:pt idx="123">
                  <c:v>-42101.005476428589</c:v>
                </c:pt>
                <c:pt idx="124">
                  <c:v>-42045.731094495481</c:v>
                </c:pt>
                <c:pt idx="125">
                  <c:v>-42043.277908294665</c:v>
                </c:pt>
                <c:pt idx="126">
                  <c:v>-41917.01740722805</c:v>
                </c:pt>
                <c:pt idx="127">
                  <c:v>-41891.931977884728</c:v>
                </c:pt>
                <c:pt idx="128">
                  <c:v>-41865.322123580976</c:v>
                </c:pt>
                <c:pt idx="129">
                  <c:v>-41850.259912791029</c:v>
                </c:pt>
                <c:pt idx="130">
                  <c:v>-41837.429790286893</c:v>
                </c:pt>
                <c:pt idx="131">
                  <c:v>-41836.566846783513</c:v>
                </c:pt>
                <c:pt idx="132">
                  <c:v>-41830.20579560531</c:v>
                </c:pt>
                <c:pt idx="133">
                  <c:v>-41787.760597308268</c:v>
                </c:pt>
                <c:pt idx="134">
                  <c:v>-41620.920818002487</c:v>
                </c:pt>
                <c:pt idx="135">
                  <c:v>-41608.45398048294</c:v>
                </c:pt>
                <c:pt idx="136">
                  <c:v>-41588.895190944757</c:v>
                </c:pt>
                <c:pt idx="137">
                  <c:v>-41588.895190944757</c:v>
                </c:pt>
                <c:pt idx="138">
                  <c:v>-41580.556772343021</c:v>
                </c:pt>
                <c:pt idx="139">
                  <c:v>-41549.47068383485</c:v>
                </c:pt>
                <c:pt idx="140">
                  <c:v>-41544.951196414717</c:v>
                </c:pt>
                <c:pt idx="141">
                  <c:v>-41537.428852395955</c:v>
                </c:pt>
                <c:pt idx="142">
                  <c:v>-41510.002457787603</c:v>
                </c:pt>
                <c:pt idx="143">
                  <c:v>-41403.251736766317</c:v>
                </c:pt>
                <c:pt idx="144">
                  <c:v>-41389.626558696749</c:v>
                </c:pt>
                <c:pt idx="145">
                  <c:v>-41226.339227361605</c:v>
                </c:pt>
                <c:pt idx="146">
                  <c:v>-41221.471816513978</c:v>
                </c:pt>
                <c:pt idx="147">
                  <c:v>-41214.778322258724</c:v>
                </c:pt>
                <c:pt idx="148">
                  <c:v>-41171.169383399727</c:v>
                </c:pt>
                <c:pt idx="149">
                  <c:v>-41154.914868805223</c:v>
                </c:pt>
                <c:pt idx="150">
                  <c:v>-41121.501067394733</c:v>
                </c:pt>
                <c:pt idx="151">
                  <c:v>-41082.18375081753</c:v>
                </c:pt>
                <c:pt idx="152">
                  <c:v>-41057.379794807362</c:v>
                </c:pt>
                <c:pt idx="153">
                  <c:v>-41051.269680071382</c:v>
                </c:pt>
                <c:pt idx="154">
                  <c:v>-41043.642296135367</c:v>
                </c:pt>
                <c:pt idx="155">
                  <c:v>-41031.767311258678</c:v>
                </c:pt>
                <c:pt idx="156">
                  <c:v>-40991.277560397706</c:v>
                </c:pt>
                <c:pt idx="157">
                  <c:v>-40985.513273220837</c:v>
                </c:pt>
                <c:pt idx="158">
                  <c:v>-40962.355364494957</c:v>
                </c:pt>
                <c:pt idx="159">
                  <c:v>-40914.614500154217</c:v>
                </c:pt>
                <c:pt idx="160">
                  <c:v>-40879.718069203089</c:v>
                </c:pt>
                <c:pt idx="161">
                  <c:v>-40836.779432943658</c:v>
                </c:pt>
                <c:pt idx="162">
                  <c:v>-40835.318061495775</c:v>
                </c:pt>
                <c:pt idx="163">
                  <c:v>-40826.997087755793</c:v>
                </c:pt>
                <c:pt idx="164">
                  <c:v>-40798.020686003845</c:v>
                </c:pt>
                <c:pt idx="165">
                  <c:v>-40765.854544274123</c:v>
                </c:pt>
                <c:pt idx="166">
                  <c:v>-40731.056466887407</c:v>
                </c:pt>
                <c:pt idx="167">
                  <c:v>-40636.672875992823</c:v>
                </c:pt>
                <c:pt idx="168">
                  <c:v>-40562.3837763021</c:v>
                </c:pt>
                <c:pt idx="169">
                  <c:v>-40562.053852978184</c:v>
                </c:pt>
                <c:pt idx="170">
                  <c:v>-40525.984918962451</c:v>
                </c:pt>
                <c:pt idx="171">
                  <c:v>-40521.314676595153</c:v>
                </c:pt>
                <c:pt idx="172">
                  <c:v>-40499.522826336237</c:v>
                </c:pt>
                <c:pt idx="173">
                  <c:v>-40468.627151327702</c:v>
                </c:pt>
                <c:pt idx="174">
                  <c:v>-40466.672765965777</c:v>
                </c:pt>
                <c:pt idx="175">
                  <c:v>-40452.777130517177</c:v>
                </c:pt>
                <c:pt idx="176">
                  <c:v>-40452.777130517177</c:v>
                </c:pt>
                <c:pt idx="177">
                  <c:v>-40437.326490206047</c:v>
                </c:pt>
                <c:pt idx="178">
                  <c:v>-40404.492413915112</c:v>
                </c:pt>
                <c:pt idx="179">
                  <c:v>-40353.366869965561</c:v>
                </c:pt>
                <c:pt idx="180">
                  <c:v>-40352.080283583899</c:v>
                </c:pt>
                <c:pt idx="181">
                  <c:v>-40329.393837153781</c:v>
                </c:pt>
                <c:pt idx="182">
                  <c:v>-40302.264431274074</c:v>
                </c:pt>
                <c:pt idx="183">
                  <c:v>-40299.276421293536</c:v>
                </c:pt>
                <c:pt idx="184">
                  <c:v>-40270.519522400675</c:v>
                </c:pt>
                <c:pt idx="185">
                  <c:v>-40259.9878021037</c:v>
                </c:pt>
                <c:pt idx="186">
                  <c:v>-40258.63367863305</c:v>
                </c:pt>
                <c:pt idx="187">
                  <c:v>-40203.394664880492</c:v>
                </c:pt>
                <c:pt idx="188">
                  <c:v>-40109.00356484692</c:v>
                </c:pt>
                <c:pt idx="189">
                  <c:v>-40109.00356484692</c:v>
                </c:pt>
                <c:pt idx="190">
                  <c:v>-40098.595908885189</c:v>
                </c:pt>
                <c:pt idx="191">
                  <c:v>-40098.463482620537</c:v>
                </c:pt>
                <c:pt idx="192">
                  <c:v>-40094.365642461111</c:v>
                </c:pt>
                <c:pt idx="193">
                  <c:v>-39984.845520109266</c:v>
                </c:pt>
                <c:pt idx="194">
                  <c:v>-39960.191111170134</c:v>
                </c:pt>
                <c:pt idx="195">
                  <c:v>-39953.672857881851</c:v>
                </c:pt>
                <c:pt idx="196">
                  <c:v>-39914.076404453888</c:v>
                </c:pt>
                <c:pt idx="197">
                  <c:v>-39914.076404453888</c:v>
                </c:pt>
                <c:pt idx="198">
                  <c:v>-39883.682778001399</c:v>
                </c:pt>
                <c:pt idx="199">
                  <c:v>-39742.200935540335</c:v>
                </c:pt>
                <c:pt idx="200">
                  <c:v>-39740.014619362031</c:v>
                </c:pt>
                <c:pt idx="201">
                  <c:v>-39737.055065931832</c:v>
                </c:pt>
                <c:pt idx="202">
                  <c:v>-39608.3869294002</c:v>
                </c:pt>
                <c:pt idx="203">
                  <c:v>-39597.556039439463</c:v>
                </c:pt>
                <c:pt idx="204">
                  <c:v>-39597.556039439463</c:v>
                </c:pt>
                <c:pt idx="205">
                  <c:v>-39526.580748587265</c:v>
                </c:pt>
                <c:pt idx="206">
                  <c:v>-39517.828887835873</c:v>
                </c:pt>
                <c:pt idx="207">
                  <c:v>-39495.430822637114</c:v>
                </c:pt>
                <c:pt idx="208">
                  <c:v>-39313.426414832706</c:v>
                </c:pt>
                <c:pt idx="209">
                  <c:v>-39224.766286592559</c:v>
                </c:pt>
                <c:pt idx="210">
                  <c:v>-39188.018944981806</c:v>
                </c:pt>
                <c:pt idx="211">
                  <c:v>-39180.070364651758</c:v>
                </c:pt>
                <c:pt idx="212">
                  <c:v>-39149.554044671175</c:v>
                </c:pt>
                <c:pt idx="213">
                  <c:v>-39015.297844790322</c:v>
                </c:pt>
                <c:pt idx="214">
                  <c:v>-39003.575537549215</c:v>
                </c:pt>
                <c:pt idx="215">
                  <c:v>-38962.194627194993</c:v>
                </c:pt>
                <c:pt idx="216">
                  <c:v>-38933.475353427129</c:v>
                </c:pt>
                <c:pt idx="217">
                  <c:v>-38918.768889575265</c:v>
                </c:pt>
                <c:pt idx="218">
                  <c:v>-38918.768889575265</c:v>
                </c:pt>
                <c:pt idx="219">
                  <c:v>-38900.206633954906</c:v>
                </c:pt>
                <c:pt idx="220">
                  <c:v>-38874.605519187011</c:v>
                </c:pt>
                <c:pt idx="221">
                  <c:v>-38800.032535901082</c:v>
                </c:pt>
                <c:pt idx="222">
                  <c:v>-38784.745386364586</c:v>
                </c:pt>
                <c:pt idx="223">
                  <c:v>-38689.975943906888</c:v>
                </c:pt>
                <c:pt idx="224">
                  <c:v>-38606.324860009401</c:v>
                </c:pt>
                <c:pt idx="225">
                  <c:v>-38561.703933836914</c:v>
                </c:pt>
                <c:pt idx="226">
                  <c:v>-38551.880121631504</c:v>
                </c:pt>
                <c:pt idx="227">
                  <c:v>-38539.596200381966</c:v>
                </c:pt>
                <c:pt idx="228">
                  <c:v>-38257.844769098068</c:v>
                </c:pt>
                <c:pt idx="229">
                  <c:v>-38190.731666707223</c:v>
                </c:pt>
                <c:pt idx="230">
                  <c:v>-38190.731666707223</c:v>
                </c:pt>
                <c:pt idx="231">
                  <c:v>-38094.531559631061</c:v>
                </c:pt>
                <c:pt idx="232">
                  <c:v>-38066.974806666563</c:v>
                </c:pt>
                <c:pt idx="233">
                  <c:v>-38054.496621148268</c:v>
                </c:pt>
                <c:pt idx="234">
                  <c:v>-37981.753125045958</c:v>
                </c:pt>
                <c:pt idx="235">
                  <c:v>-37966.391585232399</c:v>
                </c:pt>
                <c:pt idx="236">
                  <c:v>-37963.737871165649</c:v>
                </c:pt>
                <c:pt idx="237">
                  <c:v>-37955.920881388702</c:v>
                </c:pt>
                <c:pt idx="238">
                  <c:v>-37889.717367914636</c:v>
                </c:pt>
                <c:pt idx="239">
                  <c:v>-37876.625632257521</c:v>
                </c:pt>
                <c:pt idx="240">
                  <c:v>-37806.664978634115</c:v>
                </c:pt>
                <c:pt idx="241">
                  <c:v>-37806.374686636453</c:v>
                </c:pt>
                <c:pt idx="242">
                  <c:v>-37785.935984330419</c:v>
                </c:pt>
                <c:pt idx="243">
                  <c:v>-37700.334557294584</c:v>
                </c:pt>
                <c:pt idx="244">
                  <c:v>-37665.795414994391</c:v>
                </c:pt>
                <c:pt idx="245">
                  <c:v>-37628.649871810805</c:v>
                </c:pt>
                <c:pt idx="246">
                  <c:v>-37618.158251346948</c:v>
                </c:pt>
                <c:pt idx="247">
                  <c:v>-37535.513018299971</c:v>
                </c:pt>
                <c:pt idx="248">
                  <c:v>-37509.857872127424</c:v>
                </c:pt>
                <c:pt idx="249">
                  <c:v>-37498.466723215337</c:v>
                </c:pt>
                <c:pt idx="250">
                  <c:v>-37484.772439055159</c:v>
                </c:pt>
                <c:pt idx="251">
                  <c:v>-37471.669311622136</c:v>
                </c:pt>
                <c:pt idx="252">
                  <c:v>-37448.317210686204</c:v>
                </c:pt>
                <c:pt idx="253">
                  <c:v>-37438.648695355711</c:v>
                </c:pt>
                <c:pt idx="254">
                  <c:v>-37315.848263255168</c:v>
                </c:pt>
                <c:pt idx="255">
                  <c:v>-37295.312261004408</c:v>
                </c:pt>
                <c:pt idx="256">
                  <c:v>-37246.567978789673</c:v>
                </c:pt>
                <c:pt idx="257">
                  <c:v>-37211.867291452727</c:v>
                </c:pt>
                <c:pt idx="258">
                  <c:v>-37183.205119051949</c:v>
                </c:pt>
                <c:pt idx="259">
                  <c:v>-37060.206198887616</c:v>
                </c:pt>
                <c:pt idx="260">
                  <c:v>-37017.703829162383</c:v>
                </c:pt>
                <c:pt idx="261">
                  <c:v>-36871.246598061443</c:v>
                </c:pt>
                <c:pt idx="262">
                  <c:v>-36836.515526088486</c:v>
                </c:pt>
                <c:pt idx="263">
                  <c:v>-36794.718778837771</c:v>
                </c:pt>
                <c:pt idx="264">
                  <c:v>-36744.106183255717</c:v>
                </c:pt>
                <c:pt idx="265">
                  <c:v>-36576.766663913506</c:v>
                </c:pt>
                <c:pt idx="266">
                  <c:v>-36418.667354661753</c:v>
                </c:pt>
                <c:pt idx="267">
                  <c:v>-36382.557363401145</c:v>
                </c:pt>
                <c:pt idx="268">
                  <c:v>-36376.3669558279</c:v>
                </c:pt>
                <c:pt idx="269">
                  <c:v>-36300.818358129218</c:v>
                </c:pt>
                <c:pt idx="270">
                  <c:v>-36288.168029056709</c:v>
                </c:pt>
                <c:pt idx="271">
                  <c:v>-36180.045504486014</c:v>
                </c:pt>
                <c:pt idx="272">
                  <c:v>-36059.209886769582</c:v>
                </c:pt>
                <c:pt idx="273">
                  <c:v>-35954.391825219849</c:v>
                </c:pt>
                <c:pt idx="274">
                  <c:v>-35842.889481756501</c:v>
                </c:pt>
                <c:pt idx="275">
                  <c:v>-35778.333520114509</c:v>
                </c:pt>
                <c:pt idx="276">
                  <c:v>-35749.061442238301</c:v>
                </c:pt>
                <c:pt idx="277">
                  <c:v>-35586.054542225698</c:v>
                </c:pt>
                <c:pt idx="278">
                  <c:v>-35576.678534360872</c:v>
                </c:pt>
                <c:pt idx="279">
                  <c:v>-35509.574080325692</c:v>
                </c:pt>
                <c:pt idx="280">
                  <c:v>-35460.333907846325</c:v>
                </c:pt>
                <c:pt idx="281">
                  <c:v>-35444.941532450292</c:v>
                </c:pt>
                <c:pt idx="282">
                  <c:v>-35435.982742645479</c:v>
                </c:pt>
                <c:pt idx="283">
                  <c:v>-35158.870955736536</c:v>
                </c:pt>
                <c:pt idx="284">
                  <c:v>-35091.226041864786</c:v>
                </c:pt>
                <c:pt idx="285">
                  <c:v>-35040.092690179576</c:v>
                </c:pt>
                <c:pt idx="286">
                  <c:v>-34820.043248497364</c:v>
                </c:pt>
                <c:pt idx="287">
                  <c:v>-34645.448758992417</c:v>
                </c:pt>
                <c:pt idx="288">
                  <c:v>-34645.448758992417</c:v>
                </c:pt>
                <c:pt idx="289">
                  <c:v>-34629.618166503264</c:v>
                </c:pt>
                <c:pt idx="290">
                  <c:v>-34535.254369095615</c:v>
                </c:pt>
                <c:pt idx="291">
                  <c:v>-34480.167669828792</c:v>
                </c:pt>
                <c:pt idx="292">
                  <c:v>-34475.296419140672</c:v>
                </c:pt>
                <c:pt idx="293">
                  <c:v>-34402.069001843796</c:v>
                </c:pt>
                <c:pt idx="294">
                  <c:v>-34285.255821421219</c:v>
                </c:pt>
                <c:pt idx="295">
                  <c:v>-34214.064955161433</c:v>
                </c:pt>
                <c:pt idx="296">
                  <c:v>-34124.229134906251</c:v>
                </c:pt>
                <c:pt idx="297">
                  <c:v>-34009.494440026159</c:v>
                </c:pt>
                <c:pt idx="298">
                  <c:v>-33917.954408063662</c:v>
                </c:pt>
                <c:pt idx="299">
                  <c:v>-33905.617203975955</c:v>
                </c:pt>
                <c:pt idx="300">
                  <c:v>-33847.164899333133</c:v>
                </c:pt>
                <c:pt idx="301">
                  <c:v>-33806.268700478831</c:v>
                </c:pt>
                <c:pt idx="302">
                  <c:v>-33806.268700478831</c:v>
                </c:pt>
                <c:pt idx="303">
                  <c:v>-33783.430386188142</c:v>
                </c:pt>
                <c:pt idx="304">
                  <c:v>-33339.825664359807</c:v>
                </c:pt>
                <c:pt idx="305">
                  <c:v>-33332.366491099456</c:v>
                </c:pt>
                <c:pt idx="306">
                  <c:v>-33237.620894104009</c:v>
                </c:pt>
                <c:pt idx="307">
                  <c:v>-33031.343208657316</c:v>
                </c:pt>
                <c:pt idx="308">
                  <c:v>-32948.712172274245</c:v>
                </c:pt>
                <c:pt idx="309">
                  <c:v>-32840.579144082505</c:v>
                </c:pt>
                <c:pt idx="310">
                  <c:v>-32737.904693218054</c:v>
                </c:pt>
                <c:pt idx="311">
                  <c:v>-32273.860952316805</c:v>
                </c:pt>
                <c:pt idx="312">
                  <c:v>-32154.311728674005</c:v>
                </c:pt>
                <c:pt idx="313">
                  <c:v>-32013.59888551732</c:v>
                </c:pt>
                <c:pt idx="314">
                  <c:v>-31998.225791278397</c:v>
                </c:pt>
                <c:pt idx="315">
                  <c:v>-31998.225791278397</c:v>
                </c:pt>
                <c:pt idx="316">
                  <c:v>-31980.91621609994</c:v>
                </c:pt>
                <c:pt idx="317">
                  <c:v>-31568.4617352364</c:v>
                </c:pt>
                <c:pt idx="318">
                  <c:v>-31449.629764186291</c:v>
                </c:pt>
                <c:pt idx="319">
                  <c:v>-31310.353028466991</c:v>
                </c:pt>
                <c:pt idx="320">
                  <c:v>-31083.238018273536</c:v>
                </c:pt>
                <c:pt idx="321">
                  <c:v>-31083.238018273536</c:v>
                </c:pt>
                <c:pt idx="322">
                  <c:v>-31065.599780275239</c:v>
                </c:pt>
                <c:pt idx="323">
                  <c:v>-30953.248059876085</c:v>
                </c:pt>
                <c:pt idx="324">
                  <c:v>-30922.267758429887</c:v>
                </c:pt>
                <c:pt idx="325">
                  <c:v>-30915.954603044345</c:v>
                </c:pt>
                <c:pt idx="326">
                  <c:v>-30586.072263460173</c:v>
                </c:pt>
                <c:pt idx="327">
                  <c:v>-30525.66109972218</c:v>
                </c:pt>
                <c:pt idx="328">
                  <c:v>-30442.299518955107</c:v>
                </c:pt>
                <c:pt idx="329">
                  <c:v>-30320.714468707585</c:v>
                </c:pt>
                <c:pt idx="330">
                  <c:v>-30228.829412855099</c:v>
                </c:pt>
                <c:pt idx="331">
                  <c:v>-30166.089003341323</c:v>
                </c:pt>
                <c:pt idx="332">
                  <c:v>-30049.033599795192</c:v>
                </c:pt>
                <c:pt idx="333">
                  <c:v>-29713.191614998716</c:v>
                </c:pt>
                <c:pt idx="334">
                  <c:v>-29232.247478981597</c:v>
                </c:pt>
                <c:pt idx="335">
                  <c:v>-29115.191933772709</c:v>
                </c:pt>
                <c:pt idx="336">
                  <c:v>-29005.649623033714</c:v>
                </c:pt>
                <c:pt idx="337">
                  <c:v>-28999.565054540806</c:v>
                </c:pt>
                <c:pt idx="338">
                  <c:v>-28949.428478364774</c:v>
                </c:pt>
                <c:pt idx="339">
                  <c:v>-28463.028740931026</c:v>
                </c:pt>
                <c:pt idx="340">
                  <c:v>-28448.63238571144</c:v>
                </c:pt>
                <c:pt idx="341">
                  <c:v>-28356.726352498154</c:v>
                </c:pt>
                <c:pt idx="342">
                  <c:v>-28258.659056925932</c:v>
                </c:pt>
                <c:pt idx="343">
                  <c:v>-28007.988247451529</c:v>
                </c:pt>
                <c:pt idx="344">
                  <c:v>-27986.853633383318</c:v>
                </c:pt>
                <c:pt idx="345">
                  <c:v>-27927.111650201638</c:v>
                </c:pt>
                <c:pt idx="346">
                  <c:v>-27870.064558792259</c:v>
                </c:pt>
                <c:pt idx="347">
                  <c:v>-27796.552693058915</c:v>
                </c:pt>
                <c:pt idx="348">
                  <c:v>-27738.08724076717</c:v>
                </c:pt>
                <c:pt idx="349">
                  <c:v>-27267.54166660483</c:v>
                </c:pt>
                <c:pt idx="350">
                  <c:v>-27002.857007410737</c:v>
                </c:pt>
                <c:pt idx="351">
                  <c:v>-27002.857007410737</c:v>
                </c:pt>
                <c:pt idx="352">
                  <c:v>-26830.073630612133</c:v>
                </c:pt>
                <c:pt idx="353">
                  <c:v>-26330.960607022367</c:v>
                </c:pt>
                <c:pt idx="354">
                  <c:v>-26261.861206572714</c:v>
                </c:pt>
                <c:pt idx="355">
                  <c:v>-25731.209619738183</c:v>
                </c:pt>
                <c:pt idx="356">
                  <c:v>-25325.926948502743</c:v>
                </c:pt>
                <c:pt idx="357">
                  <c:v>-25027.434025245944</c:v>
                </c:pt>
                <c:pt idx="358">
                  <c:v>-25027.434025245944</c:v>
                </c:pt>
                <c:pt idx="359">
                  <c:v>-24829.267205910422</c:v>
                </c:pt>
                <c:pt idx="360">
                  <c:v>-24542.871430740492</c:v>
                </c:pt>
                <c:pt idx="361">
                  <c:v>-24538.692516507501</c:v>
                </c:pt>
                <c:pt idx="362">
                  <c:v>-24292.409558795229</c:v>
                </c:pt>
                <c:pt idx="363">
                  <c:v>-24292.409558795225</c:v>
                </c:pt>
                <c:pt idx="364">
                  <c:v>-24282.538021691729</c:v>
                </c:pt>
                <c:pt idx="365">
                  <c:v>-23304.887703691827</c:v>
                </c:pt>
                <c:pt idx="366">
                  <c:v>-22455.760152603169</c:v>
                </c:pt>
                <c:pt idx="367">
                  <c:v>-22146.161384581628</c:v>
                </c:pt>
                <c:pt idx="368">
                  <c:v>-22146.161384581628</c:v>
                </c:pt>
                <c:pt idx="369">
                  <c:v>-21930.147299457014</c:v>
                </c:pt>
                <c:pt idx="370">
                  <c:v>-21710.872726431582</c:v>
                </c:pt>
                <c:pt idx="371">
                  <c:v>-21075.57813610373</c:v>
                </c:pt>
                <c:pt idx="372">
                  <c:v>-19827.422688287221</c:v>
                </c:pt>
                <c:pt idx="373">
                  <c:v>-19664.53331839911</c:v>
                </c:pt>
                <c:pt idx="374">
                  <c:v>-19605.882440939895</c:v>
                </c:pt>
                <c:pt idx="375">
                  <c:v>-19300.852364866863</c:v>
                </c:pt>
                <c:pt idx="376">
                  <c:v>-17374.736702761144</c:v>
                </c:pt>
                <c:pt idx="377">
                  <c:v>-16495.642760199906</c:v>
                </c:pt>
                <c:pt idx="378">
                  <c:v>-16202.840924635479</c:v>
                </c:pt>
                <c:pt idx="379">
                  <c:v>-14660.687733240444</c:v>
                </c:pt>
                <c:pt idx="380">
                  <c:v>-10124.412811591043</c:v>
                </c:pt>
                <c:pt idx="381">
                  <c:v>-9233.2512531959801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6E-43F0-B463-71D10EB81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781752"/>
        <c:axId val="1077787984"/>
      </c:scatterChart>
      <c:valAx>
        <c:axId val="1077781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787984"/>
        <c:crosses val="autoZero"/>
        <c:crossBetween val="midCat"/>
      </c:valAx>
      <c:valAx>
        <c:axId val="1077787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7817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MLR_ValidationLiftChart_Stepwis!$AZ$4:$AZ$258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MLR_ValidationLiftChart_Stepwis!$BC$4:$BC$258</c:f>
              <c:numCache>
                <c:formatCode>General</c:formatCode>
                <c:ptCount val="255"/>
                <c:pt idx="0">
                  <c:v>347.82</c:v>
                </c:pt>
                <c:pt idx="1">
                  <c:v>649.61</c:v>
                </c:pt>
                <c:pt idx="2">
                  <c:v>976.37</c:v>
                </c:pt>
                <c:pt idx="3">
                  <c:v>1350.77</c:v>
                </c:pt>
                <c:pt idx="4">
                  <c:v>1648.38</c:v>
                </c:pt>
                <c:pt idx="5">
                  <c:v>1950.71</c:v>
                </c:pt>
                <c:pt idx="6">
                  <c:v>2254.5300000000002</c:v>
                </c:pt>
                <c:pt idx="7">
                  <c:v>2558.3500000000004</c:v>
                </c:pt>
                <c:pt idx="8">
                  <c:v>2857.5200000000004</c:v>
                </c:pt>
                <c:pt idx="9">
                  <c:v>3156.6900000000005</c:v>
                </c:pt>
                <c:pt idx="10">
                  <c:v>3448.2000000000007</c:v>
                </c:pt>
                <c:pt idx="11">
                  <c:v>3743.6900000000005</c:v>
                </c:pt>
                <c:pt idx="12">
                  <c:v>4070.1600000000008</c:v>
                </c:pt>
                <c:pt idx="13">
                  <c:v>4396.630000000001</c:v>
                </c:pt>
                <c:pt idx="14">
                  <c:v>4622.1900000000014</c:v>
                </c:pt>
                <c:pt idx="15">
                  <c:v>4896.0200000000013</c:v>
                </c:pt>
                <c:pt idx="16">
                  <c:v>5155.3400000000011</c:v>
                </c:pt>
                <c:pt idx="17">
                  <c:v>5428.4600000000009</c:v>
                </c:pt>
                <c:pt idx="18">
                  <c:v>5687.7800000000007</c:v>
                </c:pt>
                <c:pt idx="19">
                  <c:v>5885.2000000000007</c:v>
                </c:pt>
                <c:pt idx="20">
                  <c:v>6234.7300000000005</c:v>
                </c:pt>
                <c:pt idx="21">
                  <c:v>6458.9000000000005</c:v>
                </c:pt>
                <c:pt idx="22">
                  <c:v>6750.68</c:v>
                </c:pt>
                <c:pt idx="23">
                  <c:v>7021.04</c:v>
                </c:pt>
                <c:pt idx="24">
                  <c:v>7346.0599999999995</c:v>
                </c:pt>
                <c:pt idx="25">
                  <c:v>7579.8399999999992</c:v>
                </c:pt>
                <c:pt idx="26">
                  <c:v>7784.19</c:v>
                </c:pt>
                <c:pt idx="27">
                  <c:v>8088.37</c:v>
                </c:pt>
                <c:pt idx="28">
                  <c:v>8408.74</c:v>
                </c:pt>
                <c:pt idx="29">
                  <c:v>8688.35</c:v>
                </c:pt>
                <c:pt idx="30">
                  <c:v>8928.83</c:v>
                </c:pt>
                <c:pt idx="31">
                  <c:v>9208.66</c:v>
                </c:pt>
                <c:pt idx="32">
                  <c:v>9436.66</c:v>
                </c:pt>
                <c:pt idx="33">
                  <c:v>9623.619999999999</c:v>
                </c:pt>
                <c:pt idx="34">
                  <c:v>9910.8499999999985</c:v>
                </c:pt>
                <c:pt idx="35">
                  <c:v>10198.079999999998</c:v>
                </c:pt>
                <c:pt idx="36">
                  <c:v>10437.739999999998</c:v>
                </c:pt>
                <c:pt idx="37">
                  <c:v>10591.239999999998</c:v>
                </c:pt>
                <c:pt idx="38">
                  <c:v>10840.689999999999</c:v>
                </c:pt>
                <c:pt idx="39">
                  <c:v>11119.079999999998</c:v>
                </c:pt>
                <c:pt idx="40">
                  <c:v>11397.469999999998</c:v>
                </c:pt>
                <c:pt idx="41">
                  <c:v>11566.879999999997</c:v>
                </c:pt>
                <c:pt idx="42">
                  <c:v>11864.079999999998</c:v>
                </c:pt>
                <c:pt idx="43">
                  <c:v>12161.279999999999</c:v>
                </c:pt>
                <c:pt idx="44">
                  <c:v>12395.589999999998</c:v>
                </c:pt>
                <c:pt idx="45">
                  <c:v>12595.679999999998</c:v>
                </c:pt>
                <c:pt idx="46">
                  <c:v>12805.839999999998</c:v>
                </c:pt>
                <c:pt idx="47">
                  <c:v>13021.409999999998</c:v>
                </c:pt>
                <c:pt idx="48">
                  <c:v>13236.979999999998</c:v>
                </c:pt>
                <c:pt idx="49">
                  <c:v>13402.879999999997</c:v>
                </c:pt>
                <c:pt idx="50">
                  <c:v>13584.039999999997</c:v>
                </c:pt>
                <c:pt idx="51">
                  <c:v>13791.799999999997</c:v>
                </c:pt>
                <c:pt idx="52">
                  <c:v>13917.699999999997</c:v>
                </c:pt>
                <c:pt idx="53">
                  <c:v>14043.599999999997</c:v>
                </c:pt>
                <c:pt idx="54">
                  <c:v>14224.619999999997</c:v>
                </c:pt>
                <c:pt idx="55">
                  <c:v>14486.249999999996</c:v>
                </c:pt>
                <c:pt idx="56">
                  <c:v>14747.879999999996</c:v>
                </c:pt>
                <c:pt idx="57">
                  <c:v>14916.839999999995</c:v>
                </c:pt>
                <c:pt idx="58">
                  <c:v>15154.639999999994</c:v>
                </c:pt>
                <c:pt idx="59">
                  <c:v>15271.159999999994</c:v>
                </c:pt>
                <c:pt idx="60">
                  <c:v>15521.889999999994</c:v>
                </c:pt>
                <c:pt idx="61">
                  <c:v>15741.519999999993</c:v>
                </c:pt>
                <c:pt idx="62">
                  <c:v>15950.229999999992</c:v>
                </c:pt>
                <c:pt idx="63">
                  <c:v>16174.219999999992</c:v>
                </c:pt>
                <c:pt idx="64">
                  <c:v>16393.849999999991</c:v>
                </c:pt>
                <c:pt idx="65">
                  <c:v>16646.819999999992</c:v>
                </c:pt>
                <c:pt idx="66">
                  <c:v>16804.019999999993</c:v>
                </c:pt>
                <c:pt idx="67">
                  <c:v>16961.219999999994</c:v>
                </c:pt>
                <c:pt idx="68">
                  <c:v>17135.279999999995</c:v>
                </c:pt>
                <c:pt idx="69">
                  <c:v>17421.819999999996</c:v>
                </c:pt>
                <c:pt idx="70">
                  <c:v>17666.319999999996</c:v>
                </c:pt>
                <c:pt idx="71">
                  <c:v>17852.599999999995</c:v>
                </c:pt>
                <c:pt idx="72">
                  <c:v>18109.079999999994</c:v>
                </c:pt>
                <c:pt idx="73">
                  <c:v>18263.139999999996</c:v>
                </c:pt>
                <c:pt idx="74">
                  <c:v>18435.769999999997</c:v>
                </c:pt>
                <c:pt idx="75">
                  <c:v>18631.049999999996</c:v>
                </c:pt>
                <c:pt idx="76">
                  <c:v>18836.049999999996</c:v>
                </c:pt>
                <c:pt idx="77">
                  <c:v>19041.049999999996</c:v>
                </c:pt>
                <c:pt idx="78">
                  <c:v>19223.609999999997</c:v>
                </c:pt>
                <c:pt idx="79">
                  <c:v>19406.169999999998</c:v>
                </c:pt>
                <c:pt idx="80">
                  <c:v>19651.449999999997</c:v>
                </c:pt>
                <c:pt idx="81">
                  <c:v>19748.909999999996</c:v>
                </c:pt>
                <c:pt idx="82">
                  <c:v>19989.789999999997</c:v>
                </c:pt>
                <c:pt idx="83">
                  <c:v>20230.669999999998</c:v>
                </c:pt>
                <c:pt idx="84">
                  <c:v>20397.329999999998</c:v>
                </c:pt>
                <c:pt idx="85">
                  <c:v>20606.679999999997</c:v>
                </c:pt>
                <c:pt idx="86">
                  <c:v>20816.029999999995</c:v>
                </c:pt>
                <c:pt idx="87">
                  <c:v>20961.639999999996</c:v>
                </c:pt>
                <c:pt idx="88">
                  <c:v>21107.249999999996</c:v>
                </c:pt>
                <c:pt idx="89">
                  <c:v>21326.629999999997</c:v>
                </c:pt>
                <c:pt idx="90">
                  <c:v>21463.879999999997</c:v>
                </c:pt>
                <c:pt idx="91">
                  <c:v>21639.69</c:v>
                </c:pt>
                <c:pt idx="92">
                  <c:v>21772.46</c:v>
                </c:pt>
                <c:pt idx="93">
                  <c:v>21909.71</c:v>
                </c:pt>
                <c:pt idx="94">
                  <c:v>22046.959999999999</c:v>
                </c:pt>
                <c:pt idx="95">
                  <c:v>22151.68</c:v>
                </c:pt>
                <c:pt idx="96">
                  <c:v>22366.74</c:v>
                </c:pt>
                <c:pt idx="97">
                  <c:v>22582.570000000003</c:v>
                </c:pt>
                <c:pt idx="98">
                  <c:v>22787.190000000002</c:v>
                </c:pt>
                <c:pt idx="99">
                  <c:v>22916.81</c:v>
                </c:pt>
                <c:pt idx="100">
                  <c:v>23146.65</c:v>
                </c:pt>
                <c:pt idx="101">
                  <c:v>23328.640000000003</c:v>
                </c:pt>
                <c:pt idx="102">
                  <c:v>23388.440000000002</c:v>
                </c:pt>
                <c:pt idx="103">
                  <c:v>23584.080000000002</c:v>
                </c:pt>
                <c:pt idx="104">
                  <c:v>23779.72</c:v>
                </c:pt>
                <c:pt idx="105">
                  <c:v>23944.02</c:v>
                </c:pt>
                <c:pt idx="106">
                  <c:v>24148.7</c:v>
                </c:pt>
                <c:pt idx="107">
                  <c:v>24342.37</c:v>
                </c:pt>
                <c:pt idx="108">
                  <c:v>24543.8</c:v>
                </c:pt>
                <c:pt idx="109">
                  <c:v>24659.8</c:v>
                </c:pt>
                <c:pt idx="110">
                  <c:v>24893.95</c:v>
                </c:pt>
                <c:pt idx="111">
                  <c:v>25126.5</c:v>
                </c:pt>
                <c:pt idx="112">
                  <c:v>25285</c:v>
                </c:pt>
                <c:pt idx="113">
                  <c:v>25428.2</c:v>
                </c:pt>
                <c:pt idx="114">
                  <c:v>25571.4</c:v>
                </c:pt>
                <c:pt idx="115">
                  <c:v>25733.68</c:v>
                </c:pt>
                <c:pt idx="116">
                  <c:v>25892.799999999999</c:v>
                </c:pt>
                <c:pt idx="117">
                  <c:v>26062.7</c:v>
                </c:pt>
                <c:pt idx="118">
                  <c:v>26232.600000000002</c:v>
                </c:pt>
                <c:pt idx="119">
                  <c:v>26362.750000000004</c:v>
                </c:pt>
                <c:pt idx="120">
                  <c:v>26479.320000000003</c:v>
                </c:pt>
                <c:pt idx="121">
                  <c:v>26631.420000000002</c:v>
                </c:pt>
                <c:pt idx="122">
                  <c:v>26759.09</c:v>
                </c:pt>
                <c:pt idx="123">
                  <c:v>26967.95</c:v>
                </c:pt>
                <c:pt idx="124">
                  <c:v>27104.22</c:v>
                </c:pt>
                <c:pt idx="125">
                  <c:v>27217.61</c:v>
                </c:pt>
                <c:pt idx="126">
                  <c:v>27349.66</c:v>
                </c:pt>
                <c:pt idx="127">
                  <c:v>27530.51</c:v>
                </c:pt>
                <c:pt idx="128">
                  <c:v>27715.62</c:v>
                </c:pt>
                <c:pt idx="129">
                  <c:v>27832.85</c:v>
                </c:pt>
                <c:pt idx="130">
                  <c:v>27955.84</c:v>
                </c:pt>
                <c:pt idx="131">
                  <c:v>28092.52</c:v>
                </c:pt>
                <c:pt idx="132">
                  <c:v>28311.06</c:v>
                </c:pt>
                <c:pt idx="133">
                  <c:v>28437.68</c:v>
                </c:pt>
                <c:pt idx="134">
                  <c:v>28621.11</c:v>
                </c:pt>
                <c:pt idx="135">
                  <c:v>28754.61</c:v>
                </c:pt>
                <c:pt idx="136">
                  <c:v>28883.58</c:v>
                </c:pt>
                <c:pt idx="137">
                  <c:v>28984.38</c:v>
                </c:pt>
                <c:pt idx="138">
                  <c:v>29104.22</c:v>
                </c:pt>
                <c:pt idx="139">
                  <c:v>29301.32</c:v>
                </c:pt>
                <c:pt idx="140">
                  <c:v>29449.119999999999</c:v>
                </c:pt>
                <c:pt idx="141">
                  <c:v>29563.879999999997</c:v>
                </c:pt>
                <c:pt idx="142">
                  <c:v>29682.829999999998</c:v>
                </c:pt>
                <c:pt idx="143">
                  <c:v>29842.539999999997</c:v>
                </c:pt>
                <c:pt idx="144">
                  <c:v>30002.249999999996</c:v>
                </c:pt>
                <c:pt idx="145">
                  <c:v>30161.959999999995</c:v>
                </c:pt>
                <c:pt idx="146">
                  <c:v>30350.069999999996</c:v>
                </c:pt>
                <c:pt idx="147">
                  <c:v>30502.739999999994</c:v>
                </c:pt>
                <c:pt idx="148">
                  <c:v>30632.369999999995</c:v>
                </c:pt>
                <c:pt idx="149">
                  <c:v>30782.499999999996</c:v>
                </c:pt>
                <c:pt idx="150">
                  <c:v>30937.229999999996</c:v>
                </c:pt>
                <c:pt idx="151">
                  <c:v>31091.959999999995</c:v>
                </c:pt>
                <c:pt idx="152">
                  <c:v>31266.829999999994</c:v>
                </c:pt>
                <c:pt idx="153">
                  <c:v>31323.259999999995</c:v>
                </c:pt>
                <c:pt idx="154">
                  <c:v>31430.769999999993</c:v>
                </c:pt>
                <c:pt idx="155">
                  <c:v>31541.019999999993</c:v>
                </c:pt>
                <c:pt idx="156">
                  <c:v>31703.549999999992</c:v>
                </c:pt>
                <c:pt idx="157">
                  <c:v>31843.109999999993</c:v>
                </c:pt>
                <c:pt idx="158">
                  <c:v>32045.879999999994</c:v>
                </c:pt>
                <c:pt idx="159">
                  <c:v>32178.819999999992</c:v>
                </c:pt>
                <c:pt idx="160">
                  <c:v>32378.619999999992</c:v>
                </c:pt>
                <c:pt idx="161">
                  <c:v>32528.749999999993</c:v>
                </c:pt>
                <c:pt idx="162">
                  <c:v>32673.609999999993</c:v>
                </c:pt>
                <c:pt idx="163">
                  <c:v>32780.209999999992</c:v>
                </c:pt>
                <c:pt idx="164">
                  <c:v>32886.80999999999</c:v>
                </c:pt>
                <c:pt idx="165">
                  <c:v>33010.69999999999</c:v>
                </c:pt>
                <c:pt idx="166">
                  <c:v>33113.649999999987</c:v>
                </c:pt>
                <c:pt idx="167">
                  <c:v>33219.939999999988</c:v>
                </c:pt>
                <c:pt idx="168">
                  <c:v>33354.239999999991</c:v>
                </c:pt>
                <c:pt idx="169">
                  <c:v>33488.539999999994</c:v>
                </c:pt>
                <c:pt idx="170">
                  <c:v>33545.829999999994</c:v>
                </c:pt>
                <c:pt idx="171">
                  <c:v>33669.009999999995</c:v>
                </c:pt>
                <c:pt idx="172">
                  <c:v>33825.939999999995</c:v>
                </c:pt>
                <c:pt idx="173">
                  <c:v>33953.319999999992</c:v>
                </c:pt>
                <c:pt idx="174">
                  <c:v>34080.69999999999</c:v>
                </c:pt>
                <c:pt idx="175">
                  <c:v>34166.169999999991</c:v>
                </c:pt>
                <c:pt idx="176">
                  <c:v>34245.339999999989</c:v>
                </c:pt>
                <c:pt idx="177">
                  <c:v>34347.01999999999</c:v>
                </c:pt>
                <c:pt idx="178">
                  <c:v>34438.989999999991</c:v>
                </c:pt>
                <c:pt idx="179">
                  <c:v>34562.729999999989</c:v>
                </c:pt>
                <c:pt idx="180">
                  <c:v>34648.209999999992</c:v>
                </c:pt>
                <c:pt idx="181">
                  <c:v>34773.12999999999</c:v>
                </c:pt>
                <c:pt idx="182">
                  <c:v>34898.049999999988</c:v>
                </c:pt>
                <c:pt idx="183">
                  <c:v>35038.94999999999</c:v>
                </c:pt>
                <c:pt idx="184">
                  <c:v>35208.529999999992</c:v>
                </c:pt>
                <c:pt idx="185">
                  <c:v>35266.099999999991</c:v>
                </c:pt>
                <c:pt idx="186">
                  <c:v>35398.94999999999</c:v>
                </c:pt>
                <c:pt idx="187">
                  <c:v>35469.569999999992</c:v>
                </c:pt>
                <c:pt idx="188">
                  <c:v>35623.51999999999</c:v>
                </c:pt>
                <c:pt idx="189">
                  <c:v>35738.01999999999</c:v>
                </c:pt>
                <c:pt idx="190">
                  <c:v>35805.789999999986</c:v>
                </c:pt>
                <c:pt idx="191">
                  <c:v>35913.649999999987</c:v>
                </c:pt>
                <c:pt idx="192">
                  <c:v>36052.529999999984</c:v>
                </c:pt>
                <c:pt idx="193">
                  <c:v>36178.329999999987</c:v>
                </c:pt>
                <c:pt idx="194">
                  <c:v>36263.849999999984</c:v>
                </c:pt>
                <c:pt idx="195">
                  <c:v>36347.999999999985</c:v>
                </c:pt>
                <c:pt idx="196">
                  <c:v>36462.349999999984</c:v>
                </c:pt>
                <c:pt idx="197">
                  <c:v>36546.809999999983</c:v>
                </c:pt>
                <c:pt idx="198">
                  <c:v>36599.729999999981</c:v>
                </c:pt>
                <c:pt idx="199">
                  <c:v>36663.489999999983</c:v>
                </c:pt>
                <c:pt idx="200">
                  <c:v>36780.269999999982</c:v>
                </c:pt>
                <c:pt idx="201">
                  <c:v>36897.049999999981</c:v>
                </c:pt>
                <c:pt idx="202">
                  <c:v>36981.25999999998</c:v>
                </c:pt>
                <c:pt idx="203">
                  <c:v>37047.099999999977</c:v>
                </c:pt>
                <c:pt idx="204">
                  <c:v>37103.889999999978</c:v>
                </c:pt>
                <c:pt idx="205">
                  <c:v>37218.239999999976</c:v>
                </c:pt>
                <c:pt idx="206">
                  <c:v>37332.589999999975</c:v>
                </c:pt>
                <c:pt idx="207">
                  <c:v>37446.939999999973</c:v>
                </c:pt>
                <c:pt idx="208">
                  <c:v>37561.289999999972</c:v>
                </c:pt>
                <c:pt idx="209">
                  <c:v>37624.679999999971</c:v>
                </c:pt>
                <c:pt idx="210">
                  <c:v>37700.38999999997</c:v>
                </c:pt>
                <c:pt idx="211">
                  <c:v>37827.449999999968</c:v>
                </c:pt>
                <c:pt idx="212">
                  <c:v>37895.509999999966</c:v>
                </c:pt>
                <c:pt idx="213">
                  <c:v>37963.569999999963</c:v>
                </c:pt>
                <c:pt idx="214">
                  <c:v>38020.329999999965</c:v>
                </c:pt>
                <c:pt idx="215">
                  <c:v>38170.369999999966</c:v>
                </c:pt>
                <c:pt idx="216">
                  <c:v>38259.839999999967</c:v>
                </c:pt>
                <c:pt idx="217">
                  <c:v>38360.199999999968</c:v>
                </c:pt>
                <c:pt idx="218">
                  <c:v>38435.909999999967</c:v>
                </c:pt>
                <c:pt idx="219">
                  <c:v>38505.02999999997</c:v>
                </c:pt>
                <c:pt idx="220">
                  <c:v>38582.649999999972</c:v>
                </c:pt>
                <c:pt idx="221">
                  <c:v>38662.95999999997</c:v>
                </c:pt>
                <c:pt idx="222">
                  <c:v>38728.759999999973</c:v>
                </c:pt>
                <c:pt idx="223">
                  <c:v>38871.739999999976</c:v>
                </c:pt>
                <c:pt idx="224">
                  <c:v>38926.699999999975</c:v>
                </c:pt>
                <c:pt idx="225">
                  <c:v>38987.429999999978</c:v>
                </c:pt>
                <c:pt idx="226">
                  <c:v>39048.299999999981</c:v>
                </c:pt>
                <c:pt idx="227">
                  <c:v>39100.029999999984</c:v>
                </c:pt>
                <c:pt idx="228">
                  <c:v>39184.259999999987</c:v>
                </c:pt>
                <c:pt idx="229">
                  <c:v>39244.029999999984</c:v>
                </c:pt>
                <c:pt idx="230">
                  <c:v>39319.099999999984</c:v>
                </c:pt>
                <c:pt idx="231">
                  <c:v>39440.449999999983</c:v>
                </c:pt>
                <c:pt idx="232">
                  <c:v>39490.549999999981</c:v>
                </c:pt>
                <c:pt idx="233">
                  <c:v>39583.32999999998</c:v>
                </c:pt>
                <c:pt idx="234">
                  <c:v>39661.949999999983</c:v>
                </c:pt>
                <c:pt idx="235">
                  <c:v>39725.869999999981</c:v>
                </c:pt>
                <c:pt idx="236">
                  <c:v>39811.489999999983</c:v>
                </c:pt>
                <c:pt idx="237">
                  <c:v>39888.299999999981</c:v>
                </c:pt>
                <c:pt idx="238">
                  <c:v>40006.469999999979</c:v>
                </c:pt>
                <c:pt idx="239">
                  <c:v>40072.609999999979</c:v>
                </c:pt>
                <c:pt idx="240">
                  <c:v>40141.199999999975</c:v>
                </c:pt>
                <c:pt idx="241">
                  <c:v>40240.629999999976</c:v>
                </c:pt>
                <c:pt idx="242">
                  <c:v>40337.159999999974</c:v>
                </c:pt>
                <c:pt idx="243">
                  <c:v>40388.459999999977</c:v>
                </c:pt>
                <c:pt idx="244">
                  <c:v>40443.619999999981</c:v>
                </c:pt>
                <c:pt idx="245">
                  <c:v>40558.549999999981</c:v>
                </c:pt>
                <c:pt idx="246">
                  <c:v>40631.129999999983</c:v>
                </c:pt>
                <c:pt idx="247">
                  <c:v>40736.57999999998</c:v>
                </c:pt>
                <c:pt idx="248">
                  <c:v>40781.689999999981</c:v>
                </c:pt>
                <c:pt idx="249">
                  <c:v>40834.82999999998</c:v>
                </c:pt>
                <c:pt idx="250">
                  <c:v>40939.159999999982</c:v>
                </c:pt>
                <c:pt idx="251">
                  <c:v>41008.349999999984</c:v>
                </c:pt>
                <c:pt idx="252">
                  <c:v>41061.419999999984</c:v>
                </c:pt>
                <c:pt idx="253">
                  <c:v>41111.189999999981</c:v>
                </c:pt>
                <c:pt idx="254">
                  <c:v>41157.50999999998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AD-44F9-BE70-0FD144500F70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MLR_ValidationLiftChart_Stepwis!$AZ$4:$AZ$258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MLR_ValidationLiftChart_Stepwis!$BD$4:$BD$258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AD-44F9-BE70-0FD144500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949608"/>
        <c:axId val="1045949936"/>
      </c:scatterChart>
      <c:valAx>
        <c:axId val="1045949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49936"/>
        <c:crosses val="autoZero"/>
        <c:crossBetween val="midCat"/>
      </c:valAx>
      <c:valAx>
        <c:axId val="1045949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496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MLR_ValidationLiftChart_Stepwis!$BE$4:$BE$13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MLR_ValidationLiftChart_Stepwis!$BF$4:$BF$13</c:f>
              <c:numCache>
                <c:formatCode>General</c:formatCode>
                <c:ptCount val="10"/>
                <c:pt idx="0">
                  <c:v>1.8205623226477998</c:v>
                </c:pt>
                <c:pt idx="1">
                  <c:v>1.5010520315733393</c:v>
                </c:pt>
                <c:pt idx="2">
                  <c:v>1.2472930942615341</c:v>
                </c:pt>
                <c:pt idx="3">
                  <c:v>1.1105289897275135</c:v>
                </c:pt>
                <c:pt idx="4">
                  <c:v>1.037759135574529</c:v>
                </c:pt>
                <c:pt idx="5">
                  <c:v>0.91158226044287016</c:v>
                </c:pt>
                <c:pt idx="6">
                  <c:v>0.81738764079751225</c:v>
                </c:pt>
                <c:pt idx="7">
                  <c:v>0.64008872256849403</c:v>
                </c:pt>
                <c:pt idx="8">
                  <c:v>0.56088772134174336</c:v>
                </c:pt>
                <c:pt idx="9">
                  <c:v>0.47288881178671921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6-478C-A07D-6788463B5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5919104"/>
        <c:axId val="1045919432"/>
      </c:barChart>
      <c:catAx>
        <c:axId val="104591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19432"/>
        <c:crosses val="autoZero"/>
        <c:auto val="1"/>
        <c:lblAlgn val="ctr"/>
        <c:lblOffset val="100"/>
        <c:noMultiLvlLbl val="0"/>
      </c:catAx>
      <c:valAx>
        <c:axId val="1045919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1910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4.409e+007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MLR_ValidationLiftChart_Stepwis!$BZ$2:$BZ$256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21.346490451697122</c:v>
                </c:pt>
                <c:pt idx="2">
                  <c:v>22.504702422174034</c:v>
                </c:pt>
                <c:pt idx="3">
                  <c:v>22.504702422174034</c:v>
                </c:pt>
                <c:pt idx="4">
                  <c:v>26.134686305602145</c:v>
                </c:pt>
                <c:pt idx="5">
                  <c:v>34.786612382310523</c:v>
                </c:pt>
                <c:pt idx="6">
                  <c:v>60.787669375894893</c:v>
                </c:pt>
                <c:pt idx="7">
                  <c:v>95.129732260176183</c:v>
                </c:pt>
                <c:pt idx="8">
                  <c:v>153.30733025512109</c:v>
                </c:pt>
                <c:pt idx="9">
                  <c:v>179.00306784136296</c:v>
                </c:pt>
                <c:pt idx="10">
                  <c:v>194.62339164279501</c:v>
                </c:pt>
                <c:pt idx="11">
                  <c:v>267.55649002922098</c:v>
                </c:pt>
                <c:pt idx="12">
                  <c:v>282.08206264421551</c:v>
                </c:pt>
                <c:pt idx="13">
                  <c:v>318.62335643922256</c:v>
                </c:pt>
                <c:pt idx="14">
                  <c:v>365.97661781232478</c:v>
                </c:pt>
                <c:pt idx="15">
                  <c:v>382.67142155643114</c:v>
                </c:pt>
                <c:pt idx="16">
                  <c:v>382.95517561769657</c:v>
                </c:pt>
                <c:pt idx="17">
                  <c:v>384.91891972186613</c:v>
                </c:pt>
                <c:pt idx="18">
                  <c:v>391.35743791895084</c:v>
                </c:pt>
                <c:pt idx="19">
                  <c:v>392.41838799726361</c:v>
                </c:pt>
                <c:pt idx="20">
                  <c:v>404.96152522582815</c:v>
                </c:pt>
                <c:pt idx="21">
                  <c:v>449.51713003172654</c:v>
                </c:pt>
                <c:pt idx="22">
                  <c:v>473.12411045266686</c:v>
                </c:pt>
                <c:pt idx="23">
                  <c:v>505.47707762386813</c:v>
                </c:pt>
                <c:pt idx="24">
                  <c:v>513.50852617120631</c:v>
                </c:pt>
                <c:pt idx="25">
                  <c:v>529.19437483580509</c:v>
                </c:pt>
                <c:pt idx="26">
                  <c:v>532.06918217757516</c:v>
                </c:pt>
                <c:pt idx="27">
                  <c:v>539.20358835702064</c:v>
                </c:pt>
                <c:pt idx="28">
                  <c:v>554.23029351731157</c:v>
                </c:pt>
                <c:pt idx="29">
                  <c:v>556.73999113135801</c:v>
                </c:pt>
                <c:pt idx="30">
                  <c:v>556.73999113135778</c:v>
                </c:pt>
                <c:pt idx="31">
                  <c:v>640.21857842684449</c:v>
                </c:pt>
                <c:pt idx="32">
                  <c:v>653.26845659638252</c:v>
                </c:pt>
                <c:pt idx="33">
                  <c:v>659.59682850098579</c:v>
                </c:pt>
                <c:pt idx="34">
                  <c:v>663.02653630249506</c:v>
                </c:pt>
                <c:pt idx="35">
                  <c:v>664.39946485683186</c:v>
                </c:pt>
                <c:pt idx="36">
                  <c:v>664.39946485683186</c:v>
                </c:pt>
                <c:pt idx="37">
                  <c:v>674.37062828386888</c:v>
                </c:pt>
                <c:pt idx="38">
                  <c:v>705.45061132660567</c:v>
                </c:pt>
                <c:pt idx="39">
                  <c:v>715.13688248746939</c:v>
                </c:pt>
                <c:pt idx="40">
                  <c:v>771.98632704126385</c:v>
                </c:pt>
                <c:pt idx="41">
                  <c:v>796.15449072588171</c:v>
                </c:pt>
                <c:pt idx="42">
                  <c:v>817.87430800664424</c:v>
                </c:pt>
                <c:pt idx="43">
                  <c:v>820.93254903935122</c:v>
                </c:pt>
                <c:pt idx="44">
                  <c:v>820.93254903935122</c:v>
                </c:pt>
                <c:pt idx="45">
                  <c:v>821.98088277147281</c:v>
                </c:pt>
                <c:pt idx="46">
                  <c:v>829.62700906740065</c:v>
                </c:pt>
                <c:pt idx="47">
                  <c:v>837.81624020882282</c:v>
                </c:pt>
                <c:pt idx="48">
                  <c:v>844.70251616232554</c:v>
                </c:pt>
                <c:pt idx="49">
                  <c:v>902.36634822134511</c:v>
                </c:pt>
                <c:pt idx="50">
                  <c:v>914.82907307790902</c:v>
                </c:pt>
                <c:pt idx="51">
                  <c:v>925.18899727032294</c:v>
                </c:pt>
                <c:pt idx="52">
                  <c:v>951.09065493665275</c:v>
                </c:pt>
                <c:pt idx="53">
                  <c:v>955.7558187035329</c:v>
                </c:pt>
                <c:pt idx="54">
                  <c:v>955.7558187035329</c:v>
                </c:pt>
                <c:pt idx="55">
                  <c:v>1026.409579388644</c:v>
                </c:pt>
                <c:pt idx="56">
                  <c:v>1045.1426727416133</c:v>
                </c:pt>
                <c:pt idx="57">
                  <c:v>1092.553328855382</c:v>
                </c:pt>
                <c:pt idx="58">
                  <c:v>1094.1485658306274</c:v>
                </c:pt>
                <c:pt idx="59">
                  <c:v>1111.0177884033919</c:v>
                </c:pt>
                <c:pt idx="60">
                  <c:v>1143.3481709052508</c:v>
                </c:pt>
                <c:pt idx="61">
                  <c:v>1150.8890292335423</c:v>
                </c:pt>
                <c:pt idx="62">
                  <c:v>1155.3749876234729</c:v>
                </c:pt>
                <c:pt idx="63">
                  <c:v>1233.7328052874309</c:v>
                </c:pt>
                <c:pt idx="64">
                  <c:v>1233.7328052874309</c:v>
                </c:pt>
                <c:pt idx="65">
                  <c:v>1289.1882170228555</c:v>
                </c:pt>
                <c:pt idx="66">
                  <c:v>1306.8551020481655</c:v>
                </c:pt>
                <c:pt idx="67">
                  <c:v>1314.1502016013783</c:v>
                </c:pt>
                <c:pt idx="68">
                  <c:v>1364.363980428036</c:v>
                </c:pt>
                <c:pt idx="69">
                  <c:v>1387.3490202452267</c:v>
                </c:pt>
                <c:pt idx="70">
                  <c:v>1413.51591391996</c:v>
                </c:pt>
                <c:pt idx="71">
                  <c:v>1516.1062212153965</c:v>
                </c:pt>
                <c:pt idx="72">
                  <c:v>1523.187908349048</c:v>
                </c:pt>
                <c:pt idx="73">
                  <c:v>1524.8380393465695</c:v>
                </c:pt>
                <c:pt idx="74">
                  <c:v>1573.9614074075716</c:v>
                </c:pt>
                <c:pt idx="75">
                  <c:v>1597.5589570827151</c:v>
                </c:pt>
                <c:pt idx="76">
                  <c:v>1677.8273241518864</c:v>
                </c:pt>
                <c:pt idx="77">
                  <c:v>1733.9058448418168</c:v>
                </c:pt>
                <c:pt idx="78">
                  <c:v>1741.1385478087523</c:v>
                </c:pt>
                <c:pt idx="79">
                  <c:v>1823.1058417659374</c:v>
                </c:pt>
                <c:pt idx="80">
                  <c:v>1823.1058417659374</c:v>
                </c:pt>
                <c:pt idx="81">
                  <c:v>1836.5620104274726</c:v>
                </c:pt>
                <c:pt idx="82">
                  <c:v>1904.2654676295774</c:v>
                </c:pt>
                <c:pt idx="83">
                  <c:v>1915.0665921375548</c:v>
                </c:pt>
                <c:pt idx="84">
                  <c:v>1938.6353079865139</c:v>
                </c:pt>
                <c:pt idx="85">
                  <c:v>1945.5191287577436</c:v>
                </c:pt>
                <c:pt idx="86">
                  <c:v>1975.03821693075</c:v>
                </c:pt>
                <c:pt idx="87">
                  <c:v>2021.7702276504128</c:v>
                </c:pt>
                <c:pt idx="88">
                  <c:v>2066.2222572067039</c:v>
                </c:pt>
                <c:pt idx="89">
                  <c:v>2093.3413357828153</c:v>
                </c:pt>
                <c:pt idx="90">
                  <c:v>2097.4166522716205</c:v>
                </c:pt>
                <c:pt idx="91">
                  <c:v>2109.919133320434</c:v>
                </c:pt>
                <c:pt idx="92">
                  <c:v>2128.1818991406849</c:v>
                </c:pt>
                <c:pt idx="93">
                  <c:v>2298.4539604994907</c:v>
                </c:pt>
                <c:pt idx="94">
                  <c:v>2308.6815169968468</c:v>
                </c:pt>
                <c:pt idx="95">
                  <c:v>2343.5345433638718</c:v>
                </c:pt>
                <c:pt idx="96">
                  <c:v>2344.9916232028863</c:v>
                </c:pt>
                <c:pt idx="97">
                  <c:v>2452.6571058685022</c:v>
                </c:pt>
                <c:pt idx="98">
                  <c:v>2617.7895495334556</c:v>
                </c:pt>
                <c:pt idx="99">
                  <c:v>2680.0189577268343</c:v>
                </c:pt>
                <c:pt idx="100">
                  <c:v>2778.5712841781319</c:v>
                </c:pt>
                <c:pt idx="101">
                  <c:v>2782.7184388878081</c:v>
                </c:pt>
                <c:pt idx="102">
                  <c:v>2797.787846332174</c:v>
                </c:pt>
                <c:pt idx="103">
                  <c:v>2800.9961389597624</c:v>
                </c:pt>
                <c:pt idx="104">
                  <c:v>2847.2976363276448</c:v>
                </c:pt>
                <c:pt idx="105">
                  <c:v>2855.4885264352238</c:v>
                </c:pt>
                <c:pt idx="106">
                  <c:v>2883.4122564352133</c:v>
                </c:pt>
                <c:pt idx="107">
                  <c:v>2964.9207427297192</c:v>
                </c:pt>
                <c:pt idx="108">
                  <c:v>2986.7806039603124</c:v>
                </c:pt>
                <c:pt idx="109">
                  <c:v>2992.9530146562015</c:v>
                </c:pt>
                <c:pt idx="110">
                  <c:v>3084.5808135683205</c:v>
                </c:pt>
                <c:pt idx="111">
                  <c:v>3200.6897510065833</c:v>
                </c:pt>
                <c:pt idx="112">
                  <c:v>3261.316843380574</c:v>
                </c:pt>
                <c:pt idx="113">
                  <c:v>3281.882507160391</c:v>
                </c:pt>
                <c:pt idx="114">
                  <c:v>3304.601899632346</c:v>
                </c:pt>
                <c:pt idx="115">
                  <c:v>3307.945395104236</c:v>
                </c:pt>
                <c:pt idx="116">
                  <c:v>3370.3910148858504</c:v>
                </c:pt>
                <c:pt idx="117">
                  <c:v>3389.2597524953426</c:v>
                </c:pt>
                <c:pt idx="118">
                  <c:v>3423.4637077214197</c:v>
                </c:pt>
                <c:pt idx="119">
                  <c:v>3423.4637077214202</c:v>
                </c:pt>
                <c:pt idx="120">
                  <c:v>3465.4816303644261</c:v>
                </c:pt>
                <c:pt idx="121">
                  <c:v>3465.4816303644261</c:v>
                </c:pt>
                <c:pt idx="122">
                  <c:v>3476.7223811505924</c:v>
                </c:pt>
                <c:pt idx="123">
                  <c:v>3486.0885766489182</c:v>
                </c:pt>
                <c:pt idx="124">
                  <c:v>3578.5039817154143</c:v>
                </c:pt>
                <c:pt idx="125">
                  <c:v>3614.518630343397</c:v>
                </c:pt>
                <c:pt idx="126">
                  <c:v>3629.4660892568409</c:v>
                </c:pt>
                <c:pt idx="127">
                  <c:v>3629.4660892568409</c:v>
                </c:pt>
                <c:pt idx="128">
                  <c:v>3637.2079812710417</c:v>
                </c:pt>
                <c:pt idx="129">
                  <c:v>3679.4543561222822</c:v>
                </c:pt>
                <c:pt idx="130">
                  <c:v>3737.558176627942</c:v>
                </c:pt>
                <c:pt idx="131">
                  <c:v>3782.8629894684054</c:v>
                </c:pt>
                <c:pt idx="132">
                  <c:v>3782.862989468405</c:v>
                </c:pt>
                <c:pt idx="133">
                  <c:v>3796.5188585083833</c:v>
                </c:pt>
                <c:pt idx="134">
                  <c:v>3933.0773240139902</c:v>
                </c:pt>
                <c:pt idx="135">
                  <c:v>3950.1972460852994</c:v>
                </c:pt>
                <c:pt idx="136">
                  <c:v>3950.197246085299</c:v>
                </c:pt>
                <c:pt idx="137">
                  <c:v>4003.3559657030178</c:v>
                </c:pt>
                <c:pt idx="138">
                  <c:v>4057.4813093983098</c:v>
                </c:pt>
                <c:pt idx="139">
                  <c:v>4135.6114159395202</c:v>
                </c:pt>
                <c:pt idx="140">
                  <c:v>4244.0251187278818</c:v>
                </c:pt>
                <c:pt idx="141">
                  <c:v>4244.6716209011429</c:v>
                </c:pt>
                <c:pt idx="142">
                  <c:v>4245.0619506470721</c:v>
                </c:pt>
                <c:pt idx="143">
                  <c:v>4469.2583279527244</c:v>
                </c:pt>
                <c:pt idx="144">
                  <c:v>4485.1075960682047</c:v>
                </c:pt>
                <c:pt idx="145">
                  <c:v>4485.1075960682037</c:v>
                </c:pt>
                <c:pt idx="146">
                  <c:v>4487.6409436889626</c:v>
                </c:pt>
                <c:pt idx="147">
                  <c:v>4507.728816889582</c:v>
                </c:pt>
                <c:pt idx="148">
                  <c:v>4558.5515842308887</c:v>
                </c:pt>
                <c:pt idx="149">
                  <c:v>4809.3889712585296</c:v>
                </c:pt>
                <c:pt idx="150">
                  <c:v>4860.5830197413125</c:v>
                </c:pt>
                <c:pt idx="151">
                  <c:v>4971.6851005790531</c:v>
                </c:pt>
                <c:pt idx="152">
                  <c:v>5039.39093620319</c:v>
                </c:pt>
                <c:pt idx="153">
                  <c:v>5039.39093620319</c:v>
                </c:pt>
                <c:pt idx="154">
                  <c:v>5227.6397981760147</c:v>
                </c:pt>
                <c:pt idx="155">
                  <c:v>5266.1917918405916</c:v>
                </c:pt>
                <c:pt idx="156">
                  <c:v>5285.1416725678191</c:v>
                </c:pt>
                <c:pt idx="157">
                  <c:v>5347.5111936990779</c:v>
                </c:pt>
                <c:pt idx="158">
                  <c:v>5347.5111936990779</c:v>
                </c:pt>
                <c:pt idx="159">
                  <c:v>5362.7855289059435</c:v>
                </c:pt>
                <c:pt idx="160">
                  <c:v>5434.8552845367258</c:v>
                </c:pt>
                <c:pt idx="161">
                  <c:v>5436.9727603131369</c:v>
                </c:pt>
                <c:pt idx="162">
                  <c:v>5626.8783454425266</c:v>
                </c:pt>
                <c:pt idx="163">
                  <c:v>5626.8783454425266</c:v>
                </c:pt>
                <c:pt idx="164">
                  <c:v>5626.8783454425266</c:v>
                </c:pt>
                <c:pt idx="165">
                  <c:v>5638.1233511942628</c:v>
                </c:pt>
                <c:pt idx="166">
                  <c:v>5868.9104101345965</c:v>
                </c:pt>
                <c:pt idx="167">
                  <c:v>5904.0386991451642</c:v>
                </c:pt>
                <c:pt idx="168">
                  <c:v>6017.9487483529583</c:v>
                </c:pt>
                <c:pt idx="169">
                  <c:v>6017.9487483529583</c:v>
                </c:pt>
                <c:pt idx="170">
                  <c:v>6017.9487483529583</c:v>
                </c:pt>
                <c:pt idx="171">
                  <c:v>6017.9487483529574</c:v>
                </c:pt>
                <c:pt idx="172">
                  <c:v>6039.1459344332707</c:v>
                </c:pt>
                <c:pt idx="173">
                  <c:v>6111.3041380047034</c:v>
                </c:pt>
                <c:pt idx="174">
                  <c:v>6178.8415982637034</c:v>
                </c:pt>
                <c:pt idx="175">
                  <c:v>6215.1378693627976</c:v>
                </c:pt>
                <c:pt idx="176">
                  <c:v>6215.1378693627976</c:v>
                </c:pt>
                <c:pt idx="177">
                  <c:v>6276.2762765965099</c:v>
                </c:pt>
                <c:pt idx="178">
                  <c:v>6506.8562267740608</c:v>
                </c:pt>
                <c:pt idx="179">
                  <c:v>6506.8562267740599</c:v>
                </c:pt>
                <c:pt idx="180">
                  <c:v>6618.4952659091059</c:v>
                </c:pt>
                <c:pt idx="181">
                  <c:v>6908.7227777963308</c:v>
                </c:pt>
                <c:pt idx="182">
                  <c:v>7091.5691417062035</c:v>
                </c:pt>
                <c:pt idx="183">
                  <c:v>7157.7939946448478</c:v>
                </c:pt>
                <c:pt idx="184">
                  <c:v>7288.8650368840717</c:v>
                </c:pt>
                <c:pt idx="185">
                  <c:v>7451.3875336526662</c:v>
                </c:pt>
                <c:pt idx="186">
                  <c:v>7536.2781077866775</c:v>
                </c:pt>
                <c:pt idx="187">
                  <c:v>7668.0853650180652</c:v>
                </c:pt>
                <c:pt idx="188">
                  <c:v>7756.7624264860569</c:v>
                </c:pt>
                <c:pt idx="189">
                  <c:v>7971.0192563081846</c:v>
                </c:pt>
                <c:pt idx="190">
                  <c:v>7982.2025596838021</c:v>
                </c:pt>
                <c:pt idx="191">
                  <c:v>8005.4476308779276</c:v>
                </c:pt>
                <c:pt idx="192">
                  <c:v>8005.4476308779276</c:v>
                </c:pt>
                <c:pt idx="193">
                  <c:v>8064.1462153802531</c:v>
                </c:pt>
                <c:pt idx="194">
                  <c:v>8226.8532967771662</c:v>
                </c:pt>
                <c:pt idx="195">
                  <c:v>8255.9062137504443</c:v>
                </c:pt>
                <c:pt idx="196">
                  <c:v>8289.4102643471197</c:v>
                </c:pt>
                <c:pt idx="197">
                  <c:v>8455.0182614092337</c:v>
                </c:pt>
                <c:pt idx="198">
                  <c:v>8455.0182614092337</c:v>
                </c:pt>
                <c:pt idx="199">
                  <c:v>8456.3619955469767</c:v>
                </c:pt>
                <c:pt idx="200">
                  <c:v>8613.8327130241851</c:v>
                </c:pt>
                <c:pt idx="201">
                  <c:v>8863.0158637517707</c:v>
                </c:pt>
                <c:pt idx="202">
                  <c:v>8951.1935251833693</c:v>
                </c:pt>
                <c:pt idx="203">
                  <c:v>9027.2454187109925</c:v>
                </c:pt>
                <c:pt idx="204">
                  <c:v>9032.0053313249482</c:v>
                </c:pt>
                <c:pt idx="205">
                  <c:v>9070.905517070958</c:v>
                </c:pt>
                <c:pt idx="206">
                  <c:v>9274.7187665024867</c:v>
                </c:pt>
                <c:pt idx="207">
                  <c:v>9319.7523167773434</c:v>
                </c:pt>
                <c:pt idx="208">
                  <c:v>9806.6633465784689</c:v>
                </c:pt>
                <c:pt idx="209">
                  <c:v>9937.295905259145</c:v>
                </c:pt>
                <c:pt idx="210">
                  <c:v>10044.726268144686</c:v>
                </c:pt>
                <c:pt idx="211">
                  <c:v>10120.408286476675</c:v>
                </c:pt>
                <c:pt idx="212">
                  <c:v>10851.674175340348</c:v>
                </c:pt>
                <c:pt idx="213">
                  <c:v>11173.667832486262</c:v>
                </c:pt>
                <c:pt idx="214">
                  <c:v>11273.465450706075</c:v>
                </c:pt>
                <c:pt idx="215">
                  <c:v>11277.835517327763</c:v>
                </c:pt>
                <c:pt idx="216">
                  <c:v>11520.255467153213</c:v>
                </c:pt>
                <c:pt idx="217">
                  <c:v>11832.14436464676</c:v>
                </c:pt>
                <c:pt idx="218">
                  <c:v>11865.556871752862</c:v>
                </c:pt>
                <c:pt idx="219">
                  <c:v>11865.556871752862</c:v>
                </c:pt>
                <c:pt idx="220">
                  <c:v>12144.997721059459</c:v>
                </c:pt>
                <c:pt idx="221">
                  <c:v>12472.264663371574</c:v>
                </c:pt>
                <c:pt idx="222">
                  <c:v>12477.306377520255</c:v>
                </c:pt>
                <c:pt idx="223">
                  <c:v>12661.775696899538</c:v>
                </c:pt>
                <c:pt idx="224">
                  <c:v>12661.775696899538</c:v>
                </c:pt>
                <c:pt idx="225">
                  <c:v>12697.594049964311</c:v>
                </c:pt>
                <c:pt idx="226">
                  <c:v>12704.215477531279</c:v>
                </c:pt>
                <c:pt idx="227">
                  <c:v>13073.182670057824</c:v>
                </c:pt>
                <c:pt idx="228">
                  <c:v>13073.182670057824</c:v>
                </c:pt>
                <c:pt idx="229">
                  <c:v>13184.078488528728</c:v>
                </c:pt>
                <c:pt idx="230">
                  <c:v>13420.819962633112</c:v>
                </c:pt>
                <c:pt idx="231">
                  <c:v>13466.134837070416</c:v>
                </c:pt>
                <c:pt idx="232">
                  <c:v>13466.134837070416</c:v>
                </c:pt>
                <c:pt idx="233">
                  <c:v>13554.638925499701</c:v>
                </c:pt>
                <c:pt idx="234">
                  <c:v>13987.974372756327</c:v>
                </c:pt>
                <c:pt idx="235">
                  <c:v>14158.477226586627</c:v>
                </c:pt>
                <c:pt idx="236">
                  <c:v>14183.485119604968</c:v>
                </c:pt>
                <c:pt idx="237">
                  <c:v>14499.037674817104</c:v>
                </c:pt>
                <c:pt idx="238">
                  <c:v>15112.790732162819</c:v>
                </c:pt>
                <c:pt idx="239">
                  <c:v>15112.790732162819</c:v>
                </c:pt>
                <c:pt idx="240">
                  <c:v>15240.093661969122</c:v>
                </c:pt>
                <c:pt idx="241">
                  <c:v>15282.782387842817</c:v>
                </c:pt>
                <c:pt idx="242">
                  <c:v>15668.906946380801</c:v>
                </c:pt>
                <c:pt idx="243">
                  <c:v>15915.893020679528</c:v>
                </c:pt>
                <c:pt idx="244">
                  <c:v>16109.678691954163</c:v>
                </c:pt>
                <c:pt idx="245">
                  <c:v>16255.589456869226</c:v>
                </c:pt>
                <c:pt idx="246">
                  <c:v>17381.675109279277</c:v>
                </c:pt>
                <c:pt idx="247">
                  <c:v>17724.040974581687</c:v>
                </c:pt>
                <c:pt idx="248">
                  <c:v>17893.973165006497</c:v>
                </c:pt>
                <c:pt idx="249">
                  <c:v>18126.18568561296</c:v>
                </c:pt>
                <c:pt idx="250">
                  <c:v>18680.355315418263</c:v>
                </c:pt>
                <c:pt idx="251">
                  <c:v>19573.684827308953</c:v>
                </c:pt>
                <c:pt idx="252">
                  <c:v>19573.684827308953</c:v>
                </c:pt>
                <c:pt idx="253">
                  <c:v>22428.297281651267</c:v>
                </c:pt>
                <c:pt idx="254">
                  <c:v>22694.803226210879</c:v>
                </c:pt>
              </c:numCache>
            </c:numRef>
          </c:xVal>
          <c:yVal>
            <c:numRef>
              <c:f>MLR_ValidationLiftChart_Stepwis!$CA$2:$CA$256</c:f>
              <c:numCache>
                <c:formatCode>General</c:formatCode>
                <c:ptCount val="255"/>
                <c:pt idx="0">
                  <c:v>-28079.658654363218</c:v>
                </c:pt>
                <c:pt idx="1">
                  <c:v>-22657.650079632156</c:v>
                </c:pt>
                <c:pt idx="2">
                  <c:v>-22511.136265366826</c:v>
                </c:pt>
                <c:pt idx="3">
                  <c:v>-22511.136265366826</c:v>
                </c:pt>
                <c:pt idx="4">
                  <c:v>-22283.354776681714</c:v>
                </c:pt>
                <c:pt idx="5">
                  <c:v>-21850.758472846293</c:v>
                </c:pt>
                <c:pt idx="6">
                  <c:v>-20771.714607612535</c:v>
                </c:pt>
                <c:pt idx="7">
                  <c:v>-19555.024379712286</c:v>
                </c:pt>
                <c:pt idx="8">
                  <c:v>-17758.791041618359</c:v>
                </c:pt>
                <c:pt idx="9">
                  <c:v>-17056.440880927748</c:v>
                </c:pt>
                <c:pt idx="10">
                  <c:v>-16673.742947792663</c:v>
                </c:pt>
                <c:pt idx="11">
                  <c:v>-15055.954219948308</c:v>
                </c:pt>
                <c:pt idx="12">
                  <c:v>-14761.811374494671</c:v>
                </c:pt>
                <c:pt idx="13">
                  <c:v>-14081.581136156841</c:v>
                </c:pt>
                <c:pt idx="14">
                  <c:v>-13266.428565377009</c:v>
                </c:pt>
                <c:pt idx="15">
                  <c:v>-12999.311705471308</c:v>
                </c:pt>
                <c:pt idx="16">
                  <c:v>-12995.073129181153</c:v>
                </c:pt>
                <c:pt idx="17">
                  <c:v>-12967.580711722781</c:v>
                </c:pt>
                <c:pt idx="18">
                  <c:v>-12882.806888794499</c:v>
                </c:pt>
                <c:pt idx="19">
                  <c:v>-12869.6287720323</c:v>
                </c:pt>
                <c:pt idx="20">
                  <c:v>-12722.246909596664</c:v>
                </c:pt>
                <c:pt idx="21">
                  <c:v>-12225.770170330939</c:v>
                </c:pt>
                <c:pt idx="22">
                  <c:v>-11975.750786781889</c:v>
                </c:pt>
                <c:pt idx="23">
                  <c:v>-11649.407813576727</c:v>
                </c:pt>
                <c:pt idx="24">
                  <c:v>-11572.105121308596</c:v>
                </c:pt>
                <c:pt idx="25">
                  <c:v>-11427.795313594284</c:v>
                </c:pt>
                <c:pt idx="26">
                  <c:v>-11402.474895084077</c:v>
                </c:pt>
                <c:pt idx="27">
                  <c:v>-11342.228798457647</c:v>
                </c:pt>
                <c:pt idx="28">
                  <c:v>-11220.405153051004</c:v>
                </c:pt>
                <c:pt idx="29">
                  <c:v>-11200.846819920847</c:v>
                </c:pt>
                <c:pt idx="30">
                  <c:v>-11200.846819920847</c:v>
                </c:pt>
                <c:pt idx="31">
                  <c:v>-10597.64670526959</c:v>
                </c:pt>
                <c:pt idx="32">
                  <c:v>-10506.705366775623</c:v>
                </c:pt>
                <c:pt idx="33">
                  <c:v>-10464.132683053745</c:v>
                </c:pt>
                <c:pt idx="34">
                  <c:v>-10441.839582343935</c:v>
                </c:pt>
                <c:pt idx="35">
                  <c:v>-10433.209745716675</c:v>
                </c:pt>
                <c:pt idx="36">
                  <c:v>-10433.209745716675</c:v>
                </c:pt>
                <c:pt idx="37">
                  <c:v>-10374.460728768187</c:v>
                </c:pt>
                <c:pt idx="38">
                  <c:v>-10196.977667708348</c:v>
                </c:pt>
                <c:pt idx="39">
                  <c:v>-10143.330627432799</c:v>
                </c:pt>
                <c:pt idx="40">
                  <c:v>-9837.76486295615</c:v>
                </c:pt>
                <c:pt idx="41">
                  <c:v>-9711.6188378705829</c:v>
                </c:pt>
                <c:pt idx="42">
                  <c:v>-9601.4683359467163</c:v>
                </c:pt>
                <c:pt idx="43">
                  <c:v>-9586.3904964366266</c:v>
                </c:pt>
                <c:pt idx="44">
                  <c:v>-9586.3904964366266</c:v>
                </c:pt>
                <c:pt idx="45">
                  <c:v>-9581.498272353394</c:v>
                </c:pt>
                <c:pt idx="46">
                  <c:v>-9546.7582637479791</c:v>
                </c:pt>
                <c:pt idx="47">
                  <c:v>-9510.516559973179</c:v>
                </c:pt>
                <c:pt idx="48">
                  <c:v>-9480.8194949236968</c:v>
                </c:pt>
                <c:pt idx="49">
                  <c:v>-9238.396037695984</c:v>
                </c:pt>
                <c:pt idx="50">
                  <c:v>-9187.2988657840706</c:v>
                </c:pt>
                <c:pt idx="51">
                  <c:v>-9145.8591690144149</c:v>
                </c:pt>
                <c:pt idx="52">
                  <c:v>-9044.7430823554714</c:v>
                </c:pt>
                <c:pt idx="53">
                  <c:v>-9026.9626468666083</c:v>
                </c:pt>
                <c:pt idx="54">
                  <c:v>-9026.9626468666083</c:v>
                </c:pt>
                <c:pt idx="55">
                  <c:v>-8770.039880738932</c:v>
                </c:pt>
                <c:pt idx="56">
                  <c:v>-8703.47049543106</c:v>
                </c:pt>
                <c:pt idx="57">
                  <c:v>-8538.7808478779698</c:v>
                </c:pt>
                <c:pt idx="58">
                  <c:v>-8533.3625429792919</c:v>
                </c:pt>
                <c:pt idx="59">
                  <c:v>-8477.3224137545149</c:v>
                </c:pt>
                <c:pt idx="60">
                  <c:v>-8372.2486706234722</c:v>
                </c:pt>
                <c:pt idx="61">
                  <c:v>-8348.2662687269385</c:v>
                </c:pt>
                <c:pt idx="62">
                  <c:v>-8334.3019143840902</c:v>
                </c:pt>
                <c:pt idx="63">
                  <c:v>-8095.4971367415519</c:v>
                </c:pt>
                <c:pt idx="64">
                  <c:v>-8095.4971367415519</c:v>
                </c:pt>
                <c:pt idx="65">
                  <c:v>-7933.3967024380045</c:v>
                </c:pt>
                <c:pt idx="66">
                  <c:v>-7882.8051680473409</c:v>
                </c:pt>
                <c:pt idx="67">
                  <c:v>-7862.3353364651921</c:v>
                </c:pt>
                <c:pt idx="68">
                  <c:v>-7724.2474446918832</c:v>
                </c:pt>
                <c:pt idx="69">
                  <c:v>-7662.2877721411933</c:v>
                </c:pt>
                <c:pt idx="70">
                  <c:v>-7593.1324102865419</c:v>
                </c:pt>
                <c:pt idx="71">
                  <c:v>-7327.2645716617481</c:v>
                </c:pt>
                <c:pt idx="72">
                  <c:v>-7309.2652835303843</c:v>
                </c:pt>
                <c:pt idx="73">
                  <c:v>-7305.1512583036874</c:v>
                </c:pt>
                <c:pt idx="74">
                  <c:v>-7184.998155343671</c:v>
                </c:pt>
                <c:pt idx="75">
                  <c:v>-7128.3640361233256</c:v>
                </c:pt>
                <c:pt idx="76">
                  <c:v>-6939.3109084209345</c:v>
                </c:pt>
                <c:pt idx="77">
                  <c:v>-6809.6748476052517</c:v>
                </c:pt>
                <c:pt idx="78">
                  <c:v>-6793.2621754879747</c:v>
                </c:pt>
                <c:pt idx="79">
                  <c:v>-6610.6514952795633</c:v>
                </c:pt>
                <c:pt idx="80">
                  <c:v>-6610.6514952795633</c:v>
                </c:pt>
                <c:pt idx="81">
                  <c:v>-6581.7456514881169</c:v>
                </c:pt>
                <c:pt idx="82">
                  <c:v>-6438.9078698300182</c:v>
                </c:pt>
                <c:pt idx="83">
                  <c:v>-6416.5248166327638</c:v>
                </c:pt>
                <c:pt idx="84">
                  <c:v>-6368.5456450830961</c:v>
                </c:pt>
                <c:pt idx="85">
                  <c:v>-6354.7780035406377</c:v>
                </c:pt>
                <c:pt idx="86">
                  <c:v>-6296.7695628285674</c:v>
                </c:pt>
                <c:pt idx="87">
                  <c:v>-6206.5284386802523</c:v>
                </c:pt>
                <c:pt idx="88">
                  <c:v>-6122.1706098631994</c:v>
                </c:pt>
                <c:pt idx="89">
                  <c:v>-6071.5889576875306</c:v>
                </c:pt>
                <c:pt idx="90">
                  <c:v>-6064.1175441247206</c:v>
                </c:pt>
                <c:pt idx="91">
                  <c:v>-6041.5856002565279</c:v>
                </c:pt>
                <c:pt idx="92">
                  <c:v>-6009.2287434228238</c:v>
                </c:pt>
                <c:pt idx="93">
                  <c:v>-5712.6257978300655</c:v>
                </c:pt>
                <c:pt idx="94">
                  <c:v>-5695.1083872335294</c:v>
                </c:pt>
                <c:pt idx="95">
                  <c:v>-5636.4085533522239</c:v>
                </c:pt>
                <c:pt idx="96">
                  <c:v>-5633.9952648688559</c:v>
                </c:pt>
                <c:pt idx="97">
                  <c:v>-5458.6226230011525</c:v>
                </c:pt>
                <c:pt idx="98">
                  <c:v>-5194.0737081501566</c:v>
                </c:pt>
                <c:pt idx="99">
                  <c:v>-5096.0152467545295</c:v>
                </c:pt>
                <c:pt idx="100">
                  <c:v>-4943.2591407550181</c:v>
                </c:pt>
                <c:pt idx="101">
                  <c:v>-4936.9357563462045</c:v>
                </c:pt>
                <c:pt idx="102">
                  <c:v>-4914.3316451796563</c:v>
                </c:pt>
                <c:pt idx="103">
                  <c:v>-4909.5970774185562</c:v>
                </c:pt>
                <c:pt idx="104">
                  <c:v>-4842.3708648940346</c:v>
                </c:pt>
                <c:pt idx="105">
                  <c:v>-4830.669593311779</c:v>
                </c:pt>
                <c:pt idx="106">
                  <c:v>-4791.4183124627361</c:v>
                </c:pt>
                <c:pt idx="107">
                  <c:v>-4678.6776024479059</c:v>
                </c:pt>
                <c:pt idx="108">
                  <c:v>-4648.9239024395974</c:v>
                </c:pt>
                <c:pt idx="109">
                  <c:v>-4640.6562697643703</c:v>
                </c:pt>
                <c:pt idx="110">
                  <c:v>-4519.8741711983948</c:v>
                </c:pt>
                <c:pt idx="111">
                  <c:v>-4369.2463604676759</c:v>
                </c:pt>
                <c:pt idx="112">
                  <c:v>-4291.8385550258863</c:v>
                </c:pt>
                <c:pt idx="113">
                  <c:v>-4265.9949775326641</c:v>
                </c:pt>
                <c:pt idx="114">
                  <c:v>-4237.8946763173517</c:v>
                </c:pt>
                <c:pt idx="115">
                  <c:v>-4233.8243340037461</c:v>
                </c:pt>
                <c:pt idx="116">
                  <c:v>-4158.9972551275005</c:v>
                </c:pt>
                <c:pt idx="117">
                  <c:v>-4136.7418210239975</c:v>
                </c:pt>
                <c:pt idx="118">
                  <c:v>-4097.030449278469</c:v>
                </c:pt>
                <c:pt idx="119">
                  <c:v>-4097.030449278469</c:v>
                </c:pt>
                <c:pt idx="120">
                  <c:v>-4049.7602863050874</c:v>
                </c:pt>
                <c:pt idx="121">
                  <c:v>-4049.7602863050879</c:v>
                </c:pt>
                <c:pt idx="122">
                  <c:v>-4037.5060252021362</c:v>
                </c:pt>
                <c:pt idx="123">
                  <c:v>-4027.4544983258847</c:v>
                </c:pt>
                <c:pt idx="124">
                  <c:v>-3929.8220945862795</c:v>
                </c:pt>
                <c:pt idx="125">
                  <c:v>-3892.3668600131768</c:v>
                </c:pt>
                <c:pt idx="126">
                  <c:v>-3877.0635092208413</c:v>
                </c:pt>
                <c:pt idx="127">
                  <c:v>-3877.0635092208413</c:v>
                </c:pt>
                <c:pt idx="128">
                  <c:v>-3869.3821007380016</c:v>
                </c:pt>
                <c:pt idx="129">
                  <c:v>-3828.1181997205103</c:v>
                </c:pt>
                <c:pt idx="130">
                  <c:v>-3772.2491415419913</c:v>
                </c:pt>
                <c:pt idx="131">
                  <c:v>-3729.3651965632312</c:v>
                </c:pt>
                <c:pt idx="132">
                  <c:v>-3729.3651965632307</c:v>
                </c:pt>
                <c:pt idx="133">
                  <c:v>-3716.8387603009955</c:v>
                </c:pt>
                <c:pt idx="134">
                  <c:v>-3593.528504135485</c:v>
                </c:pt>
                <c:pt idx="135">
                  <c:v>-3578.310795627654</c:v>
                </c:pt>
                <c:pt idx="136">
                  <c:v>-3578.3107956276535</c:v>
                </c:pt>
                <c:pt idx="137">
                  <c:v>-3532.5244531831941</c:v>
                </c:pt>
                <c:pt idx="138">
                  <c:v>-3486.6355748328378</c:v>
                </c:pt>
                <c:pt idx="139">
                  <c:v>-3421.4334715322593</c:v>
                </c:pt>
                <c:pt idx="140">
                  <c:v>-3332.3793585275334</c:v>
                </c:pt>
                <c:pt idx="141">
                  <c:v>-3331.8566546427683</c:v>
                </c:pt>
                <c:pt idx="142">
                  <c:v>-3331.5460401266423</c:v>
                </c:pt>
                <c:pt idx="143">
                  <c:v>-3155.9516746844538</c:v>
                </c:pt>
                <c:pt idx="144">
                  <c:v>-3143.7345305121034</c:v>
                </c:pt>
                <c:pt idx="145">
                  <c:v>-3143.734530512103</c:v>
                </c:pt>
                <c:pt idx="146">
                  <c:v>-3141.8431956445506</c:v>
                </c:pt>
                <c:pt idx="147">
                  <c:v>-3127.0847581910339</c:v>
                </c:pt>
                <c:pt idx="148">
                  <c:v>-3090.3412709915756</c:v>
                </c:pt>
                <c:pt idx="149">
                  <c:v>-2911.893196998757</c:v>
                </c:pt>
                <c:pt idx="150">
                  <c:v>-2876.0573630608087</c:v>
                </c:pt>
                <c:pt idx="151">
                  <c:v>-2799.5367246030264</c:v>
                </c:pt>
                <c:pt idx="152">
                  <c:v>-2753.6571123050917</c:v>
                </c:pt>
                <c:pt idx="153">
                  <c:v>-2753.6571123050917</c:v>
                </c:pt>
                <c:pt idx="154">
                  <c:v>-2630.1951963359011</c:v>
                </c:pt>
                <c:pt idx="155">
                  <c:v>-2605.3229423587545</c:v>
                </c:pt>
                <c:pt idx="156">
                  <c:v>-2593.2970565126298</c:v>
                </c:pt>
                <c:pt idx="157">
                  <c:v>-2554.3657630676407</c:v>
                </c:pt>
                <c:pt idx="158">
                  <c:v>-2554.3657630676407</c:v>
                </c:pt>
                <c:pt idx="159">
                  <c:v>-2545.1435229427407</c:v>
                </c:pt>
                <c:pt idx="160">
                  <c:v>-2502.3521055369638</c:v>
                </c:pt>
                <c:pt idx="161">
                  <c:v>-2501.1158153321021</c:v>
                </c:pt>
                <c:pt idx="162">
                  <c:v>-2392.0959423874529</c:v>
                </c:pt>
                <c:pt idx="163">
                  <c:v>-2392.0959423874529</c:v>
                </c:pt>
                <c:pt idx="164">
                  <c:v>-2392.0959423874529</c:v>
                </c:pt>
                <c:pt idx="165">
                  <c:v>-2385.9623028865053</c:v>
                </c:pt>
                <c:pt idx="166">
                  <c:v>-2262.2270724907839</c:v>
                </c:pt>
                <c:pt idx="167">
                  <c:v>-2243.7163573235384</c:v>
                </c:pt>
                <c:pt idx="168">
                  <c:v>-2184.7272246980738</c:v>
                </c:pt>
                <c:pt idx="169">
                  <c:v>-2184.7272246980733</c:v>
                </c:pt>
                <c:pt idx="170">
                  <c:v>-2184.7272246980733</c:v>
                </c:pt>
                <c:pt idx="171">
                  <c:v>-2184.7272246980733</c:v>
                </c:pt>
                <c:pt idx="172">
                  <c:v>-2174.4983500197823</c:v>
                </c:pt>
                <c:pt idx="173">
                  <c:v>-2140.296195725808</c:v>
                </c:pt>
                <c:pt idx="174">
                  <c:v>-2108.856343536273</c:v>
                </c:pt>
                <c:pt idx="175">
                  <c:v>-2092.2637624624017</c:v>
                </c:pt>
                <c:pt idx="176">
                  <c:v>-2092.2637624624017</c:v>
                </c:pt>
                <c:pt idx="177">
                  <c:v>-2065.3214135119524</c:v>
                </c:pt>
                <c:pt idx="178">
                  <c:v>-1965.5761541654833</c:v>
                </c:pt>
                <c:pt idx="179">
                  <c:v>-1965.5761541654829</c:v>
                </c:pt>
                <c:pt idx="180">
                  <c:v>-1919.0598878592134</c:v>
                </c:pt>
                <c:pt idx="181">
                  <c:v>-1800.4033360379169</c:v>
                </c:pt>
                <c:pt idx="182">
                  <c:v>-1727.0638604037372</c:v>
                </c:pt>
                <c:pt idx="183">
                  <c:v>-1701.008180559025</c:v>
                </c:pt>
                <c:pt idx="184">
                  <c:v>-1650.4318544775861</c:v>
                </c:pt>
                <c:pt idx="185">
                  <c:v>-1588.9368557002801</c:v>
                </c:pt>
                <c:pt idx="186">
                  <c:v>-1557.4451911021793</c:v>
                </c:pt>
                <c:pt idx="187">
                  <c:v>-1509.5152793816746</c:v>
                </c:pt>
                <c:pt idx="188">
                  <c:v>-1477.9122840712737</c:v>
                </c:pt>
                <c:pt idx="189">
                  <c:v>-1403.0924387365621</c:v>
                </c:pt>
                <c:pt idx="190">
                  <c:v>-1399.2665717922719</c:v>
                </c:pt>
                <c:pt idx="191">
                  <c:v>-1391.4776474130888</c:v>
                </c:pt>
                <c:pt idx="192">
                  <c:v>-1391.477647413089</c:v>
                </c:pt>
                <c:pt idx="193">
                  <c:v>-1372.6211073138966</c:v>
                </c:pt>
                <c:pt idx="194">
                  <c:v>-1321.4606332664139</c:v>
                </c:pt>
                <c:pt idx="195">
                  <c:v>-1312.5212741977134</c:v>
                </c:pt>
                <c:pt idx="196">
                  <c:v>-1302.435871211979</c:v>
                </c:pt>
                <c:pt idx="197">
                  <c:v>-1253.6781867977529</c:v>
                </c:pt>
                <c:pt idx="198">
                  <c:v>-1253.6781867977525</c:v>
                </c:pt>
                <c:pt idx="199">
                  <c:v>-1253.3000505579857</c:v>
                </c:pt>
                <c:pt idx="200">
                  <c:v>-1209.9956032517541</c:v>
                </c:pt>
                <c:pt idx="201">
                  <c:v>-1143.0508761906108</c:v>
                </c:pt>
                <c:pt idx="202">
                  <c:v>-1119.9151531417256</c:v>
                </c:pt>
                <c:pt idx="203">
                  <c:v>-1100.4338799228267</c:v>
                </c:pt>
                <c:pt idx="204">
                  <c:v>-1099.2439017693373</c:v>
                </c:pt>
                <c:pt idx="205">
                  <c:v>-1089.7560515873834</c:v>
                </c:pt>
                <c:pt idx="206">
                  <c:v>-1041.2762009944463</c:v>
                </c:pt>
                <c:pt idx="207">
                  <c:v>-1030.8336386118713</c:v>
                </c:pt>
                <c:pt idx="208">
                  <c:v>-920.81047322411723</c:v>
                </c:pt>
                <c:pt idx="209">
                  <c:v>-892.05880959105002</c:v>
                </c:pt>
                <c:pt idx="210">
                  <c:v>-869.03801754414803</c:v>
                </c:pt>
                <c:pt idx="211">
                  <c:v>-853.2559852853442</c:v>
                </c:pt>
                <c:pt idx="212">
                  <c:v>-704.9331870724302</c:v>
                </c:pt>
                <c:pt idx="213">
                  <c:v>-641.44148002957297</c:v>
                </c:pt>
                <c:pt idx="214">
                  <c:v>-622.32137560428237</c:v>
                </c:pt>
                <c:pt idx="215">
                  <c:v>-621.50833995373546</c:v>
                </c:pt>
                <c:pt idx="216">
                  <c:v>-577.73807123525103</c:v>
                </c:pt>
                <c:pt idx="217">
                  <c:v>-523.12158227324778</c:v>
                </c:pt>
                <c:pt idx="218">
                  <c:v>-517.45065216808325</c:v>
                </c:pt>
                <c:pt idx="219">
                  <c:v>-517.45065216808302</c:v>
                </c:pt>
                <c:pt idx="220">
                  <c:v>-472.99415341476072</c:v>
                </c:pt>
                <c:pt idx="221">
                  <c:v>-422.64539305905112</c:v>
                </c:pt>
                <c:pt idx="222">
                  <c:v>-421.89594906397633</c:v>
                </c:pt>
                <c:pt idx="223">
                  <c:v>-395.42501534138887</c:v>
                </c:pt>
                <c:pt idx="224">
                  <c:v>-395.42501534138921</c:v>
                </c:pt>
                <c:pt idx="225">
                  <c:v>-390.64923493275273</c:v>
                </c:pt>
                <c:pt idx="226">
                  <c:v>-389.79958272283204</c:v>
                </c:pt>
                <c:pt idx="227">
                  <c:v>-344.28821095744365</c:v>
                </c:pt>
                <c:pt idx="228">
                  <c:v>-344.28821095744388</c:v>
                </c:pt>
                <c:pt idx="229">
                  <c:v>-331.69741934066042</c:v>
                </c:pt>
                <c:pt idx="230">
                  <c:v>-305.96465041627107</c:v>
                </c:pt>
                <c:pt idx="231">
                  <c:v>-301.25661151369422</c:v>
                </c:pt>
                <c:pt idx="232">
                  <c:v>-301.25661151369445</c:v>
                </c:pt>
                <c:pt idx="233">
                  <c:v>-292.90000230577914</c:v>
                </c:pt>
                <c:pt idx="234">
                  <c:v>-254.0109237058258</c:v>
                </c:pt>
                <c:pt idx="235">
                  <c:v>-239.5000425287792</c:v>
                </c:pt>
                <c:pt idx="236">
                  <c:v>-237.48669520950568</c:v>
                </c:pt>
                <c:pt idx="237">
                  <c:v>-213.52067835795128</c:v>
                </c:pt>
                <c:pt idx="238">
                  <c:v>-169.6811742618288</c:v>
                </c:pt>
                <c:pt idx="239">
                  <c:v>-169.68117426182891</c:v>
                </c:pt>
                <c:pt idx="240">
                  <c:v>-161.72474114893544</c:v>
                </c:pt>
                <c:pt idx="241">
                  <c:v>-159.24489815212371</c:v>
                </c:pt>
                <c:pt idx="242">
                  <c:v>-138.50266980090976</c:v>
                </c:pt>
                <c:pt idx="243">
                  <c:v>-126.30582662566439</c:v>
                </c:pt>
                <c:pt idx="244">
                  <c:v>-117.56958734688953</c:v>
                </c:pt>
                <c:pt idx="245">
                  <c:v>-111.61404592178508</c:v>
                </c:pt>
                <c:pt idx="246">
                  <c:v>-70.415790345808091</c:v>
                </c:pt>
                <c:pt idx="247">
                  <c:v>-59.327017380548341</c:v>
                </c:pt>
                <c:pt idx="248">
                  <c:v>-54.530544263718866</c:v>
                </c:pt>
                <c:pt idx="249">
                  <c:v>-48.935061839466812</c:v>
                </c:pt>
                <c:pt idx="250">
                  <c:v>-37.851669243360902</c:v>
                </c:pt>
                <c:pt idx="251">
                  <c:v>-23.615342360640597</c:v>
                </c:pt>
                <c:pt idx="252">
                  <c:v>-23.615342360640454</c:v>
                </c:pt>
                <c:pt idx="253">
                  <c:v>-1.0492360022029175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0-4A77-AE7D-4073B65BAC47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MLR_ValidationLiftChart_Stepwis!$BZ$2:$BZ$256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21.346490451697122</c:v>
                </c:pt>
                <c:pt idx="2">
                  <c:v>22.504702422174034</c:v>
                </c:pt>
                <c:pt idx="3">
                  <c:v>22.504702422174034</c:v>
                </c:pt>
                <c:pt idx="4">
                  <c:v>26.134686305602145</c:v>
                </c:pt>
                <c:pt idx="5">
                  <c:v>34.786612382310523</c:v>
                </c:pt>
                <c:pt idx="6">
                  <c:v>60.787669375894893</c:v>
                </c:pt>
                <c:pt idx="7">
                  <c:v>95.129732260176183</c:v>
                </c:pt>
                <c:pt idx="8">
                  <c:v>153.30733025512109</c:v>
                </c:pt>
                <c:pt idx="9">
                  <c:v>179.00306784136296</c:v>
                </c:pt>
                <c:pt idx="10">
                  <c:v>194.62339164279501</c:v>
                </c:pt>
                <c:pt idx="11">
                  <c:v>267.55649002922098</c:v>
                </c:pt>
                <c:pt idx="12">
                  <c:v>282.08206264421551</c:v>
                </c:pt>
                <c:pt idx="13">
                  <c:v>318.62335643922256</c:v>
                </c:pt>
                <c:pt idx="14">
                  <c:v>365.97661781232478</c:v>
                </c:pt>
                <c:pt idx="15">
                  <c:v>382.67142155643114</c:v>
                </c:pt>
                <c:pt idx="16">
                  <c:v>382.95517561769657</c:v>
                </c:pt>
                <c:pt idx="17">
                  <c:v>384.91891972186613</c:v>
                </c:pt>
                <c:pt idx="18">
                  <c:v>391.35743791895084</c:v>
                </c:pt>
                <c:pt idx="19">
                  <c:v>392.41838799726361</c:v>
                </c:pt>
                <c:pt idx="20">
                  <c:v>404.96152522582815</c:v>
                </c:pt>
                <c:pt idx="21">
                  <c:v>449.51713003172654</c:v>
                </c:pt>
                <c:pt idx="22">
                  <c:v>473.12411045266686</c:v>
                </c:pt>
                <c:pt idx="23">
                  <c:v>505.47707762386813</c:v>
                </c:pt>
                <c:pt idx="24">
                  <c:v>513.50852617120631</c:v>
                </c:pt>
                <c:pt idx="25">
                  <c:v>529.19437483580509</c:v>
                </c:pt>
                <c:pt idx="26">
                  <c:v>532.06918217757516</c:v>
                </c:pt>
                <c:pt idx="27">
                  <c:v>539.20358835702064</c:v>
                </c:pt>
                <c:pt idx="28">
                  <c:v>554.23029351731157</c:v>
                </c:pt>
                <c:pt idx="29">
                  <c:v>556.73999113135801</c:v>
                </c:pt>
                <c:pt idx="30">
                  <c:v>556.73999113135778</c:v>
                </c:pt>
                <c:pt idx="31">
                  <c:v>640.21857842684449</c:v>
                </c:pt>
                <c:pt idx="32">
                  <c:v>653.26845659638252</c:v>
                </c:pt>
                <c:pt idx="33">
                  <c:v>659.59682850098579</c:v>
                </c:pt>
                <c:pt idx="34">
                  <c:v>663.02653630249506</c:v>
                </c:pt>
                <c:pt idx="35">
                  <c:v>664.39946485683186</c:v>
                </c:pt>
                <c:pt idx="36">
                  <c:v>664.39946485683186</c:v>
                </c:pt>
                <c:pt idx="37">
                  <c:v>674.37062828386888</c:v>
                </c:pt>
                <c:pt idx="38">
                  <c:v>705.45061132660567</c:v>
                </c:pt>
                <c:pt idx="39">
                  <c:v>715.13688248746939</c:v>
                </c:pt>
                <c:pt idx="40">
                  <c:v>771.98632704126385</c:v>
                </c:pt>
                <c:pt idx="41">
                  <c:v>796.15449072588171</c:v>
                </c:pt>
                <c:pt idx="42">
                  <c:v>817.87430800664424</c:v>
                </c:pt>
                <c:pt idx="43">
                  <c:v>820.93254903935122</c:v>
                </c:pt>
                <c:pt idx="44">
                  <c:v>820.93254903935122</c:v>
                </c:pt>
                <c:pt idx="45">
                  <c:v>821.98088277147281</c:v>
                </c:pt>
                <c:pt idx="46">
                  <c:v>829.62700906740065</c:v>
                </c:pt>
                <c:pt idx="47">
                  <c:v>837.81624020882282</c:v>
                </c:pt>
                <c:pt idx="48">
                  <c:v>844.70251616232554</c:v>
                </c:pt>
                <c:pt idx="49">
                  <c:v>902.36634822134511</c:v>
                </c:pt>
                <c:pt idx="50">
                  <c:v>914.82907307790902</c:v>
                </c:pt>
                <c:pt idx="51">
                  <c:v>925.18899727032294</c:v>
                </c:pt>
                <c:pt idx="52">
                  <c:v>951.09065493665275</c:v>
                </c:pt>
                <c:pt idx="53">
                  <c:v>955.7558187035329</c:v>
                </c:pt>
                <c:pt idx="54">
                  <c:v>955.7558187035329</c:v>
                </c:pt>
                <c:pt idx="55">
                  <c:v>1026.409579388644</c:v>
                </c:pt>
                <c:pt idx="56">
                  <c:v>1045.1426727416133</c:v>
                </c:pt>
                <c:pt idx="57">
                  <c:v>1092.553328855382</c:v>
                </c:pt>
                <c:pt idx="58">
                  <c:v>1094.1485658306274</c:v>
                </c:pt>
                <c:pt idx="59">
                  <c:v>1111.0177884033919</c:v>
                </c:pt>
                <c:pt idx="60">
                  <c:v>1143.3481709052508</c:v>
                </c:pt>
                <c:pt idx="61">
                  <c:v>1150.8890292335423</c:v>
                </c:pt>
                <c:pt idx="62">
                  <c:v>1155.3749876234729</c:v>
                </c:pt>
                <c:pt idx="63">
                  <c:v>1233.7328052874309</c:v>
                </c:pt>
                <c:pt idx="64">
                  <c:v>1233.7328052874309</c:v>
                </c:pt>
                <c:pt idx="65">
                  <c:v>1289.1882170228555</c:v>
                </c:pt>
                <c:pt idx="66">
                  <c:v>1306.8551020481655</c:v>
                </c:pt>
                <c:pt idx="67">
                  <c:v>1314.1502016013783</c:v>
                </c:pt>
                <c:pt idx="68">
                  <c:v>1364.363980428036</c:v>
                </c:pt>
                <c:pt idx="69">
                  <c:v>1387.3490202452267</c:v>
                </c:pt>
                <c:pt idx="70">
                  <c:v>1413.51591391996</c:v>
                </c:pt>
                <c:pt idx="71">
                  <c:v>1516.1062212153965</c:v>
                </c:pt>
                <c:pt idx="72">
                  <c:v>1523.187908349048</c:v>
                </c:pt>
                <c:pt idx="73">
                  <c:v>1524.8380393465695</c:v>
                </c:pt>
                <c:pt idx="74">
                  <c:v>1573.9614074075716</c:v>
                </c:pt>
                <c:pt idx="75">
                  <c:v>1597.5589570827151</c:v>
                </c:pt>
                <c:pt idx="76">
                  <c:v>1677.8273241518864</c:v>
                </c:pt>
                <c:pt idx="77">
                  <c:v>1733.9058448418168</c:v>
                </c:pt>
                <c:pt idx="78">
                  <c:v>1741.1385478087523</c:v>
                </c:pt>
                <c:pt idx="79">
                  <c:v>1823.1058417659374</c:v>
                </c:pt>
                <c:pt idx="80">
                  <c:v>1823.1058417659374</c:v>
                </c:pt>
                <c:pt idx="81">
                  <c:v>1836.5620104274726</c:v>
                </c:pt>
                <c:pt idx="82">
                  <c:v>1904.2654676295774</c:v>
                </c:pt>
                <c:pt idx="83">
                  <c:v>1915.0665921375548</c:v>
                </c:pt>
                <c:pt idx="84">
                  <c:v>1938.6353079865139</c:v>
                </c:pt>
                <c:pt idx="85">
                  <c:v>1945.5191287577436</c:v>
                </c:pt>
                <c:pt idx="86">
                  <c:v>1975.03821693075</c:v>
                </c:pt>
                <c:pt idx="87">
                  <c:v>2021.7702276504128</c:v>
                </c:pt>
                <c:pt idx="88">
                  <c:v>2066.2222572067039</c:v>
                </c:pt>
                <c:pt idx="89">
                  <c:v>2093.3413357828153</c:v>
                </c:pt>
                <c:pt idx="90">
                  <c:v>2097.4166522716205</c:v>
                </c:pt>
                <c:pt idx="91">
                  <c:v>2109.919133320434</c:v>
                </c:pt>
                <c:pt idx="92">
                  <c:v>2128.1818991406849</c:v>
                </c:pt>
                <c:pt idx="93">
                  <c:v>2298.4539604994907</c:v>
                </c:pt>
                <c:pt idx="94">
                  <c:v>2308.6815169968468</c:v>
                </c:pt>
                <c:pt idx="95">
                  <c:v>2343.5345433638718</c:v>
                </c:pt>
                <c:pt idx="96">
                  <c:v>2344.9916232028863</c:v>
                </c:pt>
                <c:pt idx="97">
                  <c:v>2452.6571058685022</c:v>
                </c:pt>
                <c:pt idx="98">
                  <c:v>2617.7895495334556</c:v>
                </c:pt>
                <c:pt idx="99">
                  <c:v>2680.0189577268343</c:v>
                </c:pt>
                <c:pt idx="100">
                  <c:v>2778.5712841781319</c:v>
                </c:pt>
                <c:pt idx="101">
                  <c:v>2782.7184388878081</c:v>
                </c:pt>
                <c:pt idx="102">
                  <c:v>2797.787846332174</c:v>
                </c:pt>
                <c:pt idx="103">
                  <c:v>2800.9961389597624</c:v>
                </c:pt>
                <c:pt idx="104">
                  <c:v>2847.2976363276448</c:v>
                </c:pt>
                <c:pt idx="105">
                  <c:v>2855.4885264352238</c:v>
                </c:pt>
                <c:pt idx="106">
                  <c:v>2883.4122564352133</c:v>
                </c:pt>
                <c:pt idx="107">
                  <c:v>2964.9207427297192</c:v>
                </c:pt>
                <c:pt idx="108">
                  <c:v>2986.7806039603124</c:v>
                </c:pt>
                <c:pt idx="109">
                  <c:v>2992.9530146562015</c:v>
                </c:pt>
                <c:pt idx="110">
                  <c:v>3084.5808135683205</c:v>
                </c:pt>
                <c:pt idx="111">
                  <c:v>3200.6897510065833</c:v>
                </c:pt>
                <c:pt idx="112">
                  <c:v>3261.316843380574</c:v>
                </c:pt>
                <c:pt idx="113">
                  <c:v>3281.882507160391</c:v>
                </c:pt>
                <c:pt idx="114">
                  <c:v>3304.601899632346</c:v>
                </c:pt>
                <c:pt idx="115">
                  <c:v>3307.945395104236</c:v>
                </c:pt>
                <c:pt idx="116">
                  <c:v>3370.3910148858504</c:v>
                </c:pt>
                <c:pt idx="117">
                  <c:v>3389.2597524953426</c:v>
                </c:pt>
                <c:pt idx="118">
                  <c:v>3423.4637077214197</c:v>
                </c:pt>
                <c:pt idx="119">
                  <c:v>3423.4637077214202</c:v>
                </c:pt>
                <c:pt idx="120">
                  <c:v>3465.4816303644261</c:v>
                </c:pt>
                <c:pt idx="121">
                  <c:v>3465.4816303644261</c:v>
                </c:pt>
                <c:pt idx="122">
                  <c:v>3476.7223811505924</c:v>
                </c:pt>
                <c:pt idx="123">
                  <c:v>3486.0885766489182</c:v>
                </c:pt>
                <c:pt idx="124">
                  <c:v>3578.5039817154143</c:v>
                </c:pt>
                <c:pt idx="125">
                  <c:v>3614.518630343397</c:v>
                </c:pt>
                <c:pt idx="126">
                  <c:v>3629.4660892568409</c:v>
                </c:pt>
                <c:pt idx="127">
                  <c:v>3629.4660892568409</c:v>
                </c:pt>
                <c:pt idx="128">
                  <c:v>3637.2079812710417</c:v>
                </c:pt>
                <c:pt idx="129">
                  <c:v>3679.4543561222822</c:v>
                </c:pt>
                <c:pt idx="130">
                  <c:v>3737.558176627942</c:v>
                </c:pt>
                <c:pt idx="131">
                  <c:v>3782.8629894684054</c:v>
                </c:pt>
                <c:pt idx="132">
                  <c:v>3782.862989468405</c:v>
                </c:pt>
                <c:pt idx="133">
                  <c:v>3796.5188585083833</c:v>
                </c:pt>
                <c:pt idx="134">
                  <c:v>3933.0773240139902</c:v>
                </c:pt>
                <c:pt idx="135">
                  <c:v>3950.1972460852994</c:v>
                </c:pt>
                <c:pt idx="136">
                  <c:v>3950.197246085299</c:v>
                </c:pt>
                <c:pt idx="137">
                  <c:v>4003.3559657030178</c:v>
                </c:pt>
                <c:pt idx="138">
                  <c:v>4057.4813093983098</c:v>
                </c:pt>
                <c:pt idx="139">
                  <c:v>4135.6114159395202</c:v>
                </c:pt>
                <c:pt idx="140">
                  <c:v>4244.0251187278818</c:v>
                </c:pt>
                <c:pt idx="141">
                  <c:v>4244.6716209011429</c:v>
                </c:pt>
                <c:pt idx="142">
                  <c:v>4245.0619506470721</c:v>
                </c:pt>
                <c:pt idx="143">
                  <c:v>4469.2583279527244</c:v>
                </c:pt>
                <c:pt idx="144">
                  <c:v>4485.1075960682047</c:v>
                </c:pt>
                <c:pt idx="145">
                  <c:v>4485.1075960682037</c:v>
                </c:pt>
                <c:pt idx="146">
                  <c:v>4487.6409436889626</c:v>
                </c:pt>
                <c:pt idx="147">
                  <c:v>4507.728816889582</c:v>
                </c:pt>
                <c:pt idx="148">
                  <c:v>4558.5515842308887</c:v>
                </c:pt>
                <c:pt idx="149">
                  <c:v>4809.3889712585296</c:v>
                </c:pt>
                <c:pt idx="150">
                  <c:v>4860.5830197413125</c:v>
                </c:pt>
                <c:pt idx="151">
                  <c:v>4971.6851005790531</c:v>
                </c:pt>
                <c:pt idx="152">
                  <c:v>5039.39093620319</c:v>
                </c:pt>
                <c:pt idx="153">
                  <c:v>5039.39093620319</c:v>
                </c:pt>
                <c:pt idx="154">
                  <c:v>5227.6397981760147</c:v>
                </c:pt>
                <c:pt idx="155">
                  <c:v>5266.1917918405916</c:v>
                </c:pt>
                <c:pt idx="156">
                  <c:v>5285.1416725678191</c:v>
                </c:pt>
                <c:pt idx="157">
                  <c:v>5347.5111936990779</c:v>
                </c:pt>
                <c:pt idx="158">
                  <c:v>5347.5111936990779</c:v>
                </c:pt>
                <c:pt idx="159">
                  <c:v>5362.7855289059435</c:v>
                </c:pt>
                <c:pt idx="160">
                  <c:v>5434.8552845367258</c:v>
                </c:pt>
                <c:pt idx="161">
                  <c:v>5436.9727603131369</c:v>
                </c:pt>
                <c:pt idx="162">
                  <c:v>5626.8783454425266</c:v>
                </c:pt>
                <c:pt idx="163">
                  <c:v>5626.8783454425266</c:v>
                </c:pt>
                <c:pt idx="164">
                  <c:v>5626.8783454425266</c:v>
                </c:pt>
                <c:pt idx="165">
                  <c:v>5638.1233511942628</c:v>
                </c:pt>
                <c:pt idx="166">
                  <c:v>5868.9104101345965</c:v>
                </c:pt>
                <c:pt idx="167">
                  <c:v>5904.0386991451642</c:v>
                </c:pt>
                <c:pt idx="168">
                  <c:v>6017.9487483529583</c:v>
                </c:pt>
                <c:pt idx="169">
                  <c:v>6017.9487483529583</c:v>
                </c:pt>
                <c:pt idx="170">
                  <c:v>6017.9487483529583</c:v>
                </c:pt>
                <c:pt idx="171">
                  <c:v>6017.9487483529574</c:v>
                </c:pt>
                <c:pt idx="172">
                  <c:v>6039.1459344332707</c:v>
                </c:pt>
                <c:pt idx="173">
                  <c:v>6111.3041380047034</c:v>
                </c:pt>
                <c:pt idx="174">
                  <c:v>6178.8415982637034</c:v>
                </c:pt>
                <c:pt idx="175">
                  <c:v>6215.1378693627976</c:v>
                </c:pt>
                <c:pt idx="176">
                  <c:v>6215.1378693627976</c:v>
                </c:pt>
                <c:pt idx="177">
                  <c:v>6276.2762765965099</c:v>
                </c:pt>
                <c:pt idx="178">
                  <c:v>6506.8562267740608</c:v>
                </c:pt>
                <c:pt idx="179">
                  <c:v>6506.8562267740599</c:v>
                </c:pt>
                <c:pt idx="180">
                  <c:v>6618.4952659091059</c:v>
                </c:pt>
                <c:pt idx="181">
                  <c:v>6908.7227777963308</c:v>
                </c:pt>
                <c:pt idx="182">
                  <c:v>7091.5691417062035</c:v>
                </c:pt>
                <c:pt idx="183">
                  <c:v>7157.7939946448478</c:v>
                </c:pt>
                <c:pt idx="184">
                  <c:v>7288.8650368840717</c:v>
                </c:pt>
                <c:pt idx="185">
                  <c:v>7451.3875336526662</c:v>
                </c:pt>
                <c:pt idx="186">
                  <c:v>7536.2781077866775</c:v>
                </c:pt>
                <c:pt idx="187">
                  <c:v>7668.0853650180652</c:v>
                </c:pt>
                <c:pt idx="188">
                  <c:v>7756.7624264860569</c:v>
                </c:pt>
                <c:pt idx="189">
                  <c:v>7971.0192563081846</c:v>
                </c:pt>
                <c:pt idx="190">
                  <c:v>7982.2025596838021</c:v>
                </c:pt>
                <c:pt idx="191">
                  <c:v>8005.4476308779276</c:v>
                </c:pt>
                <c:pt idx="192">
                  <c:v>8005.4476308779276</c:v>
                </c:pt>
                <c:pt idx="193">
                  <c:v>8064.1462153802531</c:v>
                </c:pt>
                <c:pt idx="194">
                  <c:v>8226.8532967771662</c:v>
                </c:pt>
                <c:pt idx="195">
                  <c:v>8255.9062137504443</c:v>
                </c:pt>
                <c:pt idx="196">
                  <c:v>8289.4102643471197</c:v>
                </c:pt>
                <c:pt idx="197">
                  <c:v>8455.0182614092337</c:v>
                </c:pt>
                <c:pt idx="198">
                  <c:v>8455.0182614092337</c:v>
                </c:pt>
                <c:pt idx="199">
                  <c:v>8456.3619955469767</c:v>
                </c:pt>
                <c:pt idx="200">
                  <c:v>8613.8327130241851</c:v>
                </c:pt>
                <c:pt idx="201">
                  <c:v>8863.0158637517707</c:v>
                </c:pt>
                <c:pt idx="202">
                  <c:v>8951.1935251833693</c:v>
                </c:pt>
                <c:pt idx="203">
                  <c:v>9027.2454187109925</c:v>
                </c:pt>
                <c:pt idx="204">
                  <c:v>9032.0053313249482</c:v>
                </c:pt>
                <c:pt idx="205">
                  <c:v>9070.905517070958</c:v>
                </c:pt>
                <c:pt idx="206">
                  <c:v>9274.7187665024867</c:v>
                </c:pt>
                <c:pt idx="207">
                  <c:v>9319.7523167773434</c:v>
                </c:pt>
                <c:pt idx="208">
                  <c:v>9806.6633465784689</c:v>
                </c:pt>
                <c:pt idx="209">
                  <c:v>9937.295905259145</c:v>
                </c:pt>
                <c:pt idx="210">
                  <c:v>10044.726268144686</c:v>
                </c:pt>
                <c:pt idx="211">
                  <c:v>10120.408286476675</c:v>
                </c:pt>
                <c:pt idx="212">
                  <c:v>10851.674175340348</c:v>
                </c:pt>
                <c:pt idx="213">
                  <c:v>11173.667832486262</c:v>
                </c:pt>
                <c:pt idx="214">
                  <c:v>11273.465450706075</c:v>
                </c:pt>
                <c:pt idx="215">
                  <c:v>11277.835517327763</c:v>
                </c:pt>
                <c:pt idx="216">
                  <c:v>11520.255467153213</c:v>
                </c:pt>
                <c:pt idx="217">
                  <c:v>11832.14436464676</c:v>
                </c:pt>
                <c:pt idx="218">
                  <c:v>11865.556871752862</c:v>
                </c:pt>
                <c:pt idx="219">
                  <c:v>11865.556871752862</c:v>
                </c:pt>
                <c:pt idx="220">
                  <c:v>12144.997721059459</c:v>
                </c:pt>
                <c:pt idx="221">
                  <c:v>12472.264663371574</c:v>
                </c:pt>
                <c:pt idx="222">
                  <c:v>12477.306377520255</c:v>
                </c:pt>
                <c:pt idx="223">
                  <c:v>12661.775696899538</c:v>
                </c:pt>
                <c:pt idx="224">
                  <c:v>12661.775696899538</c:v>
                </c:pt>
                <c:pt idx="225">
                  <c:v>12697.594049964311</c:v>
                </c:pt>
                <c:pt idx="226">
                  <c:v>12704.215477531279</c:v>
                </c:pt>
                <c:pt idx="227">
                  <c:v>13073.182670057824</c:v>
                </c:pt>
                <c:pt idx="228">
                  <c:v>13073.182670057824</c:v>
                </c:pt>
                <c:pt idx="229">
                  <c:v>13184.078488528728</c:v>
                </c:pt>
                <c:pt idx="230">
                  <c:v>13420.819962633112</c:v>
                </c:pt>
                <c:pt idx="231">
                  <c:v>13466.134837070416</c:v>
                </c:pt>
                <c:pt idx="232">
                  <c:v>13466.134837070416</c:v>
                </c:pt>
                <c:pt idx="233">
                  <c:v>13554.638925499701</c:v>
                </c:pt>
                <c:pt idx="234">
                  <c:v>13987.974372756327</c:v>
                </c:pt>
                <c:pt idx="235">
                  <c:v>14158.477226586627</c:v>
                </c:pt>
                <c:pt idx="236">
                  <c:v>14183.485119604968</c:v>
                </c:pt>
                <c:pt idx="237">
                  <c:v>14499.037674817104</c:v>
                </c:pt>
                <c:pt idx="238">
                  <c:v>15112.790732162819</c:v>
                </c:pt>
                <c:pt idx="239">
                  <c:v>15112.790732162819</c:v>
                </c:pt>
                <c:pt idx="240">
                  <c:v>15240.093661969122</c:v>
                </c:pt>
                <c:pt idx="241">
                  <c:v>15282.782387842817</c:v>
                </c:pt>
                <c:pt idx="242">
                  <c:v>15668.906946380801</c:v>
                </c:pt>
                <c:pt idx="243">
                  <c:v>15915.893020679528</c:v>
                </c:pt>
                <c:pt idx="244">
                  <c:v>16109.678691954163</c:v>
                </c:pt>
                <c:pt idx="245">
                  <c:v>16255.589456869226</c:v>
                </c:pt>
                <c:pt idx="246">
                  <c:v>17381.675109279277</c:v>
                </c:pt>
                <c:pt idx="247">
                  <c:v>17724.040974581687</c:v>
                </c:pt>
                <c:pt idx="248">
                  <c:v>17893.973165006497</c:v>
                </c:pt>
                <c:pt idx="249">
                  <c:v>18126.18568561296</c:v>
                </c:pt>
                <c:pt idx="250">
                  <c:v>18680.355315418263</c:v>
                </c:pt>
                <c:pt idx="251">
                  <c:v>19573.684827308953</c:v>
                </c:pt>
                <c:pt idx="252">
                  <c:v>19573.684827308953</c:v>
                </c:pt>
                <c:pt idx="253">
                  <c:v>22428.297281651267</c:v>
                </c:pt>
                <c:pt idx="254">
                  <c:v>22694.803226210879</c:v>
                </c:pt>
              </c:numCache>
            </c:numRef>
          </c:xVal>
          <c:yVal>
            <c:numRef>
              <c:f>MLR_ValidationLiftChart_Stepwis!$CB$2:$CB$256</c:f>
              <c:numCache>
                <c:formatCode>General</c:formatCode>
                <c:ptCount val="255"/>
                <c:pt idx="0">
                  <c:v>-28079.658654363218</c:v>
                </c:pt>
                <c:pt idx="1">
                  <c:v>-28053.24722618833</c:v>
                </c:pt>
                <c:pt idx="2">
                  <c:v>-28051.814202228783</c:v>
                </c:pt>
                <c:pt idx="3">
                  <c:v>-28051.814202228783</c:v>
                </c:pt>
                <c:pt idx="4">
                  <c:v>-28047.322922557771</c:v>
                </c:pt>
                <c:pt idx="5">
                  <c:v>-28036.618131310399</c:v>
                </c:pt>
                <c:pt idx="6">
                  <c:v>-28004.447735393976</c:v>
                </c:pt>
                <c:pt idx="7">
                  <c:v>-27961.957241263426</c:v>
                </c:pt>
                <c:pt idx="8">
                  <c:v>-27889.975692150805</c:v>
                </c:pt>
                <c:pt idx="9">
                  <c:v>-27858.183059577528</c:v>
                </c:pt>
                <c:pt idx="10">
                  <c:v>-27838.856460618154</c:v>
                </c:pt>
                <c:pt idx="11">
                  <c:v>-27748.618334872666</c:v>
                </c:pt>
                <c:pt idx="12">
                  <c:v>-27730.64624158229</c:v>
                </c:pt>
                <c:pt idx="13">
                  <c:v>-27685.434699260233</c:v>
                </c:pt>
                <c:pt idx="14">
                  <c:v>-27626.845805482477</c:v>
                </c:pt>
                <c:pt idx="15">
                  <c:v>-27606.189781908997</c:v>
                </c:pt>
                <c:pt idx="16">
                  <c:v>-27605.838700778098</c:v>
                </c:pt>
                <c:pt idx="17">
                  <c:v>-27603.409013964781</c:v>
                </c:pt>
                <c:pt idx="18">
                  <c:v>-27595.442811684374</c:v>
                </c:pt>
                <c:pt idx="19">
                  <c:v>-27594.130127200995</c:v>
                </c:pt>
                <c:pt idx="20">
                  <c:v>-27578.610846935717</c:v>
                </c:pt>
                <c:pt idx="21">
                  <c:v>-27523.4834170295</c:v>
                </c:pt>
                <c:pt idx="22">
                  <c:v>-27494.275146507258</c:v>
                </c:pt>
                <c:pt idx="23">
                  <c:v>-27454.245706041609</c:v>
                </c:pt>
                <c:pt idx="24">
                  <c:v>-27444.308614652826</c:v>
                </c:pt>
                <c:pt idx="25">
                  <c:v>-27424.90094357431</c:v>
                </c:pt>
                <c:pt idx="26">
                  <c:v>-27421.344023161768</c:v>
                </c:pt>
                <c:pt idx="27">
                  <c:v>-27412.516817734006</c:v>
                </c:pt>
                <c:pt idx="28">
                  <c:v>-27393.924686866205</c:v>
                </c:pt>
                <c:pt idx="29">
                  <c:v>-27390.819506723168</c:v>
                </c:pt>
                <c:pt idx="30">
                  <c:v>-27390.819506723168</c:v>
                </c:pt>
                <c:pt idx="31">
                  <c:v>-27287.533736283065</c:v>
                </c:pt>
                <c:pt idx="32">
                  <c:v>-27271.387479325946</c:v>
                </c:pt>
                <c:pt idx="33">
                  <c:v>-27263.557558037453</c:v>
                </c:pt>
                <c:pt idx="34">
                  <c:v>-27259.314074479094</c:v>
                </c:pt>
                <c:pt idx="35">
                  <c:v>-27257.615387569218</c:v>
                </c:pt>
                <c:pt idx="36">
                  <c:v>-27257.615387569218</c:v>
                </c:pt>
                <c:pt idx="37">
                  <c:v>-27245.278340068638</c:v>
                </c:pt>
                <c:pt idx="38">
                  <c:v>-27206.823928011188</c:v>
                </c:pt>
                <c:pt idx="39">
                  <c:v>-27194.839369911275</c:v>
                </c:pt>
                <c:pt idx="40">
                  <c:v>-27124.501108686913</c:v>
                </c:pt>
                <c:pt idx="41">
                  <c:v>-27094.598501477565</c:v>
                </c:pt>
                <c:pt idx="42">
                  <c:v>-27067.725166238659</c:v>
                </c:pt>
                <c:pt idx="43">
                  <c:v>-27063.941288342681</c:v>
                </c:pt>
                <c:pt idx="44">
                  <c:v>-27063.941288342681</c:v>
                </c:pt>
                <c:pt idx="45">
                  <c:v>-27062.644213719017</c:v>
                </c:pt>
                <c:pt idx="46">
                  <c:v>-27053.183871001886</c:v>
                </c:pt>
                <c:pt idx="47">
                  <c:v>-27043.051559529486</c:v>
                </c:pt>
                <c:pt idx="48">
                  <c:v>-27034.531358836542</c:v>
                </c:pt>
                <c:pt idx="49">
                  <c:v>-26963.18547824967</c:v>
                </c:pt>
                <c:pt idx="50">
                  <c:v>-26947.765690010601</c:v>
                </c:pt>
                <c:pt idx="51">
                  <c:v>-26934.947639459184</c:v>
                </c:pt>
                <c:pt idx="52">
                  <c:v>-26902.900227608847</c:v>
                </c:pt>
                <c:pt idx="53">
                  <c:v>-26897.128148210977</c:v>
                </c:pt>
                <c:pt idx="54">
                  <c:v>-26897.128148210977</c:v>
                </c:pt>
                <c:pt idx="55">
                  <c:v>-26809.710184595689</c:v>
                </c:pt>
                <c:pt idx="56">
                  <c:v>-26786.532241096971</c:v>
                </c:pt>
                <c:pt idx="57">
                  <c:v>-26727.87233437804</c:v>
                </c:pt>
                <c:pt idx="58">
                  <c:v>-26725.898591345715</c:v>
                </c:pt>
                <c:pt idx="59">
                  <c:v>-26705.026764131075</c:v>
                </c:pt>
                <c:pt idx="60">
                  <c:v>-26665.025267058445</c:v>
                </c:pt>
                <c:pt idx="61">
                  <c:v>-26655.695169515464</c:v>
                </c:pt>
                <c:pt idx="62">
                  <c:v>-26650.144816023902</c:v>
                </c:pt>
                <c:pt idx="63">
                  <c:v>-26553.194833643633</c:v>
                </c:pt>
                <c:pt idx="64">
                  <c:v>-26553.194833643633</c:v>
                </c:pt>
                <c:pt idx="65">
                  <c:v>-26484.581371057207</c:v>
                </c:pt>
                <c:pt idx="66">
                  <c:v>-26462.722617929812</c:v>
                </c:pt>
                <c:pt idx="67">
                  <c:v>-26453.696590990428</c:v>
                </c:pt>
                <c:pt idx="68">
                  <c:v>-26391.568457287562</c:v>
                </c:pt>
                <c:pt idx="69">
                  <c:v>-26363.129696845779</c:v>
                </c:pt>
                <c:pt idx="70">
                  <c:v>-26330.754115744334</c:v>
                </c:pt>
                <c:pt idx="71">
                  <c:v>-26203.821937421893</c:v>
                </c:pt>
                <c:pt idx="72">
                  <c:v>-26195.05995982606</c:v>
                </c:pt>
                <c:pt idx="73">
                  <c:v>-26193.018297922954</c:v>
                </c:pt>
                <c:pt idx="74">
                  <c:v>-26132.239299605291</c:v>
                </c:pt>
                <c:pt idx="75">
                  <c:v>-26103.04269748661</c:v>
                </c:pt>
                <c:pt idx="76">
                  <c:v>-26003.728844637586</c:v>
                </c:pt>
                <c:pt idx="77">
                  <c:v>-25934.344426402302</c:v>
                </c:pt>
                <c:pt idx="78">
                  <c:v>-25925.395601050717</c:v>
                </c:pt>
                <c:pt idx="79">
                  <c:v>-25823.979712479304</c:v>
                </c:pt>
                <c:pt idx="80">
                  <c:v>-25823.979712479304</c:v>
                </c:pt>
                <c:pt idx="81">
                  <c:v>-25807.330763420556</c:v>
                </c:pt>
                <c:pt idx="82">
                  <c:v>-25723.563129526301</c:v>
                </c:pt>
                <c:pt idx="83">
                  <c:v>-25710.19919390438</c:v>
                </c:pt>
                <c:pt idx="84">
                  <c:v>-25681.038267089374</c:v>
                </c:pt>
                <c:pt idx="85">
                  <c:v>-25672.521104126237</c:v>
                </c:pt>
                <c:pt idx="86">
                  <c:v>-25635.997944554238</c:v>
                </c:pt>
                <c:pt idx="87">
                  <c:v>-25578.17770720031</c:v>
                </c:pt>
                <c:pt idx="88">
                  <c:v>-25523.17842811457</c:v>
                </c:pt>
                <c:pt idx="89">
                  <c:v>-25489.624734705209</c:v>
                </c:pt>
                <c:pt idx="90">
                  <c:v>-25484.582457194647</c:v>
                </c:pt>
                <c:pt idx="91">
                  <c:v>-25469.113479707419</c:v>
                </c:pt>
                <c:pt idx="92">
                  <c:v>-25446.517459587492</c:v>
                </c:pt>
                <c:pt idx="93">
                  <c:v>-25235.844500070132</c:v>
                </c:pt>
                <c:pt idx="94">
                  <c:v>-25223.190224443617</c:v>
                </c:pt>
                <c:pt idx="95">
                  <c:v>-25180.067529185908</c:v>
                </c:pt>
                <c:pt idx="96">
                  <c:v>-25178.264724195535</c:v>
                </c:pt>
                <c:pt idx="97">
                  <c:v>-25045.053170344469</c:v>
                </c:pt>
                <c:pt idx="98">
                  <c:v>-24840.739319078399</c:v>
                </c:pt>
                <c:pt idx="99">
                  <c:v>-24763.744576144694</c:v>
                </c:pt>
                <c:pt idx="100">
                  <c:v>-24641.80848096191</c:v>
                </c:pt>
                <c:pt idx="101">
                  <c:v>-24636.677319987575</c:v>
                </c:pt>
                <c:pt idx="102">
                  <c:v>-24618.032354752864</c:v>
                </c:pt>
                <c:pt idx="103">
                  <c:v>-24614.062822126914</c:v>
                </c:pt>
                <c:pt idx="104">
                  <c:v>-24556.775247155809</c:v>
                </c:pt>
                <c:pt idx="105">
                  <c:v>-24546.640883090004</c:v>
                </c:pt>
                <c:pt idx="106">
                  <c:v>-24512.091616505011</c:v>
                </c:pt>
                <c:pt idx="107">
                  <c:v>-24411.243398092603</c:v>
                </c:pt>
                <c:pt idx="108">
                  <c:v>-24384.196790308935</c:v>
                </c:pt>
                <c:pt idx="109">
                  <c:v>-24376.55983555381</c:v>
                </c:pt>
                <c:pt idx="110">
                  <c:v>-24263.191268703602</c:v>
                </c:pt>
                <c:pt idx="111">
                  <c:v>-24119.532859441795</c:v>
                </c:pt>
                <c:pt idx="112">
                  <c:v>-24044.520618000453</c:v>
                </c:pt>
                <c:pt idx="113">
                  <c:v>-24019.075285287865</c:v>
                </c:pt>
                <c:pt idx="114">
                  <c:v>-23990.965203032993</c:v>
                </c:pt>
                <c:pt idx="115">
                  <c:v>-23986.828387629601</c:v>
                </c:pt>
                <c:pt idx="116">
                  <c:v>-23909.566132017586</c:v>
                </c:pt>
                <c:pt idx="117">
                  <c:v>-23886.220359594172</c:v>
                </c:pt>
                <c:pt idx="118">
                  <c:v>-23843.900742287769</c:v>
                </c:pt>
                <c:pt idx="119">
                  <c:v>-23843.900742287769</c:v>
                </c:pt>
                <c:pt idx="120">
                  <c:v>-23791.913117040662</c:v>
                </c:pt>
                <c:pt idx="121">
                  <c:v>-23791.913117040662</c:v>
                </c:pt>
                <c:pt idx="122">
                  <c:v>-23778.005243861582</c:v>
                </c:pt>
                <c:pt idx="123">
                  <c:v>-23766.416706615346</c:v>
                </c:pt>
                <c:pt idx="124">
                  <c:v>-23652.073656234767</c:v>
                </c:pt>
                <c:pt idx="125">
                  <c:v>-23607.513717558468</c:v>
                </c:pt>
                <c:pt idx="126">
                  <c:v>-23589.01963590215</c:v>
                </c:pt>
                <c:pt idx="127">
                  <c:v>-23589.01963590215</c:v>
                </c:pt>
                <c:pt idx="128">
                  <c:v>-23579.440804883841</c:v>
                </c:pt>
                <c:pt idx="129">
                  <c:v>-23527.170521974444</c:v>
                </c:pt>
                <c:pt idx="130">
                  <c:v>-23455.280255729307</c:v>
                </c:pt>
                <c:pt idx="131">
                  <c:v>-23399.225851235031</c:v>
                </c:pt>
                <c:pt idx="132">
                  <c:v>-23399.225851235031</c:v>
                </c:pt>
                <c:pt idx="133">
                  <c:v>-23382.329818365779</c:v>
                </c:pt>
                <c:pt idx="134">
                  <c:v>-23213.36976792866</c:v>
                </c:pt>
                <c:pt idx="135">
                  <c:v>-23192.187757088555</c:v>
                </c:pt>
                <c:pt idx="136">
                  <c:v>-23192.187757088555</c:v>
                </c:pt>
                <c:pt idx="137">
                  <c:v>-23126.415928776572</c:v>
                </c:pt>
                <c:pt idx="138">
                  <c:v>-23059.448122959311</c:v>
                </c:pt>
                <c:pt idx="139">
                  <c:v>-22962.77988131655</c:v>
                </c:pt>
                <c:pt idx="140">
                  <c:v>-22828.642575193669</c:v>
                </c:pt>
                <c:pt idx="141">
                  <c:v>-22827.842675755746</c:v>
                </c:pt>
                <c:pt idx="142">
                  <c:v>-22827.359731448229</c:v>
                </c:pt>
                <c:pt idx="143">
                  <c:v>-22549.967692242666</c:v>
                </c:pt>
                <c:pt idx="144">
                  <c:v>-22530.357826751955</c:v>
                </c:pt>
                <c:pt idx="145">
                  <c:v>-22530.357826751959</c:v>
                </c:pt>
                <c:pt idx="146">
                  <c:v>-22527.223385103149</c:v>
                </c:pt>
                <c:pt idx="147">
                  <c:v>-22502.369209592427</c:v>
                </c:pt>
                <c:pt idx="148">
                  <c:v>-22439.487591074325</c:v>
                </c:pt>
                <c:pt idx="149">
                  <c:v>-22129.133359963216</c:v>
                </c:pt>
                <c:pt idx="150">
                  <c:v>-22065.792365454341</c:v>
                </c:pt>
                <c:pt idx="151">
                  <c:v>-21928.328802778011</c:v>
                </c:pt>
                <c:pt idx="152">
                  <c:v>-21844.558226127294</c:v>
                </c:pt>
                <c:pt idx="153">
                  <c:v>-21844.558226127294</c:v>
                </c:pt>
                <c:pt idx="154">
                  <c:v>-21611.643063410029</c:v>
                </c:pt>
                <c:pt idx="155">
                  <c:v>-21563.943737191759</c:v>
                </c:pt>
                <c:pt idx="156">
                  <c:v>-21540.497568610444</c:v>
                </c:pt>
                <c:pt idx="157">
                  <c:v>-21463.329467774958</c:v>
                </c:pt>
                <c:pt idx="158">
                  <c:v>-21463.329467774958</c:v>
                </c:pt>
                <c:pt idx="159">
                  <c:v>-21444.430951030568</c:v>
                </c:pt>
                <c:pt idx="160">
                  <c:v>-21355.261015638553</c:v>
                </c:pt>
                <c:pt idx="161">
                  <c:v>-21352.641120836299</c:v>
                </c:pt>
                <c:pt idx="162">
                  <c:v>-21117.676139918036</c:v>
                </c:pt>
                <c:pt idx="163">
                  <c:v>-21117.676139918036</c:v>
                </c:pt>
                <c:pt idx="164">
                  <c:v>-21117.676139918036</c:v>
                </c:pt>
                <c:pt idx="165">
                  <c:v>-21103.763002186555</c:v>
                </c:pt>
                <c:pt idx="166">
                  <c:v>-20818.216493045446</c:v>
                </c:pt>
                <c:pt idx="167">
                  <c:v>-20774.753222855496</c:v>
                </c:pt>
                <c:pt idx="168">
                  <c:v>-20633.815437796293</c:v>
                </c:pt>
                <c:pt idx="169">
                  <c:v>-20633.815437796293</c:v>
                </c:pt>
                <c:pt idx="170">
                  <c:v>-20633.815437796293</c:v>
                </c:pt>
                <c:pt idx="171">
                  <c:v>-20633.815437796293</c:v>
                </c:pt>
                <c:pt idx="172">
                  <c:v>-20607.588739832208</c:v>
                </c:pt>
                <c:pt idx="173">
                  <c:v>-20518.309370224906</c:v>
                </c:pt>
                <c:pt idx="174">
                  <c:v>-20434.747119803404</c:v>
                </c:pt>
                <c:pt idx="175">
                  <c:v>-20389.838737354345</c:v>
                </c:pt>
                <c:pt idx="176">
                  <c:v>-20389.838737354345</c:v>
                </c:pt>
                <c:pt idx="177">
                  <c:v>-20314.193860036732</c:v>
                </c:pt>
                <c:pt idx="178">
                  <c:v>-20028.903600897229</c:v>
                </c:pt>
                <c:pt idx="179">
                  <c:v>-20028.903600897233</c:v>
                </c:pt>
                <c:pt idx="180">
                  <c:v>-19890.775674421413</c:v>
                </c:pt>
                <c:pt idx="181">
                  <c:v>-19531.685120312257</c:v>
                </c:pt>
                <c:pt idx="182">
                  <c:v>-19305.454320529378</c:v>
                </c:pt>
                <c:pt idx="183">
                  <c:v>-19223.516123206529</c:v>
                </c:pt>
                <c:pt idx="184">
                  <c:v>-19061.345511332773</c:v>
                </c:pt>
                <c:pt idx="185">
                  <c:v>-18860.260875901946</c:v>
                </c:pt>
                <c:pt idx="186">
                  <c:v>-18755.228092806348</c:v>
                </c:pt>
                <c:pt idx="187">
                  <c:v>-18592.146582280151</c:v>
                </c:pt>
                <c:pt idx="188">
                  <c:v>-18482.428882079192</c:v>
                </c:pt>
                <c:pt idx="189">
                  <c:v>-18217.334772832939</c:v>
                </c:pt>
                <c:pt idx="190">
                  <c:v>-18203.497977762039</c:v>
                </c:pt>
                <c:pt idx="191">
                  <c:v>-18174.73748761716</c:v>
                </c:pt>
                <c:pt idx="192">
                  <c:v>-18174.73748761716</c:v>
                </c:pt>
                <c:pt idx="193">
                  <c:v>-18102.11133616342</c:v>
                </c:pt>
                <c:pt idx="194">
                  <c:v>-17900.798319225847</c:v>
                </c:pt>
                <c:pt idx="195">
                  <c:v>-17864.851940515633</c:v>
                </c:pt>
                <c:pt idx="196">
                  <c:v>-17823.398296043993</c:v>
                </c:pt>
                <c:pt idx="197">
                  <c:v>-17618.496055580137</c:v>
                </c:pt>
                <c:pt idx="198">
                  <c:v>-17618.496055580137</c:v>
                </c:pt>
                <c:pt idx="199">
                  <c:v>-17616.833490122575</c:v>
                </c:pt>
                <c:pt idx="200">
                  <c:v>-17421.999282892662</c:v>
                </c:pt>
                <c:pt idx="201">
                  <c:v>-17113.691793063081</c:v>
                </c:pt>
                <c:pt idx="202">
                  <c:v>-17004.591986853717</c:v>
                </c:pt>
                <c:pt idx="203">
                  <c:v>-16910.495061271773</c:v>
                </c:pt>
                <c:pt idx="204">
                  <c:v>-16904.605751719617</c:v>
                </c:pt>
                <c:pt idx="205">
                  <c:v>-16856.475616972391</c:v>
                </c:pt>
                <c:pt idx="206">
                  <c:v>-16604.30306380109</c:v>
                </c:pt>
                <c:pt idx="207">
                  <c:v>-16548.584285052144</c:v>
                </c:pt>
                <c:pt idx="208">
                  <c:v>-15946.142599368366</c:v>
                </c:pt>
                <c:pt idx="209">
                  <c:v>-15784.514511196046</c:v>
                </c:pt>
                <c:pt idx="210">
                  <c:v>-15651.593864611352</c:v>
                </c:pt>
                <c:pt idx="211">
                  <c:v>-15557.954575481886</c:v>
                </c:pt>
                <c:pt idx="212">
                  <c:v>-14653.179313048393</c:v>
                </c:pt>
                <c:pt idx="213">
                  <c:v>-14254.785377158916</c:v>
                </c:pt>
                <c:pt idx="214">
                  <c:v>-14131.308516566693</c:v>
                </c:pt>
                <c:pt idx="215">
                  <c:v>-14125.901552786891</c:v>
                </c:pt>
                <c:pt idx="216">
                  <c:v>-13825.961986258955</c:v>
                </c:pt>
                <c:pt idx="217">
                  <c:v>-13440.070392821832</c:v>
                </c:pt>
                <c:pt idx="218">
                  <c:v>-13398.730012604643</c:v>
                </c:pt>
                <c:pt idx="219">
                  <c:v>-13398.730012604643</c:v>
                </c:pt>
                <c:pt idx="220">
                  <c:v>-13052.985500770661</c:v>
                </c:pt>
                <c:pt idx="221">
                  <c:v>-12648.067073526132</c:v>
                </c:pt>
                <c:pt idx="222">
                  <c:v>-12641.829098650705</c:v>
                </c:pt>
                <c:pt idx="223">
                  <c:v>-12413.590260501598</c:v>
                </c:pt>
                <c:pt idx="224">
                  <c:v>-12413.590260501598</c:v>
                </c:pt>
                <c:pt idx="225">
                  <c:v>-12369.273192951143</c:v>
                </c:pt>
                <c:pt idx="226">
                  <c:v>-12361.080681915386</c:v>
                </c:pt>
                <c:pt idx="227">
                  <c:v>-11904.567676821845</c:v>
                </c:pt>
                <c:pt idx="228">
                  <c:v>-11904.567676821845</c:v>
                </c:pt>
                <c:pt idx="229">
                  <c:v>-11767.359316924596</c:v>
                </c:pt>
                <c:pt idx="230">
                  <c:v>-11474.445572931243</c:v>
                </c:pt>
                <c:pt idx="231">
                  <c:v>-11418.37871949868</c:v>
                </c:pt>
                <c:pt idx="232">
                  <c:v>-11418.37871949868</c:v>
                </c:pt>
                <c:pt idx="233">
                  <c:v>-11308.875034102555</c:v>
                </c:pt>
                <c:pt idx="234">
                  <c:v>-10772.720949816478</c:v>
                </c:pt>
                <c:pt idx="235">
                  <c:v>-10561.762437093166</c:v>
                </c:pt>
                <c:pt idx="236">
                  <c:v>-10530.820855770758</c:v>
                </c:pt>
                <c:pt idx="237">
                  <c:v>-10140.396318948358</c:v>
                </c:pt>
                <c:pt idx="238">
                  <c:v>-9381.0164654832515</c:v>
                </c:pt>
                <c:pt idx="239">
                  <c:v>-9381.0164654832515</c:v>
                </c:pt>
                <c:pt idx="240">
                  <c:v>-9223.5080359528765</c:v>
                </c:pt>
                <c:pt idx="241">
                  <c:v>-9170.6904442348459</c:v>
                </c:pt>
                <c:pt idx="242">
                  <c:v>-8692.9490999392838</c:v>
                </c:pt>
                <c:pt idx="243">
                  <c:v>-8387.3599926197858</c:v>
                </c:pt>
                <c:pt idx="244">
                  <c:v>-8147.5942873496933</c:v>
                </c:pt>
                <c:pt idx="245">
                  <c:v>-7967.0628929166232</c:v>
                </c:pt>
                <c:pt idx="246">
                  <c:v>-6573.7879471029846</c:v>
                </c:pt>
                <c:pt idx="247">
                  <c:v>-6150.1880358468952</c:v>
                </c:pt>
                <c:pt idx="248">
                  <c:v>-5939.935589330591</c:v>
                </c:pt>
                <c:pt idx="249">
                  <c:v>-5652.6253954987224</c:v>
                </c:pt>
                <c:pt idx="250">
                  <c:v>-4966.9664855516203</c:v>
                </c:pt>
                <c:pt idx="251">
                  <c:v>-3861.6743396039165</c:v>
                </c:pt>
                <c:pt idx="252">
                  <c:v>-3861.6743396039165</c:v>
                </c:pt>
                <c:pt idx="253">
                  <c:v>-329.74050834465015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F0-4A77-AE7D-4073B65BA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921728"/>
        <c:axId val="1045924024"/>
      </c:scatterChart>
      <c:valAx>
        <c:axId val="104592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24024"/>
        <c:crosses val="autoZero"/>
        <c:crossBetween val="midCat"/>
      </c:valAx>
      <c:valAx>
        <c:axId val="1045924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59217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10</xdr:row>
      <xdr:rowOff>120650</xdr:rowOff>
    </xdr:from>
    <xdr:to>
      <xdr:col>9</xdr:col>
      <xdr:colOff>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CD76B-FC21-4E5B-BC0B-EE135C1D2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127000</xdr:colOff>
      <xdr:row>10</xdr:row>
      <xdr:rowOff>120650</xdr:rowOff>
    </xdr:from>
    <xdr:to>
      <xdr:col>17</xdr:col>
      <xdr:colOff>152400</xdr:colOff>
      <xdr:row>35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86CAD-FE25-45F0-924D-74ACA6F89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36</xdr:row>
      <xdr:rowOff>57150</xdr:rowOff>
    </xdr:from>
    <xdr:to>
      <xdr:col>9</xdr:col>
      <xdr:colOff>0</xdr:colOff>
      <xdr:row>58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FD01F4-0577-45F0-A486-2B5C7297B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10</xdr:row>
      <xdr:rowOff>120650</xdr:rowOff>
    </xdr:from>
    <xdr:to>
      <xdr:col>9</xdr:col>
      <xdr:colOff>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126E8-CF50-4237-96C1-A762FC197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127000</xdr:colOff>
      <xdr:row>10</xdr:row>
      <xdr:rowOff>120650</xdr:rowOff>
    </xdr:from>
    <xdr:to>
      <xdr:col>17</xdr:col>
      <xdr:colOff>152400</xdr:colOff>
      <xdr:row>35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DE629-3711-4BA6-A3ED-99D7C00DA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36</xdr:row>
      <xdr:rowOff>57150</xdr:rowOff>
    </xdr:from>
    <xdr:to>
      <xdr:col>9</xdr:col>
      <xdr:colOff>0</xdr:colOff>
      <xdr:row>58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B2E8F7-CA6F-4D25-ABF3-28A1AF363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10</xdr:row>
      <xdr:rowOff>120650</xdr:rowOff>
    </xdr:from>
    <xdr:to>
      <xdr:col>9</xdr:col>
      <xdr:colOff>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74CC9-D6C3-44BB-B31C-738E1F0DB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127000</xdr:colOff>
      <xdr:row>10</xdr:row>
      <xdr:rowOff>120650</xdr:rowOff>
    </xdr:from>
    <xdr:to>
      <xdr:col>17</xdr:col>
      <xdr:colOff>152400</xdr:colOff>
      <xdr:row>35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E58D5-BCD2-47A4-A4ED-21034E95C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36</xdr:row>
      <xdr:rowOff>57150</xdr:rowOff>
    </xdr:from>
    <xdr:to>
      <xdr:col>9</xdr:col>
      <xdr:colOff>0</xdr:colOff>
      <xdr:row>58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4D90A-C1BF-40CD-B734-CA8E47A0A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10</xdr:row>
      <xdr:rowOff>120650</xdr:rowOff>
    </xdr:from>
    <xdr:to>
      <xdr:col>9</xdr:col>
      <xdr:colOff>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E8649-F301-4D80-BF36-ACA1536F6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127000</xdr:colOff>
      <xdr:row>10</xdr:row>
      <xdr:rowOff>120650</xdr:rowOff>
    </xdr:from>
    <xdr:to>
      <xdr:col>17</xdr:col>
      <xdr:colOff>152400</xdr:colOff>
      <xdr:row>35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36C40-9EE5-4252-9E6C-9FBF47902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218908</xdr:colOff>
      <xdr:row>10</xdr:row>
      <xdr:rowOff>82216</xdr:rowOff>
    </xdr:from>
    <xdr:to>
      <xdr:col>26</xdr:col>
      <xdr:colOff>91908</xdr:colOff>
      <xdr:row>36</xdr:row>
      <xdr:rowOff>2339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AD2B29-6DBD-4FFE-AECB-AD12BD601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10</xdr:row>
      <xdr:rowOff>120650</xdr:rowOff>
    </xdr:from>
    <xdr:to>
      <xdr:col>9</xdr:col>
      <xdr:colOff>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3B6A1-FE9A-4A75-8226-1F51CEEC7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127000</xdr:colOff>
      <xdr:row>10</xdr:row>
      <xdr:rowOff>120650</xdr:rowOff>
    </xdr:from>
    <xdr:to>
      <xdr:col>17</xdr:col>
      <xdr:colOff>152400</xdr:colOff>
      <xdr:row>35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E86DC-0C1C-4932-9C61-A97029FF9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36</xdr:row>
      <xdr:rowOff>57150</xdr:rowOff>
    </xdr:from>
    <xdr:to>
      <xdr:col>9</xdr:col>
      <xdr:colOff>0</xdr:colOff>
      <xdr:row>58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F1D847-1A3A-4780-A388-56668664E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10</xdr:row>
      <xdr:rowOff>120650</xdr:rowOff>
    </xdr:from>
    <xdr:to>
      <xdr:col>9</xdr:col>
      <xdr:colOff>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42365-AFC0-4267-9325-47FC1F830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127000</xdr:colOff>
      <xdr:row>10</xdr:row>
      <xdr:rowOff>120650</xdr:rowOff>
    </xdr:from>
    <xdr:to>
      <xdr:col>17</xdr:col>
      <xdr:colOff>152400</xdr:colOff>
      <xdr:row>35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CFE8B2-F36B-45A2-8E4E-D2C273EBE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316675</xdr:colOff>
      <xdr:row>10</xdr:row>
      <xdr:rowOff>114878</xdr:rowOff>
    </xdr:from>
    <xdr:to>
      <xdr:col>26</xdr:col>
      <xdr:colOff>189674</xdr:colOff>
      <xdr:row>36</xdr:row>
      <xdr:rowOff>35544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6503F5-3588-4177-BA95-8CB519E53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.2\users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darnath kg" refreshedDate="43168.68050509259" createdVersion="6" refreshedVersion="6" minRefreshableVersion="3" recordCount="638" xr:uid="{52A0A7FF-FCCF-4D95-A187-289BB5F422E4}">
  <cacheSource type="worksheet">
    <worksheetSource ref="A1:E639" sheet="Categorical variables"/>
  </cacheSource>
  <cacheFields count="5">
    <cacheField name="VACATION" numFmtId="1">
      <sharedItems count="2">
        <s v="No"/>
        <s v="Yes"/>
      </sharedItems>
    </cacheField>
    <cacheField name="SW" numFmtId="1">
      <sharedItems count="2">
        <s v="Yes"/>
        <s v="No"/>
      </sharedItems>
    </cacheField>
    <cacheField name="SLOT" numFmtId="1">
      <sharedItems count="2">
        <s v="Free"/>
        <s v="Controlled"/>
      </sharedItems>
    </cacheField>
    <cacheField name="GATE" numFmtId="1">
      <sharedItems count="2">
        <s v="Free"/>
        <s v="Constrained"/>
      </sharedItems>
    </cacheField>
    <cacheField name="FARE" numFmtId="4">
      <sharedItems containsSemiMixedTypes="0" containsString="0" containsNumber="1" minValue="42.47" maxValue="402.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8">
  <r>
    <x v="0"/>
    <x v="0"/>
    <x v="0"/>
    <x v="0"/>
    <n v="64.11"/>
  </r>
  <r>
    <x v="0"/>
    <x v="1"/>
    <x v="0"/>
    <x v="0"/>
    <n v="174.47"/>
  </r>
  <r>
    <x v="0"/>
    <x v="1"/>
    <x v="0"/>
    <x v="0"/>
    <n v="207.76"/>
  </r>
  <r>
    <x v="0"/>
    <x v="0"/>
    <x v="1"/>
    <x v="0"/>
    <n v="85.47"/>
  </r>
  <r>
    <x v="0"/>
    <x v="0"/>
    <x v="0"/>
    <x v="0"/>
    <n v="85.47"/>
  </r>
  <r>
    <x v="0"/>
    <x v="0"/>
    <x v="0"/>
    <x v="0"/>
    <n v="56.76"/>
  </r>
  <r>
    <x v="0"/>
    <x v="1"/>
    <x v="0"/>
    <x v="0"/>
    <n v="228"/>
  </r>
  <r>
    <x v="1"/>
    <x v="0"/>
    <x v="0"/>
    <x v="0"/>
    <n v="116.54"/>
  </r>
  <r>
    <x v="0"/>
    <x v="0"/>
    <x v="0"/>
    <x v="0"/>
    <n v="172.63"/>
  </r>
  <r>
    <x v="0"/>
    <x v="0"/>
    <x v="0"/>
    <x v="0"/>
    <n v="114.76"/>
  </r>
  <r>
    <x v="1"/>
    <x v="0"/>
    <x v="0"/>
    <x v="0"/>
    <n v="158.19999999999999"/>
  </r>
  <r>
    <x v="0"/>
    <x v="0"/>
    <x v="0"/>
    <x v="0"/>
    <n v="228.99"/>
  </r>
  <r>
    <x v="0"/>
    <x v="0"/>
    <x v="0"/>
    <x v="0"/>
    <n v="79.17"/>
  </r>
  <r>
    <x v="0"/>
    <x v="0"/>
    <x v="0"/>
    <x v="0"/>
    <n v="132.05000000000001"/>
  </r>
  <r>
    <x v="0"/>
    <x v="1"/>
    <x v="1"/>
    <x v="0"/>
    <n v="117.23"/>
  </r>
  <r>
    <x v="0"/>
    <x v="1"/>
    <x v="1"/>
    <x v="0"/>
    <n v="117.23"/>
  </r>
  <r>
    <x v="0"/>
    <x v="1"/>
    <x v="0"/>
    <x v="1"/>
    <n v="117.23"/>
  </r>
  <r>
    <x v="1"/>
    <x v="0"/>
    <x v="0"/>
    <x v="0"/>
    <n v="106.11"/>
  </r>
  <r>
    <x v="0"/>
    <x v="0"/>
    <x v="0"/>
    <x v="0"/>
    <n v="181.16"/>
  </r>
  <r>
    <x v="0"/>
    <x v="0"/>
    <x v="0"/>
    <x v="0"/>
    <n v="157.5"/>
  </r>
  <r>
    <x v="0"/>
    <x v="0"/>
    <x v="0"/>
    <x v="0"/>
    <n v="200.2"/>
  </r>
  <r>
    <x v="0"/>
    <x v="1"/>
    <x v="0"/>
    <x v="0"/>
    <n v="246.85"/>
  </r>
  <r>
    <x v="0"/>
    <x v="0"/>
    <x v="0"/>
    <x v="0"/>
    <n v="99.7"/>
  </r>
  <r>
    <x v="1"/>
    <x v="0"/>
    <x v="0"/>
    <x v="0"/>
    <n v="106.77"/>
  </r>
  <r>
    <x v="0"/>
    <x v="0"/>
    <x v="1"/>
    <x v="0"/>
    <n v="113.5"/>
  </r>
  <r>
    <x v="0"/>
    <x v="0"/>
    <x v="0"/>
    <x v="0"/>
    <n v="113.5"/>
  </r>
  <r>
    <x v="0"/>
    <x v="0"/>
    <x v="0"/>
    <x v="0"/>
    <n v="69.12"/>
  </r>
  <r>
    <x v="0"/>
    <x v="1"/>
    <x v="0"/>
    <x v="0"/>
    <n v="210"/>
  </r>
  <r>
    <x v="0"/>
    <x v="1"/>
    <x v="1"/>
    <x v="0"/>
    <n v="134.30000000000001"/>
  </r>
  <r>
    <x v="0"/>
    <x v="1"/>
    <x v="1"/>
    <x v="0"/>
    <n v="134.30000000000001"/>
  </r>
  <r>
    <x v="0"/>
    <x v="1"/>
    <x v="0"/>
    <x v="1"/>
    <n v="134.30000000000001"/>
  </r>
  <r>
    <x v="0"/>
    <x v="1"/>
    <x v="1"/>
    <x v="0"/>
    <n v="118.95"/>
  </r>
  <r>
    <x v="0"/>
    <x v="1"/>
    <x v="1"/>
    <x v="0"/>
    <n v="118.95"/>
  </r>
  <r>
    <x v="0"/>
    <x v="1"/>
    <x v="0"/>
    <x v="1"/>
    <n v="118.95"/>
  </r>
  <r>
    <x v="0"/>
    <x v="1"/>
    <x v="0"/>
    <x v="1"/>
    <n v="97.96"/>
  </r>
  <r>
    <x v="0"/>
    <x v="1"/>
    <x v="0"/>
    <x v="1"/>
    <n v="237.8"/>
  </r>
  <r>
    <x v="0"/>
    <x v="1"/>
    <x v="1"/>
    <x v="1"/>
    <n v="234.15"/>
  </r>
  <r>
    <x v="0"/>
    <x v="1"/>
    <x v="0"/>
    <x v="1"/>
    <n v="234.15"/>
  </r>
  <r>
    <x v="0"/>
    <x v="1"/>
    <x v="0"/>
    <x v="1"/>
    <n v="203.17"/>
  </r>
  <r>
    <x v="0"/>
    <x v="1"/>
    <x v="1"/>
    <x v="1"/>
    <n v="250.73"/>
  </r>
  <r>
    <x v="0"/>
    <x v="1"/>
    <x v="1"/>
    <x v="1"/>
    <n v="250.73"/>
  </r>
  <r>
    <x v="0"/>
    <x v="1"/>
    <x v="0"/>
    <x v="1"/>
    <n v="250.73"/>
  </r>
  <r>
    <x v="0"/>
    <x v="1"/>
    <x v="1"/>
    <x v="0"/>
    <n v="106.6"/>
  </r>
  <r>
    <x v="0"/>
    <x v="1"/>
    <x v="0"/>
    <x v="0"/>
    <n v="106.6"/>
  </r>
  <r>
    <x v="0"/>
    <x v="0"/>
    <x v="1"/>
    <x v="0"/>
    <n v="136.27000000000001"/>
  </r>
  <r>
    <x v="0"/>
    <x v="0"/>
    <x v="0"/>
    <x v="0"/>
    <n v="136.27000000000001"/>
  </r>
  <r>
    <x v="0"/>
    <x v="1"/>
    <x v="1"/>
    <x v="0"/>
    <n v="230.87"/>
  </r>
  <r>
    <x v="0"/>
    <x v="1"/>
    <x v="0"/>
    <x v="0"/>
    <n v="230.87"/>
  </r>
  <r>
    <x v="0"/>
    <x v="1"/>
    <x v="1"/>
    <x v="1"/>
    <n v="180.56"/>
  </r>
  <r>
    <x v="0"/>
    <x v="1"/>
    <x v="0"/>
    <x v="1"/>
    <n v="180.56"/>
  </r>
  <r>
    <x v="0"/>
    <x v="1"/>
    <x v="0"/>
    <x v="1"/>
    <n v="215.83"/>
  </r>
  <r>
    <x v="0"/>
    <x v="1"/>
    <x v="0"/>
    <x v="0"/>
    <n v="197.1"/>
  </r>
  <r>
    <x v="0"/>
    <x v="0"/>
    <x v="1"/>
    <x v="0"/>
    <n v="69.099999999999994"/>
  </r>
  <r>
    <x v="0"/>
    <x v="0"/>
    <x v="0"/>
    <x v="0"/>
    <n v="69.099999999999994"/>
  </r>
  <r>
    <x v="0"/>
    <x v="1"/>
    <x v="0"/>
    <x v="0"/>
    <n v="91.83"/>
  </r>
  <r>
    <x v="0"/>
    <x v="1"/>
    <x v="0"/>
    <x v="0"/>
    <n v="111.66"/>
  </r>
  <r>
    <x v="1"/>
    <x v="1"/>
    <x v="0"/>
    <x v="0"/>
    <n v="57.62"/>
  </r>
  <r>
    <x v="0"/>
    <x v="1"/>
    <x v="0"/>
    <x v="0"/>
    <n v="104.72"/>
  </r>
  <r>
    <x v="0"/>
    <x v="1"/>
    <x v="1"/>
    <x v="0"/>
    <n v="154.74"/>
  </r>
  <r>
    <x v="0"/>
    <x v="1"/>
    <x v="1"/>
    <x v="0"/>
    <n v="154.74"/>
  </r>
  <r>
    <x v="0"/>
    <x v="1"/>
    <x v="0"/>
    <x v="1"/>
    <n v="154.74"/>
  </r>
  <r>
    <x v="0"/>
    <x v="1"/>
    <x v="0"/>
    <x v="0"/>
    <n v="77.98"/>
  </r>
  <r>
    <x v="0"/>
    <x v="1"/>
    <x v="0"/>
    <x v="0"/>
    <n v="157.19999999999999"/>
  </r>
  <r>
    <x v="0"/>
    <x v="1"/>
    <x v="1"/>
    <x v="0"/>
    <n v="157.19999999999999"/>
  </r>
  <r>
    <x v="0"/>
    <x v="1"/>
    <x v="0"/>
    <x v="0"/>
    <n v="113.2"/>
  </r>
  <r>
    <x v="0"/>
    <x v="1"/>
    <x v="0"/>
    <x v="0"/>
    <n v="143.59"/>
  </r>
  <r>
    <x v="0"/>
    <x v="0"/>
    <x v="1"/>
    <x v="0"/>
    <n v="75.069999999999993"/>
  </r>
  <r>
    <x v="0"/>
    <x v="0"/>
    <x v="0"/>
    <x v="0"/>
    <n v="75.069999999999993"/>
  </r>
  <r>
    <x v="0"/>
    <x v="0"/>
    <x v="0"/>
    <x v="0"/>
    <n v="84.46"/>
  </r>
  <r>
    <x v="0"/>
    <x v="1"/>
    <x v="0"/>
    <x v="0"/>
    <n v="113.99"/>
  </r>
  <r>
    <x v="0"/>
    <x v="0"/>
    <x v="0"/>
    <x v="0"/>
    <n v="67.17"/>
  </r>
  <r>
    <x v="0"/>
    <x v="1"/>
    <x v="0"/>
    <x v="0"/>
    <n v="320.37"/>
  </r>
  <r>
    <x v="0"/>
    <x v="1"/>
    <x v="1"/>
    <x v="0"/>
    <n v="244.5"/>
  </r>
  <r>
    <x v="0"/>
    <x v="1"/>
    <x v="0"/>
    <x v="0"/>
    <n v="244.5"/>
  </r>
  <r>
    <x v="0"/>
    <x v="0"/>
    <x v="0"/>
    <x v="0"/>
    <n v="78.62"/>
  </r>
  <r>
    <x v="0"/>
    <x v="1"/>
    <x v="0"/>
    <x v="0"/>
    <n v="210.9"/>
  </r>
  <r>
    <x v="0"/>
    <x v="1"/>
    <x v="0"/>
    <x v="0"/>
    <n v="311.45999999999998"/>
  </r>
  <r>
    <x v="0"/>
    <x v="1"/>
    <x v="1"/>
    <x v="0"/>
    <n v="174.06"/>
  </r>
  <r>
    <x v="0"/>
    <x v="1"/>
    <x v="0"/>
    <x v="0"/>
    <n v="174.06"/>
  </r>
  <r>
    <x v="0"/>
    <x v="1"/>
    <x v="0"/>
    <x v="0"/>
    <n v="155.81"/>
  </r>
  <r>
    <x v="0"/>
    <x v="1"/>
    <x v="0"/>
    <x v="1"/>
    <n v="106.56"/>
  </r>
  <r>
    <x v="0"/>
    <x v="1"/>
    <x v="0"/>
    <x v="1"/>
    <n v="110.42"/>
  </r>
  <r>
    <x v="0"/>
    <x v="0"/>
    <x v="1"/>
    <x v="1"/>
    <n v="74.28"/>
  </r>
  <r>
    <x v="0"/>
    <x v="0"/>
    <x v="0"/>
    <x v="1"/>
    <n v="74.28"/>
  </r>
  <r>
    <x v="0"/>
    <x v="1"/>
    <x v="0"/>
    <x v="1"/>
    <n v="245.28"/>
  </r>
  <r>
    <x v="0"/>
    <x v="1"/>
    <x v="0"/>
    <x v="1"/>
    <n v="256.48"/>
  </r>
  <r>
    <x v="0"/>
    <x v="0"/>
    <x v="0"/>
    <x v="0"/>
    <n v="84.23"/>
  </r>
  <r>
    <x v="1"/>
    <x v="1"/>
    <x v="0"/>
    <x v="0"/>
    <n v="105.1"/>
  </r>
  <r>
    <x v="1"/>
    <x v="1"/>
    <x v="0"/>
    <x v="0"/>
    <n v="121.09"/>
  </r>
  <r>
    <x v="1"/>
    <x v="0"/>
    <x v="1"/>
    <x v="0"/>
    <n v="153.94999999999999"/>
  </r>
  <r>
    <x v="1"/>
    <x v="0"/>
    <x v="0"/>
    <x v="0"/>
    <n v="153.94999999999999"/>
  </r>
  <r>
    <x v="1"/>
    <x v="1"/>
    <x v="0"/>
    <x v="0"/>
    <n v="207.84"/>
  </r>
  <r>
    <x v="1"/>
    <x v="1"/>
    <x v="0"/>
    <x v="1"/>
    <n v="113.39"/>
  </r>
  <r>
    <x v="1"/>
    <x v="1"/>
    <x v="0"/>
    <x v="0"/>
    <n v="126.62"/>
  </r>
  <r>
    <x v="1"/>
    <x v="1"/>
    <x v="1"/>
    <x v="0"/>
    <n v="136.68"/>
  </r>
  <r>
    <x v="1"/>
    <x v="1"/>
    <x v="0"/>
    <x v="0"/>
    <n v="136.68"/>
  </r>
  <r>
    <x v="1"/>
    <x v="1"/>
    <x v="0"/>
    <x v="1"/>
    <n v="108.15"/>
  </r>
  <r>
    <x v="0"/>
    <x v="1"/>
    <x v="1"/>
    <x v="0"/>
    <n v="180.85"/>
  </r>
  <r>
    <x v="0"/>
    <x v="1"/>
    <x v="1"/>
    <x v="0"/>
    <n v="180.85"/>
  </r>
  <r>
    <x v="0"/>
    <x v="1"/>
    <x v="0"/>
    <x v="1"/>
    <n v="180.85"/>
  </r>
  <r>
    <x v="0"/>
    <x v="1"/>
    <x v="0"/>
    <x v="0"/>
    <n v="175.81"/>
  </r>
  <r>
    <x v="0"/>
    <x v="1"/>
    <x v="1"/>
    <x v="0"/>
    <n v="240.88"/>
  </r>
  <r>
    <x v="0"/>
    <x v="1"/>
    <x v="0"/>
    <x v="0"/>
    <n v="240.88"/>
  </r>
  <r>
    <x v="1"/>
    <x v="1"/>
    <x v="0"/>
    <x v="0"/>
    <n v="183.19"/>
  </r>
  <r>
    <x v="1"/>
    <x v="1"/>
    <x v="0"/>
    <x v="0"/>
    <n v="167.16"/>
  </r>
  <r>
    <x v="1"/>
    <x v="1"/>
    <x v="0"/>
    <x v="0"/>
    <n v="177.09"/>
  </r>
  <r>
    <x v="1"/>
    <x v="1"/>
    <x v="0"/>
    <x v="0"/>
    <n v="221.89"/>
  </r>
  <r>
    <x v="0"/>
    <x v="1"/>
    <x v="0"/>
    <x v="0"/>
    <n v="233.16"/>
  </r>
  <r>
    <x v="0"/>
    <x v="0"/>
    <x v="0"/>
    <x v="0"/>
    <n v="67.099999999999994"/>
  </r>
  <r>
    <x v="0"/>
    <x v="1"/>
    <x v="0"/>
    <x v="0"/>
    <n v="349.97"/>
  </r>
  <r>
    <x v="0"/>
    <x v="0"/>
    <x v="1"/>
    <x v="0"/>
    <n v="139.56"/>
  </r>
  <r>
    <x v="0"/>
    <x v="0"/>
    <x v="0"/>
    <x v="0"/>
    <n v="139.56"/>
  </r>
  <r>
    <x v="0"/>
    <x v="0"/>
    <x v="0"/>
    <x v="0"/>
    <n v="191.63"/>
  </r>
  <r>
    <x v="0"/>
    <x v="0"/>
    <x v="0"/>
    <x v="0"/>
    <n v="65.31"/>
  </r>
  <r>
    <x v="0"/>
    <x v="0"/>
    <x v="0"/>
    <x v="0"/>
    <n v="67.78"/>
  </r>
  <r>
    <x v="0"/>
    <x v="1"/>
    <x v="0"/>
    <x v="0"/>
    <n v="204.68"/>
  </r>
  <r>
    <x v="0"/>
    <x v="0"/>
    <x v="0"/>
    <x v="1"/>
    <n v="177.22"/>
  </r>
  <r>
    <x v="0"/>
    <x v="1"/>
    <x v="0"/>
    <x v="0"/>
    <n v="109.78"/>
  </r>
  <r>
    <x v="0"/>
    <x v="0"/>
    <x v="1"/>
    <x v="0"/>
    <n v="62.63"/>
  </r>
  <r>
    <x v="0"/>
    <x v="0"/>
    <x v="0"/>
    <x v="0"/>
    <n v="62.63"/>
  </r>
  <r>
    <x v="0"/>
    <x v="0"/>
    <x v="0"/>
    <x v="1"/>
    <n v="169.58"/>
  </r>
  <r>
    <x v="1"/>
    <x v="1"/>
    <x v="0"/>
    <x v="0"/>
    <n v="105.73"/>
  </r>
  <r>
    <x v="1"/>
    <x v="1"/>
    <x v="0"/>
    <x v="0"/>
    <n v="114.13"/>
  </r>
  <r>
    <x v="0"/>
    <x v="1"/>
    <x v="0"/>
    <x v="0"/>
    <n v="153.5"/>
  </r>
  <r>
    <x v="0"/>
    <x v="1"/>
    <x v="1"/>
    <x v="0"/>
    <n v="195.64"/>
  </r>
  <r>
    <x v="0"/>
    <x v="1"/>
    <x v="1"/>
    <x v="0"/>
    <n v="195.64"/>
  </r>
  <r>
    <x v="0"/>
    <x v="1"/>
    <x v="0"/>
    <x v="1"/>
    <n v="195.64"/>
  </r>
  <r>
    <x v="1"/>
    <x v="0"/>
    <x v="0"/>
    <x v="0"/>
    <n v="97.36"/>
  </r>
  <r>
    <x v="0"/>
    <x v="0"/>
    <x v="0"/>
    <x v="0"/>
    <n v="138.08000000000001"/>
  </r>
  <r>
    <x v="0"/>
    <x v="1"/>
    <x v="0"/>
    <x v="0"/>
    <n v="157.44999999999999"/>
  </r>
  <r>
    <x v="1"/>
    <x v="0"/>
    <x v="0"/>
    <x v="0"/>
    <n v="99.43"/>
  </r>
  <r>
    <x v="1"/>
    <x v="1"/>
    <x v="0"/>
    <x v="0"/>
    <n v="87.59"/>
  </r>
  <r>
    <x v="1"/>
    <x v="1"/>
    <x v="1"/>
    <x v="0"/>
    <n v="158.63"/>
  </r>
  <r>
    <x v="1"/>
    <x v="1"/>
    <x v="0"/>
    <x v="0"/>
    <n v="158.63"/>
  </r>
  <r>
    <x v="1"/>
    <x v="1"/>
    <x v="0"/>
    <x v="0"/>
    <n v="114.93"/>
  </r>
  <r>
    <x v="0"/>
    <x v="1"/>
    <x v="0"/>
    <x v="0"/>
    <n v="116.18"/>
  </r>
  <r>
    <x v="0"/>
    <x v="0"/>
    <x v="1"/>
    <x v="0"/>
    <n v="75.709999999999994"/>
  </r>
  <r>
    <x v="0"/>
    <x v="0"/>
    <x v="0"/>
    <x v="0"/>
    <n v="75.709999999999994"/>
  </r>
  <r>
    <x v="0"/>
    <x v="1"/>
    <x v="0"/>
    <x v="0"/>
    <n v="116.57"/>
  </r>
  <r>
    <x v="0"/>
    <x v="1"/>
    <x v="0"/>
    <x v="0"/>
    <n v="110.25"/>
  </r>
  <r>
    <x v="0"/>
    <x v="0"/>
    <x v="0"/>
    <x v="1"/>
    <n v="123.27"/>
  </r>
  <r>
    <x v="0"/>
    <x v="0"/>
    <x v="0"/>
    <x v="0"/>
    <n v="127.78"/>
  </r>
  <r>
    <x v="1"/>
    <x v="0"/>
    <x v="0"/>
    <x v="0"/>
    <n v="78.239999999999995"/>
  </r>
  <r>
    <x v="0"/>
    <x v="0"/>
    <x v="0"/>
    <x v="0"/>
    <n v="116"/>
  </r>
  <r>
    <x v="1"/>
    <x v="0"/>
    <x v="0"/>
    <x v="0"/>
    <n v="72.430000000000007"/>
  </r>
  <r>
    <x v="1"/>
    <x v="1"/>
    <x v="0"/>
    <x v="0"/>
    <n v="143.62"/>
  </r>
  <r>
    <x v="1"/>
    <x v="0"/>
    <x v="0"/>
    <x v="0"/>
    <n v="80.31"/>
  </r>
  <r>
    <x v="1"/>
    <x v="1"/>
    <x v="0"/>
    <x v="0"/>
    <n v="133.35"/>
  </r>
  <r>
    <x v="1"/>
    <x v="0"/>
    <x v="0"/>
    <x v="0"/>
    <n v="52.92"/>
  </r>
  <r>
    <x v="1"/>
    <x v="0"/>
    <x v="1"/>
    <x v="0"/>
    <n v="123.74"/>
  </r>
  <r>
    <x v="1"/>
    <x v="0"/>
    <x v="0"/>
    <x v="0"/>
    <n v="123.74"/>
  </r>
  <r>
    <x v="1"/>
    <x v="0"/>
    <x v="0"/>
    <x v="0"/>
    <n v="159.12"/>
  </r>
  <r>
    <x v="1"/>
    <x v="1"/>
    <x v="0"/>
    <x v="0"/>
    <n v="115.84"/>
  </r>
  <r>
    <x v="1"/>
    <x v="1"/>
    <x v="0"/>
    <x v="0"/>
    <n v="164.88"/>
  </r>
  <r>
    <x v="1"/>
    <x v="1"/>
    <x v="0"/>
    <x v="0"/>
    <n v="89.47"/>
  </r>
  <r>
    <x v="1"/>
    <x v="1"/>
    <x v="0"/>
    <x v="1"/>
    <n v="163.78"/>
  </r>
  <r>
    <x v="1"/>
    <x v="0"/>
    <x v="0"/>
    <x v="0"/>
    <n v="112.99"/>
  </r>
  <r>
    <x v="1"/>
    <x v="0"/>
    <x v="0"/>
    <x v="0"/>
    <n v="55.57"/>
  </r>
  <r>
    <x v="1"/>
    <x v="0"/>
    <x v="0"/>
    <x v="0"/>
    <n v="55.57"/>
  </r>
  <r>
    <x v="0"/>
    <x v="0"/>
    <x v="0"/>
    <x v="0"/>
    <n v="59.77"/>
  </r>
  <r>
    <x v="0"/>
    <x v="0"/>
    <x v="0"/>
    <x v="0"/>
    <n v="76.790000000000006"/>
  </r>
  <r>
    <x v="0"/>
    <x v="1"/>
    <x v="0"/>
    <x v="0"/>
    <n v="225.56"/>
  </r>
  <r>
    <x v="0"/>
    <x v="1"/>
    <x v="0"/>
    <x v="0"/>
    <n v="301.79000000000002"/>
  </r>
  <r>
    <x v="0"/>
    <x v="1"/>
    <x v="1"/>
    <x v="0"/>
    <n v="233.78"/>
  </r>
  <r>
    <x v="0"/>
    <x v="1"/>
    <x v="0"/>
    <x v="0"/>
    <n v="233.78"/>
  </r>
  <r>
    <x v="0"/>
    <x v="1"/>
    <x v="0"/>
    <x v="0"/>
    <n v="231.97"/>
  </r>
  <r>
    <x v="0"/>
    <x v="1"/>
    <x v="0"/>
    <x v="0"/>
    <n v="179.23"/>
  </r>
  <r>
    <x v="0"/>
    <x v="1"/>
    <x v="0"/>
    <x v="0"/>
    <n v="272.06"/>
  </r>
  <r>
    <x v="0"/>
    <x v="1"/>
    <x v="0"/>
    <x v="0"/>
    <n v="129.80000000000001"/>
  </r>
  <r>
    <x v="0"/>
    <x v="1"/>
    <x v="0"/>
    <x v="1"/>
    <n v="295.49"/>
  </r>
  <r>
    <x v="1"/>
    <x v="1"/>
    <x v="0"/>
    <x v="0"/>
    <n v="193.5"/>
  </r>
  <r>
    <x v="0"/>
    <x v="0"/>
    <x v="0"/>
    <x v="0"/>
    <n v="195.28"/>
  </r>
  <r>
    <x v="0"/>
    <x v="1"/>
    <x v="0"/>
    <x v="0"/>
    <n v="101.68"/>
  </r>
  <r>
    <x v="0"/>
    <x v="0"/>
    <x v="0"/>
    <x v="0"/>
    <n v="60.26"/>
  </r>
  <r>
    <x v="0"/>
    <x v="0"/>
    <x v="1"/>
    <x v="0"/>
    <n v="68.06"/>
  </r>
  <r>
    <x v="0"/>
    <x v="0"/>
    <x v="0"/>
    <x v="0"/>
    <n v="68.06"/>
  </r>
  <r>
    <x v="0"/>
    <x v="0"/>
    <x v="0"/>
    <x v="0"/>
    <n v="60.87"/>
  </r>
  <r>
    <x v="0"/>
    <x v="1"/>
    <x v="0"/>
    <x v="0"/>
    <n v="70.62"/>
  </r>
  <r>
    <x v="1"/>
    <x v="1"/>
    <x v="0"/>
    <x v="0"/>
    <n v="97.93"/>
  </r>
  <r>
    <x v="1"/>
    <x v="1"/>
    <x v="0"/>
    <x v="0"/>
    <n v="158.5"/>
  </r>
  <r>
    <x v="1"/>
    <x v="1"/>
    <x v="1"/>
    <x v="0"/>
    <n v="168.92"/>
  </r>
  <r>
    <x v="1"/>
    <x v="1"/>
    <x v="0"/>
    <x v="0"/>
    <n v="168.92"/>
  </r>
  <r>
    <x v="1"/>
    <x v="1"/>
    <x v="0"/>
    <x v="0"/>
    <n v="185.11"/>
  </r>
  <r>
    <x v="1"/>
    <x v="1"/>
    <x v="0"/>
    <x v="1"/>
    <n v="133.97999999999999"/>
  </r>
  <r>
    <x v="1"/>
    <x v="1"/>
    <x v="0"/>
    <x v="0"/>
    <n v="207.83"/>
  </r>
  <r>
    <x v="1"/>
    <x v="1"/>
    <x v="0"/>
    <x v="0"/>
    <n v="146.36000000000001"/>
  </r>
  <r>
    <x v="0"/>
    <x v="1"/>
    <x v="1"/>
    <x v="0"/>
    <n v="190.09"/>
  </r>
  <r>
    <x v="0"/>
    <x v="1"/>
    <x v="1"/>
    <x v="0"/>
    <n v="190.09"/>
  </r>
  <r>
    <x v="0"/>
    <x v="1"/>
    <x v="0"/>
    <x v="1"/>
    <n v="190.09"/>
  </r>
  <r>
    <x v="1"/>
    <x v="1"/>
    <x v="0"/>
    <x v="0"/>
    <n v="104.87"/>
  </r>
  <r>
    <x v="0"/>
    <x v="1"/>
    <x v="0"/>
    <x v="0"/>
    <n v="154.06"/>
  </r>
  <r>
    <x v="0"/>
    <x v="1"/>
    <x v="0"/>
    <x v="1"/>
    <n v="269.43"/>
  </r>
  <r>
    <x v="0"/>
    <x v="1"/>
    <x v="0"/>
    <x v="1"/>
    <n v="258.85000000000002"/>
  </r>
  <r>
    <x v="0"/>
    <x v="1"/>
    <x v="1"/>
    <x v="1"/>
    <n v="156.93"/>
  </r>
  <r>
    <x v="0"/>
    <x v="1"/>
    <x v="0"/>
    <x v="1"/>
    <n v="156.93"/>
  </r>
  <r>
    <x v="0"/>
    <x v="1"/>
    <x v="0"/>
    <x v="1"/>
    <n v="230.71"/>
  </r>
  <r>
    <x v="0"/>
    <x v="1"/>
    <x v="0"/>
    <x v="1"/>
    <n v="133.5"/>
  </r>
  <r>
    <x v="0"/>
    <x v="1"/>
    <x v="0"/>
    <x v="1"/>
    <n v="286.54000000000002"/>
  </r>
  <r>
    <x v="0"/>
    <x v="1"/>
    <x v="0"/>
    <x v="1"/>
    <n v="232.55"/>
  </r>
  <r>
    <x v="1"/>
    <x v="1"/>
    <x v="0"/>
    <x v="1"/>
    <n v="171.67"/>
  </r>
  <r>
    <x v="0"/>
    <x v="1"/>
    <x v="0"/>
    <x v="1"/>
    <n v="246.1"/>
  </r>
  <r>
    <x v="0"/>
    <x v="0"/>
    <x v="1"/>
    <x v="0"/>
    <n v="84.21"/>
  </r>
  <r>
    <x v="0"/>
    <x v="0"/>
    <x v="0"/>
    <x v="0"/>
    <n v="84.21"/>
  </r>
  <r>
    <x v="0"/>
    <x v="1"/>
    <x v="0"/>
    <x v="0"/>
    <n v="181.99"/>
  </r>
  <r>
    <x v="0"/>
    <x v="0"/>
    <x v="0"/>
    <x v="1"/>
    <n v="166.25"/>
  </r>
  <r>
    <x v="0"/>
    <x v="0"/>
    <x v="0"/>
    <x v="0"/>
    <n v="107.86"/>
  </r>
  <r>
    <x v="0"/>
    <x v="0"/>
    <x v="0"/>
    <x v="0"/>
    <n v="181.02"/>
  </r>
  <r>
    <x v="0"/>
    <x v="1"/>
    <x v="1"/>
    <x v="0"/>
    <n v="215.01"/>
  </r>
  <r>
    <x v="0"/>
    <x v="1"/>
    <x v="1"/>
    <x v="0"/>
    <n v="215.01"/>
  </r>
  <r>
    <x v="0"/>
    <x v="1"/>
    <x v="0"/>
    <x v="1"/>
    <n v="215.01"/>
  </r>
  <r>
    <x v="1"/>
    <x v="0"/>
    <x v="0"/>
    <x v="0"/>
    <n v="87.8"/>
  </r>
  <r>
    <x v="0"/>
    <x v="1"/>
    <x v="0"/>
    <x v="0"/>
    <n v="120.7"/>
  </r>
  <r>
    <x v="0"/>
    <x v="0"/>
    <x v="1"/>
    <x v="0"/>
    <n v="132.85"/>
  </r>
  <r>
    <x v="0"/>
    <x v="0"/>
    <x v="0"/>
    <x v="0"/>
    <n v="132.85"/>
  </r>
  <r>
    <x v="0"/>
    <x v="0"/>
    <x v="0"/>
    <x v="0"/>
    <n v="84.53"/>
  </r>
  <r>
    <x v="0"/>
    <x v="0"/>
    <x v="0"/>
    <x v="0"/>
    <n v="76.81"/>
  </r>
  <r>
    <x v="0"/>
    <x v="0"/>
    <x v="0"/>
    <x v="0"/>
    <n v="202"/>
  </r>
  <r>
    <x v="0"/>
    <x v="1"/>
    <x v="1"/>
    <x v="0"/>
    <n v="208.79"/>
  </r>
  <r>
    <x v="0"/>
    <x v="1"/>
    <x v="1"/>
    <x v="0"/>
    <n v="208.79"/>
  </r>
  <r>
    <x v="0"/>
    <x v="1"/>
    <x v="0"/>
    <x v="1"/>
    <n v="208.79"/>
  </r>
  <r>
    <x v="0"/>
    <x v="1"/>
    <x v="1"/>
    <x v="0"/>
    <n v="162.28"/>
  </r>
  <r>
    <x v="0"/>
    <x v="1"/>
    <x v="1"/>
    <x v="0"/>
    <n v="162.28"/>
  </r>
  <r>
    <x v="0"/>
    <x v="1"/>
    <x v="0"/>
    <x v="1"/>
    <n v="162.28"/>
  </r>
  <r>
    <x v="0"/>
    <x v="1"/>
    <x v="1"/>
    <x v="0"/>
    <n v="287.23"/>
  </r>
  <r>
    <x v="0"/>
    <x v="1"/>
    <x v="1"/>
    <x v="0"/>
    <n v="287.23"/>
  </r>
  <r>
    <x v="0"/>
    <x v="1"/>
    <x v="0"/>
    <x v="1"/>
    <n v="287.23"/>
  </r>
  <r>
    <x v="0"/>
    <x v="1"/>
    <x v="1"/>
    <x v="0"/>
    <n v="116.78"/>
  </r>
  <r>
    <x v="0"/>
    <x v="1"/>
    <x v="1"/>
    <x v="0"/>
    <n v="116.78"/>
  </r>
  <r>
    <x v="0"/>
    <x v="1"/>
    <x v="0"/>
    <x v="1"/>
    <n v="116.78"/>
  </r>
  <r>
    <x v="0"/>
    <x v="1"/>
    <x v="1"/>
    <x v="0"/>
    <n v="159.71"/>
  </r>
  <r>
    <x v="0"/>
    <x v="1"/>
    <x v="1"/>
    <x v="0"/>
    <n v="159.71"/>
  </r>
  <r>
    <x v="0"/>
    <x v="1"/>
    <x v="1"/>
    <x v="1"/>
    <n v="159.71"/>
  </r>
  <r>
    <x v="0"/>
    <x v="1"/>
    <x v="1"/>
    <x v="0"/>
    <n v="159.71"/>
  </r>
  <r>
    <x v="0"/>
    <x v="1"/>
    <x v="1"/>
    <x v="0"/>
    <n v="159.71"/>
  </r>
  <r>
    <x v="0"/>
    <x v="1"/>
    <x v="0"/>
    <x v="1"/>
    <n v="159.71"/>
  </r>
  <r>
    <x v="0"/>
    <x v="1"/>
    <x v="1"/>
    <x v="1"/>
    <n v="205"/>
  </r>
  <r>
    <x v="0"/>
    <x v="1"/>
    <x v="1"/>
    <x v="1"/>
    <n v="205"/>
  </r>
  <r>
    <x v="0"/>
    <x v="1"/>
    <x v="0"/>
    <x v="1"/>
    <n v="205"/>
  </r>
  <r>
    <x v="0"/>
    <x v="1"/>
    <x v="1"/>
    <x v="0"/>
    <n v="143.44"/>
  </r>
  <r>
    <x v="0"/>
    <x v="1"/>
    <x v="1"/>
    <x v="0"/>
    <n v="143.44"/>
  </r>
  <r>
    <x v="0"/>
    <x v="1"/>
    <x v="0"/>
    <x v="1"/>
    <n v="143.44"/>
  </r>
  <r>
    <x v="0"/>
    <x v="1"/>
    <x v="1"/>
    <x v="0"/>
    <n v="174.87"/>
  </r>
  <r>
    <x v="0"/>
    <x v="1"/>
    <x v="1"/>
    <x v="0"/>
    <n v="174.87"/>
  </r>
  <r>
    <x v="0"/>
    <x v="1"/>
    <x v="0"/>
    <x v="1"/>
    <n v="174.87"/>
  </r>
  <r>
    <x v="0"/>
    <x v="1"/>
    <x v="1"/>
    <x v="0"/>
    <n v="304.18"/>
  </r>
  <r>
    <x v="0"/>
    <x v="1"/>
    <x v="1"/>
    <x v="0"/>
    <n v="304.18"/>
  </r>
  <r>
    <x v="0"/>
    <x v="1"/>
    <x v="0"/>
    <x v="1"/>
    <n v="304.18"/>
  </r>
  <r>
    <x v="0"/>
    <x v="1"/>
    <x v="1"/>
    <x v="0"/>
    <n v="270.36"/>
  </r>
  <r>
    <x v="0"/>
    <x v="1"/>
    <x v="1"/>
    <x v="0"/>
    <n v="270.36"/>
  </r>
  <r>
    <x v="0"/>
    <x v="1"/>
    <x v="0"/>
    <x v="1"/>
    <n v="270.36"/>
  </r>
  <r>
    <x v="0"/>
    <x v="1"/>
    <x v="1"/>
    <x v="1"/>
    <n v="209.35"/>
  </r>
  <r>
    <x v="0"/>
    <x v="1"/>
    <x v="1"/>
    <x v="1"/>
    <n v="209.35"/>
  </r>
  <r>
    <x v="0"/>
    <x v="1"/>
    <x v="0"/>
    <x v="1"/>
    <n v="209.35"/>
  </r>
  <r>
    <x v="1"/>
    <x v="1"/>
    <x v="1"/>
    <x v="0"/>
    <n v="123.18"/>
  </r>
  <r>
    <x v="1"/>
    <x v="1"/>
    <x v="1"/>
    <x v="0"/>
    <n v="123.18"/>
  </r>
  <r>
    <x v="1"/>
    <x v="1"/>
    <x v="0"/>
    <x v="1"/>
    <n v="123.18"/>
  </r>
  <r>
    <x v="1"/>
    <x v="1"/>
    <x v="1"/>
    <x v="0"/>
    <n v="143.19999999999999"/>
  </r>
  <r>
    <x v="1"/>
    <x v="1"/>
    <x v="1"/>
    <x v="0"/>
    <n v="143.19999999999999"/>
  </r>
  <r>
    <x v="1"/>
    <x v="1"/>
    <x v="0"/>
    <x v="1"/>
    <n v="143.19999999999999"/>
  </r>
  <r>
    <x v="0"/>
    <x v="1"/>
    <x v="1"/>
    <x v="0"/>
    <n v="144.6"/>
  </r>
  <r>
    <x v="0"/>
    <x v="1"/>
    <x v="1"/>
    <x v="0"/>
    <n v="144.6"/>
  </r>
  <r>
    <x v="0"/>
    <x v="1"/>
    <x v="0"/>
    <x v="1"/>
    <n v="144.6"/>
  </r>
  <r>
    <x v="0"/>
    <x v="1"/>
    <x v="1"/>
    <x v="0"/>
    <n v="349.53"/>
  </r>
  <r>
    <x v="0"/>
    <x v="1"/>
    <x v="1"/>
    <x v="0"/>
    <n v="349.53"/>
  </r>
  <r>
    <x v="0"/>
    <x v="1"/>
    <x v="0"/>
    <x v="1"/>
    <n v="349.53"/>
  </r>
  <r>
    <x v="1"/>
    <x v="1"/>
    <x v="1"/>
    <x v="0"/>
    <n v="183.43"/>
  </r>
  <r>
    <x v="1"/>
    <x v="1"/>
    <x v="1"/>
    <x v="0"/>
    <n v="183.43"/>
  </r>
  <r>
    <x v="1"/>
    <x v="1"/>
    <x v="0"/>
    <x v="1"/>
    <n v="183.43"/>
  </r>
  <r>
    <x v="0"/>
    <x v="1"/>
    <x v="1"/>
    <x v="0"/>
    <n v="223.99"/>
  </r>
  <r>
    <x v="0"/>
    <x v="1"/>
    <x v="1"/>
    <x v="0"/>
    <n v="223.99"/>
  </r>
  <r>
    <x v="0"/>
    <x v="1"/>
    <x v="0"/>
    <x v="1"/>
    <n v="223.99"/>
  </r>
  <r>
    <x v="1"/>
    <x v="1"/>
    <x v="1"/>
    <x v="0"/>
    <n v="169.41"/>
  </r>
  <r>
    <x v="1"/>
    <x v="1"/>
    <x v="1"/>
    <x v="0"/>
    <n v="169.41"/>
  </r>
  <r>
    <x v="1"/>
    <x v="1"/>
    <x v="0"/>
    <x v="1"/>
    <n v="169.41"/>
  </r>
  <r>
    <x v="0"/>
    <x v="1"/>
    <x v="1"/>
    <x v="0"/>
    <n v="326.47000000000003"/>
  </r>
  <r>
    <x v="0"/>
    <x v="1"/>
    <x v="1"/>
    <x v="0"/>
    <n v="326.47000000000003"/>
  </r>
  <r>
    <x v="0"/>
    <x v="1"/>
    <x v="0"/>
    <x v="1"/>
    <n v="326.47000000000003"/>
  </r>
  <r>
    <x v="0"/>
    <x v="1"/>
    <x v="1"/>
    <x v="0"/>
    <n v="234.31"/>
  </r>
  <r>
    <x v="0"/>
    <x v="1"/>
    <x v="1"/>
    <x v="0"/>
    <n v="234.31"/>
  </r>
  <r>
    <x v="0"/>
    <x v="1"/>
    <x v="0"/>
    <x v="1"/>
    <n v="234.31"/>
  </r>
  <r>
    <x v="1"/>
    <x v="1"/>
    <x v="1"/>
    <x v="0"/>
    <n v="124.92"/>
  </r>
  <r>
    <x v="1"/>
    <x v="1"/>
    <x v="1"/>
    <x v="0"/>
    <n v="124.92"/>
  </r>
  <r>
    <x v="1"/>
    <x v="1"/>
    <x v="0"/>
    <x v="1"/>
    <n v="124.92"/>
  </r>
  <r>
    <x v="0"/>
    <x v="1"/>
    <x v="1"/>
    <x v="1"/>
    <n v="278.39"/>
  </r>
  <r>
    <x v="0"/>
    <x v="1"/>
    <x v="1"/>
    <x v="1"/>
    <n v="278.39"/>
  </r>
  <r>
    <x v="0"/>
    <x v="1"/>
    <x v="0"/>
    <x v="1"/>
    <n v="278.39"/>
  </r>
  <r>
    <x v="0"/>
    <x v="1"/>
    <x v="1"/>
    <x v="0"/>
    <n v="208.71"/>
  </r>
  <r>
    <x v="0"/>
    <x v="1"/>
    <x v="1"/>
    <x v="0"/>
    <n v="208.71"/>
  </r>
  <r>
    <x v="0"/>
    <x v="1"/>
    <x v="0"/>
    <x v="1"/>
    <n v="208.71"/>
  </r>
  <r>
    <x v="0"/>
    <x v="1"/>
    <x v="1"/>
    <x v="0"/>
    <n v="150.13"/>
  </r>
  <r>
    <x v="0"/>
    <x v="1"/>
    <x v="1"/>
    <x v="0"/>
    <n v="150.13"/>
  </r>
  <r>
    <x v="0"/>
    <x v="1"/>
    <x v="0"/>
    <x v="1"/>
    <n v="150.13"/>
  </r>
  <r>
    <x v="0"/>
    <x v="0"/>
    <x v="0"/>
    <x v="0"/>
    <n v="56.43"/>
  </r>
  <r>
    <x v="1"/>
    <x v="0"/>
    <x v="0"/>
    <x v="0"/>
    <n v="58.03"/>
  </r>
  <r>
    <x v="0"/>
    <x v="0"/>
    <x v="0"/>
    <x v="0"/>
    <n v="53.8"/>
  </r>
  <r>
    <x v="0"/>
    <x v="0"/>
    <x v="0"/>
    <x v="0"/>
    <n v="66.14"/>
  </r>
  <r>
    <x v="0"/>
    <x v="0"/>
    <x v="0"/>
    <x v="0"/>
    <n v="96.18"/>
  </r>
  <r>
    <x v="0"/>
    <x v="0"/>
    <x v="1"/>
    <x v="0"/>
    <n v="67.77"/>
  </r>
  <r>
    <x v="0"/>
    <x v="0"/>
    <x v="0"/>
    <x v="0"/>
    <n v="67.77"/>
  </r>
  <r>
    <x v="0"/>
    <x v="1"/>
    <x v="0"/>
    <x v="0"/>
    <n v="139.81"/>
  </r>
  <r>
    <x v="1"/>
    <x v="1"/>
    <x v="0"/>
    <x v="0"/>
    <n v="92.78"/>
  </r>
  <r>
    <x v="1"/>
    <x v="1"/>
    <x v="0"/>
    <x v="0"/>
    <n v="117.97"/>
  </r>
  <r>
    <x v="1"/>
    <x v="0"/>
    <x v="1"/>
    <x v="0"/>
    <n v="121.67"/>
  </r>
  <r>
    <x v="1"/>
    <x v="0"/>
    <x v="0"/>
    <x v="0"/>
    <n v="121.67"/>
  </r>
  <r>
    <x v="1"/>
    <x v="1"/>
    <x v="0"/>
    <x v="1"/>
    <n v="138.88"/>
  </r>
  <r>
    <x v="1"/>
    <x v="1"/>
    <x v="0"/>
    <x v="0"/>
    <n v="140.9"/>
  </r>
  <r>
    <x v="1"/>
    <x v="0"/>
    <x v="0"/>
    <x v="0"/>
    <n v="104.33"/>
  </r>
  <r>
    <x v="1"/>
    <x v="1"/>
    <x v="0"/>
    <x v="0"/>
    <n v="153.58000000000001"/>
  </r>
  <r>
    <x v="1"/>
    <x v="1"/>
    <x v="0"/>
    <x v="0"/>
    <n v="201.43"/>
  </r>
  <r>
    <x v="1"/>
    <x v="1"/>
    <x v="0"/>
    <x v="1"/>
    <n v="102.95"/>
  </r>
  <r>
    <x v="1"/>
    <x v="0"/>
    <x v="0"/>
    <x v="0"/>
    <n v="45.55"/>
  </r>
  <r>
    <x v="1"/>
    <x v="1"/>
    <x v="0"/>
    <x v="0"/>
    <n v="114.5"/>
  </r>
  <r>
    <x v="1"/>
    <x v="0"/>
    <x v="0"/>
    <x v="0"/>
    <n v="150.04"/>
  </r>
  <r>
    <x v="1"/>
    <x v="0"/>
    <x v="0"/>
    <x v="0"/>
    <n v="121.35"/>
  </r>
  <r>
    <x v="1"/>
    <x v="1"/>
    <x v="0"/>
    <x v="0"/>
    <n v="117.59"/>
  </r>
  <r>
    <x v="1"/>
    <x v="1"/>
    <x v="0"/>
    <x v="0"/>
    <n v="258.43"/>
  </r>
  <r>
    <x v="1"/>
    <x v="1"/>
    <x v="0"/>
    <x v="0"/>
    <n v="96.53"/>
  </r>
  <r>
    <x v="1"/>
    <x v="1"/>
    <x v="0"/>
    <x v="0"/>
    <n v="96.53"/>
  </r>
  <r>
    <x v="1"/>
    <x v="1"/>
    <x v="0"/>
    <x v="1"/>
    <n v="204.62"/>
  </r>
  <r>
    <x v="1"/>
    <x v="0"/>
    <x v="0"/>
    <x v="0"/>
    <n v="92.35"/>
  </r>
  <r>
    <x v="1"/>
    <x v="1"/>
    <x v="1"/>
    <x v="0"/>
    <n v="123.97"/>
  </r>
  <r>
    <x v="1"/>
    <x v="1"/>
    <x v="1"/>
    <x v="0"/>
    <n v="123.97"/>
  </r>
  <r>
    <x v="1"/>
    <x v="1"/>
    <x v="0"/>
    <x v="1"/>
    <n v="123.97"/>
  </r>
  <r>
    <x v="0"/>
    <x v="1"/>
    <x v="0"/>
    <x v="0"/>
    <n v="125.09"/>
  </r>
  <r>
    <x v="0"/>
    <x v="1"/>
    <x v="0"/>
    <x v="0"/>
    <n v="138.56"/>
  </r>
  <r>
    <x v="0"/>
    <x v="1"/>
    <x v="1"/>
    <x v="0"/>
    <n v="215.06"/>
  </r>
  <r>
    <x v="0"/>
    <x v="1"/>
    <x v="0"/>
    <x v="0"/>
    <n v="215.06"/>
  </r>
  <r>
    <x v="0"/>
    <x v="1"/>
    <x v="0"/>
    <x v="0"/>
    <n v="249.45"/>
  </r>
  <r>
    <x v="0"/>
    <x v="1"/>
    <x v="0"/>
    <x v="0"/>
    <n v="335.55"/>
  </r>
  <r>
    <x v="0"/>
    <x v="1"/>
    <x v="0"/>
    <x v="1"/>
    <n v="175.66"/>
  </r>
  <r>
    <x v="1"/>
    <x v="1"/>
    <x v="0"/>
    <x v="0"/>
    <n v="132.77000000000001"/>
  </r>
  <r>
    <x v="0"/>
    <x v="1"/>
    <x v="0"/>
    <x v="0"/>
    <n v="353.56"/>
  </r>
  <r>
    <x v="1"/>
    <x v="1"/>
    <x v="0"/>
    <x v="0"/>
    <n v="165.9"/>
  </r>
  <r>
    <x v="0"/>
    <x v="1"/>
    <x v="0"/>
    <x v="0"/>
    <n v="293.20999999999998"/>
  </r>
  <r>
    <x v="1"/>
    <x v="1"/>
    <x v="0"/>
    <x v="0"/>
    <n v="152.66999999999999"/>
  </r>
  <r>
    <x v="0"/>
    <x v="1"/>
    <x v="0"/>
    <x v="1"/>
    <n v="295.45999999999998"/>
  </r>
  <r>
    <x v="1"/>
    <x v="1"/>
    <x v="0"/>
    <x v="0"/>
    <n v="114.28"/>
  </r>
  <r>
    <x v="0"/>
    <x v="0"/>
    <x v="0"/>
    <x v="0"/>
    <n v="57.05"/>
  </r>
  <r>
    <x v="0"/>
    <x v="1"/>
    <x v="0"/>
    <x v="0"/>
    <n v="200.09"/>
  </r>
  <r>
    <x v="0"/>
    <x v="0"/>
    <x v="0"/>
    <x v="0"/>
    <n v="105.41"/>
  </r>
  <r>
    <x v="0"/>
    <x v="1"/>
    <x v="0"/>
    <x v="0"/>
    <n v="197.42"/>
  </r>
  <r>
    <x v="0"/>
    <x v="0"/>
    <x v="0"/>
    <x v="0"/>
    <n v="57.33"/>
  </r>
  <r>
    <x v="0"/>
    <x v="0"/>
    <x v="1"/>
    <x v="0"/>
    <n v="152.1"/>
  </r>
  <r>
    <x v="0"/>
    <x v="0"/>
    <x v="0"/>
    <x v="0"/>
    <n v="152.1"/>
  </r>
  <r>
    <x v="0"/>
    <x v="0"/>
    <x v="0"/>
    <x v="0"/>
    <n v="166.66"/>
  </r>
  <r>
    <x v="0"/>
    <x v="0"/>
    <x v="0"/>
    <x v="0"/>
    <n v="158"/>
  </r>
  <r>
    <x v="0"/>
    <x v="1"/>
    <x v="0"/>
    <x v="0"/>
    <n v="229.84"/>
  </r>
  <r>
    <x v="0"/>
    <x v="1"/>
    <x v="0"/>
    <x v="0"/>
    <n v="133.04"/>
  </r>
  <r>
    <x v="0"/>
    <x v="0"/>
    <x v="0"/>
    <x v="1"/>
    <n v="191.66"/>
  </r>
  <r>
    <x v="0"/>
    <x v="0"/>
    <x v="0"/>
    <x v="0"/>
    <n v="60.73"/>
  </r>
  <r>
    <x v="0"/>
    <x v="0"/>
    <x v="0"/>
    <x v="0"/>
    <n v="148.28"/>
  </r>
  <r>
    <x v="0"/>
    <x v="0"/>
    <x v="0"/>
    <x v="0"/>
    <n v="85.48"/>
  </r>
  <r>
    <x v="1"/>
    <x v="0"/>
    <x v="0"/>
    <x v="0"/>
    <n v="53.07"/>
  </r>
  <r>
    <x v="0"/>
    <x v="0"/>
    <x v="0"/>
    <x v="0"/>
    <n v="51.73"/>
  </r>
  <r>
    <x v="0"/>
    <x v="1"/>
    <x v="0"/>
    <x v="1"/>
    <n v="195.91"/>
  </r>
  <r>
    <x v="0"/>
    <x v="1"/>
    <x v="1"/>
    <x v="0"/>
    <n v="273.12"/>
  </r>
  <r>
    <x v="0"/>
    <x v="1"/>
    <x v="1"/>
    <x v="0"/>
    <n v="273.12"/>
  </r>
  <r>
    <x v="0"/>
    <x v="1"/>
    <x v="0"/>
    <x v="1"/>
    <n v="273.12"/>
  </r>
  <r>
    <x v="0"/>
    <x v="0"/>
    <x v="0"/>
    <x v="0"/>
    <n v="84.15"/>
  </r>
  <r>
    <x v="0"/>
    <x v="0"/>
    <x v="0"/>
    <x v="0"/>
    <n v="81.319999999999993"/>
  </r>
  <r>
    <x v="1"/>
    <x v="0"/>
    <x v="0"/>
    <x v="0"/>
    <n v="162.53"/>
  </r>
  <r>
    <x v="0"/>
    <x v="1"/>
    <x v="0"/>
    <x v="0"/>
    <n v="291.77999999999997"/>
  </r>
  <r>
    <x v="0"/>
    <x v="1"/>
    <x v="0"/>
    <x v="1"/>
    <n v="93.55"/>
  </r>
  <r>
    <x v="0"/>
    <x v="1"/>
    <x v="0"/>
    <x v="1"/>
    <n v="186.28"/>
  </r>
  <r>
    <x v="0"/>
    <x v="1"/>
    <x v="1"/>
    <x v="1"/>
    <n v="208.86"/>
  </r>
  <r>
    <x v="0"/>
    <x v="1"/>
    <x v="0"/>
    <x v="1"/>
    <n v="208.86"/>
  </r>
  <r>
    <x v="0"/>
    <x v="1"/>
    <x v="1"/>
    <x v="1"/>
    <n v="169.9"/>
  </r>
  <r>
    <x v="0"/>
    <x v="1"/>
    <x v="1"/>
    <x v="1"/>
    <n v="169.9"/>
  </r>
  <r>
    <x v="0"/>
    <x v="1"/>
    <x v="0"/>
    <x v="1"/>
    <n v="169.9"/>
  </r>
  <r>
    <x v="0"/>
    <x v="1"/>
    <x v="0"/>
    <x v="1"/>
    <n v="169.9"/>
  </r>
  <r>
    <x v="1"/>
    <x v="1"/>
    <x v="0"/>
    <x v="1"/>
    <n v="122.62"/>
  </r>
  <r>
    <x v="0"/>
    <x v="1"/>
    <x v="0"/>
    <x v="1"/>
    <n v="134.09"/>
  </r>
  <r>
    <x v="0"/>
    <x v="0"/>
    <x v="0"/>
    <x v="0"/>
    <n v="66.88"/>
  </r>
  <r>
    <x v="0"/>
    <x v="1"/>
    <x v="1"/>
    <x v="0"/>
    <n v="279.61"/>
  </r>
  <r>
    <x v="0"/>
    <x v="1"/>
    <x v="0"/>
    <x v="0"/>
    <n v="279.61"/>
  </r>
  <r>
    <x v="0"/>
    <x v="1"/>
    <x v="0"/>
    <x v="0"/>
    <n v="188.46"/>
  </r>
  <r>
    <x v="1"/>
    <x v="1"/>
    <x v="0"/>
    <x v="0"/>
    <n v="205.51"/>
  </r>
  <r>
    <x v="1"/>
    <x v="0"/>
    <x v="0"/>
    <x v="0"/>
    <n v="69.19"/>
  </r>
  <r>
    <x v="0"/>
    <x v="0"/>
    <x v="0"/>
    <x v="0"/>
    <n v="91.97"/>
  </r>
  <r>
    <x v="0"/>
    <x v="1"/>
    <x v="1"/>
    <x v="0"/>
    <n v="302.33"/>
  </r>
  <r>
    <x v="0"/>
    <x v="1"/>
    <x v="1"/>
    <x v="0"/>
    <n v="302.33"/>
  </r>
  <r>
    <x v="0"/>
    <x v="1"/>
    <x v="0"/>
    <x v="1"/>
    <n v="302.33"/>
  </r>
  <r>
    <x v="0"/>
    <x v="0"/>
    <x v="0"/>
    <x v="0"/>
    <n v="63.76"/>
  </r>
  <r>
    <x v="0"/>
    <x v="0"/>
    <x v="0"/>
    <x v="0"/>
    <n v="114.95"/>
  </r>
  <r>
    <x v="0"/>
    <x v="0"/>
    <x v="0"/>
    <x v="0"/>
    <n v="65.8"/>
  </r>
  <r>
    <x v="0"/>
    <x v="0"/>
    <x v="0"/>
    <x v="0"/>
    <n v="79.48"/>
  </r>
  <r>
    <x v="0"/>
    <x v="0"/>
    <x v="0"/>
    <x v="0"/>
    <n v="96.58"/>
  </r>
  <r>
    <x v="0"/>
    <x v="1"/>
    <x v="0"/>
    <x v="0"/>
    <n v="68.41"/>
  </r>
  <r>
    <x v="0"/>
    <x v="0"/>
    <x v="0"/>
    <x v="0"/>
    <n v="65.84"/>
  </r>
  <r>
    <x v="0"/>
    <x v="1"/>
    <x v="0"/>
    <x v="0"/>
    <n v="88.46"/>
  </r>
  <r>
    <x v="0"/>
    <x v="0"/>
    <x v="0"/>
    <x v="0"/>
    <n v="50.38"/>
  </r>
  <r>
    <x v="0"/>
    <x v="1"/>
    <x v="0"/>
    <x v="0"/>
    <n v="176.88"/>
  </r>
  <r>
    <x v="0"/>
    <x v="1"/>
    <x v="1"/>
    <x v="0"/>
    <n v="219.38"/>
  </r>
  <r>
    <x v="0"/>
    <x v="1"/>
    <x v="0"/>
    <x v="0"/>
    <n v="219.38"/>
  </r>
  <r>
    <x v="0"/>
    <x v="1"/>
    <x v="1"/>
    <x v="0"/>
    <n v="106.29"/>
  </r>
  <r>
    <x v="0"/>
    <x v="1"/>
    <x v="1"/>
    <x v="0"/>
    <n v="106.29"/>
  </r>
  <r>
    <x v="0"/>
    <x v="1"/>
    <x v="0"/>
    <x v="1"/>
    <n v="106.29"/>
  </r>
  <r>
    <x v="1"/>
    <x v="1"/>
    <x v="0"/>
    <x v="0"/>
    <n v="108.96"/>
  </r>
  <r>
    <x v="0"/>
    <x v="1"/>
    <x v="0"/>
    <x v="0"/>
    <n v="123.44"/>
  </r>
  <r>
    <x v="0"/>
    <x v="1"/>
    <x v="0"/>
    <x v="0"/>
    <n v="140.07"/>
  </r>
  <r>
    <x v="0"/>
    <x v="1"/>
    <x v="1"/>
    <x v="0"/>
    <n v="193.67"/>
  </r>
  <r>
    <x v="0"/>
    <x v="1"/>
    <x v="0"/>
    <x v="0"/>
    <n v="193.67"/>
  </r>
  <r>
    <x v="0"/>
    <x v="1"/>
    <x v="0"/>
    <x v="0"/>
    <n v="230.56"/>
  </r>
  <r>
    <x v="0"/>
    <x v="1"/>
    <x v="1"/>
    <x v="0"/>
    <n v="154.72999999999999"/>
  </r>
  <r>
    <x v="0"/>
    <x v="1"/>
    <x v="1"/>
    <x v="0"/>
    <n v="154.72999999999999"/>
  </r>
  <r>
    <x v="0"/>
    <x v="1"/>
    <x v="0"/>
    <x v="1"/>
    <n v="154.72999999999999"/>
  </r>
  <r>
    <x v="0"/>
    <x v="1"/>
    <x v="0"/>
    <x v="0"/>
    <n v="144.86000000000001"/>
  </r>
  <r>
    <x v="0"/>
    <x v="1"/>
    <x v="0"/>
    <x v="0"/>
    <n v="109.44"/>
  </r>
  <r>
    <x v="0"/>
    <x v="1"/>
    <x v="1"/>
    <x v="0"/>
    <n v="109.44"/>
  </r>
  <r>
    <x v="1"/>
    <x v="1"/>
    <x v="1"/>
    <x v="0"/>
    <n v="125.9"/>
  </r>
  <r>
    <x v="1"/>
    <x v="1"/>
    <x v="0"/>
    <x v="0"/>
    <n v="125.9"/>
  </r>
  <r>
    <x v="1"/>
    <x v="0"/>
    <x v="0"/>
    <x v="0"/>
    <n v="54.38"/>
  </r>
  <r>
    <x v="1"/>
    <x v="0"/>
    <x v="0"/>
    <x v="0"/>
    <n v="60.28"/>
  </r>
  <r>
    <x v="1"/>
    <x v="0"/>
    <x v="0"/>
    <x v="0"/>
    <n v="47.85"/>
  </r>
  <r>
    <x v="1"/>
    <x v="0"/>
    <x v="0"/>
    <x v="0"/>
    <n v="72.42"/>
  </r>
  <r>
    <x v="1"/>
    <x v="0"/>
    <x v="0"/>
    <x v="0"/>
    <n v="44.89"/>
  </r>
  <r>
    <x v="1"/>
    <x v="0"/>
    <x v="0"/>
    <x v="0"/>
    <n v="68.59"/>
  </r>
  <r>
    <x v="1"/>
    <x v="0"/>
    <x v="0"/>
    <x v="0"/>
    <n v="42.47"/>
  </r>
  <r>
    <x v="1"/>
    <x v="0"/>
    <x v="0"/>
    <x v="0"/>
    <n v="45.11"/>
  </r>
  <r>
    <x v="0"/>
    <x v="1"/>
    <x v="1"/>
    <x v="0"/>
    <n v="218.54"/>
  </r>
  <r>
    <x v="0"/>
    <x v="1"/>
    <x v="1"/>
    <x v="0"/>
    <n v="218.54"/>
  </r>
  <r>
    <x v="0"/>
    <x v="1"/>
    <x v="0"/>
    <x v="1"/>
    <n v="218.54"/>
  </r>
  <r>
    <x v="0"/>
    <x v="1"/>
    <x v="1"/>
    <x v="0"/>
    <n v="127.38"/>
  </r>
  <r>
    <x v="0"/>
    <x v="1"/>
    <x v="1"/>
    <x v="0"/>
    <n v="127.38"/>
  </r>
  <r>
    <x v="0"/>
    <x v="1"/>
    <x v="0"/>
    <x v="1"/>
    <n v="127.38"/>
  </r>
  <r>
    <x v="0"/>
    <x v="0"/>
    <x v="0"/>
    <x v="0"/>
    <n v="52.53"/>
  </r>
  <r>
    <x v="1"/>
    <x v="0"/>
    <x v="0"/>
    <x v="0"/>
    <n v="56.91"/>
  </r>
  <r>
    <x v="0"/>
    <x v="0"/>
    <x v="0"/>
    <x v="0"/>
    <n v="56.79"/>
  </r>
  <r>
    <x v="0"/>
    <x v="0"/>
    <x v="0"/>
    <x v="0"/>
    <n v="78.67"/>
  </r>
  <r>
    <x v="0"/>
    <x v="0"/>
    <x v="0"/>
    <x v="0"/>
    <n v="57.57"/>
  </r>
  <r>
    <x v="0"/>
    <x v="0"/>
    <x v="0"/>
    <x v="0"/>
    <n v="64.39"/>
  </r>
  <r>
    <x v="0"/>
    <x v="1"/>
    <x v="0"/>
    <x v="0"/>
    <n v="179.13"/>
  </r>
  <r>
    <x v="0"/>
    <x v="0"/>
    <x v="1"/>
    <x v="0"/>
    <n v="185.65"/>
  </r>
  <r>
    <x v="0"/>
    <x v="0"/>
    <x v="0"/>
    <x v="0"/>
    <n v="185.65"/>
  </r>
  <r>
    <x v="0"/>
    <x v="1"/>
    <x v="0"/>
    <x v="0"/>
    <n v="69.599999999999994"/>
  </r>
  <r>
    <x v="1"/>
    <x v="0"/>
    <x v="0"/>
    <x v="0"/>
    <n v="57.4"/>
  </r>
  <r>
    <x v="0"/>
    <x v="0"/>
    <x v="0"/>
    <x v="0"/>
    <n v="66.459999999999994"/>
  </r>
  <r>
    <x v="0"/>
    <x v="1"/>
    <x v="1"/>
    <x v="0"/>
    <n v="259.32"/>
  </r>
  <r>
    <x v="0"/>
    <x v="1"/>
    <x v="1"/>
    <x v="0"/>
    <n v="259.32"/>
  </r>
  <r>
    <x v="0"/>
    <x v="1"/>
    <x v="0"/>
    <x v="1"/>
    <n v="259.32"/>
  </r>
  <r>
    <x v="0"/>
    <x v="0"/>
    <x v="0"/>
    <x v="0"/>
    <n v="69.95"/>
  </r>
  <r>
    <x v="0"/>
    <x v="0"/>
    <x v="0"/>
    <x v="0"/>
    <n v="73.69"/>
  </r>
  <r>
    <x v="0"/>
    <x v="0"/>
    <x v="0"/>
    <x v="0"/>
    <n v="72.22"/>
  </r>
  <r>
    <x v="0"/>
    <x v="0"/>
    <x v="0"/>
    <x v="0"/>
    <n v="65.91"/>
  </r>
  <r>
    <x v="0"/>
    <x v="1"/>
    <x v="0"/>
    <x v="0"/>
    <n v="85.19"/>
  </r>
  <r>
    <x v="0"/>
    <x v="0"/>
    <x v="0"/>
    <x v="0"/>
    <n v="78.3"/>
  </r>
  <r>
    <x v="0"/>
    <x v="0"/>
    <x v="1"/>
    <x v="0"/>
    <n v="128.36000000000001"/>
  </r>
  <r>
    <x v="0"/>
    <x v="0"/>
    <x v="0"/>
    <x v="0"/>
    <n v="128.36000000000001"/>
  </r>
  <r>
    <x v="0"/>
    <x v="0"/>
    <x v="0"/>
    <x v="0"/>
    <n v="63.69"/>
  </r>
  <r>
    <x v="0"/>
    <x v="0"/>
    <x v="0"/>
    <x v="0"/>
    <n v="63.92"/>
  </r>
  <r>
    <x v="1"/>
    <x v="0"/>
    <x v="0"/>
    <x v="0"/>
    <n v="86.71"/>
  </r>
  <r>
    <x v="0"/>
    <x v="0"/>
    <x v="0"/>
    <x v="0"/>
    <n v="130.09"/>
  </r>
  <r>
    <x v="0"/>
    <x v="1"/>
    <x v="1"/>
    <x v="0"/>
    <n v="273.52999999999997"/>
  </r>
  <r>
    <x v="0"/>
    <x v="1"/>
    <x v="1"/>
    <x v="0"/>
    <n v="273.52999999999997"/>
  </r>
  <r>
    <x v="0"/>
    <x v="1"/>
    <x v="0"/>
    <x v="1"/>
    <n v="273.52999999999997"/>
  </r>
  <r>
    <x v="1"/>
    <x v="0"/>
    <x v="0"/>
    <x v="0"/>
    <n v="118.17"/>
  </r>
  <r>
    <x v="0"/>
    <x v="1"/>
    <x v="0"/>
    <x v="0"/>
    <n v="204.35"/>
  </r>
  <r>
    <x v="0"/>
    <x v="1"/>
    <x v="0"/>
    <x v="0"/>
    <n v="291.51"/>
  </r>
  <r>
    <x v="0"/>
    <x v="0"/>
    <x v="1"/>
    <x v="0"/>
    <n v="219.63"/>
  </r>
  <r>
    <x v="0"/>
    <x v="0"/>
    <x v="0"/>
    <x v="0"/>
    <n v="219.63"/>
  </r>
  <r>
    <x v="0"/>
    <x v="1"/>
    <x v="0"/>
    <x v="0"/>
    <n v="252.97"/>
  </r>
  <r>
    <x v="0"/>
    <x v="1"/>
    <x v="0"/>
    <x v="0"/>
    <n v="134.79"/>
  </r>
  <r>
    <x v="1"/>
    <x v="0"/>
    <x v="0"/>
    <x v="0"/>
    <n v="53.14"/>
  </r>
  <r>
    <x v="0"/>
    <x v="1"/>
    <x v="0"/>
    <x v="0"/>
    <n v="70.41"/>
  </r>
  <r>
    <x v="0"/>
    <x v="1"/>
    <x v="0"/>
    <x v="0"/>
    <n v="70.41"/>
  </r>
  <r>
    <x v="0"/>
    <x v="1"/>
    <x v="0"/>
    <x v="1"/>
    <n v="251.73"/>
  </r>
  <r>
    <x v="0"/>
    <x v="1"/>
    <x v="1"/>
    <x v="0"/>
    <n v="299.17"/>
  </r>
  <r>
    <x v="0"/>
    <x v="1"/>
    <x v="1"/>
    <x v="0"/>
    <n v="299.17"/>
  </r>
  <r>
    <x v="0"/>
    <x v="1"/>
    <x v="0"/>
    <x v="1"/>
    <n v="299.17"/>
  </r>
  <r>
    <x v="0"/>
    <x v="0"/>
    <x v="0"/>
    <x v="0"/>
    <n v="57.29"/>
  </r>
  <r>
    <x v="0"/>
    <x v="0"/>
    <x v="0"/>
    <x v="0"/>
    <n v="50.1"/>
  </r>
  <r>
    <x v="0"/>
    <x v="0"/>
    <x v="0"/>
    <x v="0"/>
    <n v="58.68"/>
  </r>
  <r>
    <x v="0"/>
    <x v="0"/>
    <x v="0"/>
    <x v="0"/>
    <n v="100.8"/>
  </r>
  <r>
    <x v="0"/>
    <x v="1"/>
    <x v="0"/>
    <x v="0"/>
    <n v="248.49"/>
  </r>
  <r>
    <x v="0"/>
    <x v="1"/>
    <x v="0"/>
    <x v="0"/>
    <n v="367.72"/>
  </r>
  <r>
    <x v="0"/>
    <x v="1"/>
    <x v="0"/>
    <x v="0"/>
    <n v="83.74"/>
  </r>
  <r>
    <x v="0"/>
    <x v="1"/>
    <x v="1"/>
    <x v="0"/>
    <n v="291.66000000000003"/>
  </r>
  <r>
    <x v="0"/>
    <x v="1"/>
    <x v="0"/>
    <x v="0"/>
    <n v="291.66000000000003"/>
  </r>
  <r>
    <x v="0"/>
    <x v="1"/>
    <x v="0"/>
    <x v="0"/>
    <n v="297.83"/>
  </r>
  <r>
    <x v="0"/>
    <x v="1"/>
    <x v="0"/>
    <x v="0"/>
    <n v="168.96"/>
  </r>
  <r>
    <x v="0"/>
    <x v="1"/>
    <x v="0"/>
    <x v="1"/>
    <n v="314.88"/>
  </r>
  <r>
    <x v="0"/>
    <x v="0"/>
    <x v="0"/>
    <x v="0"/>
    <n v="241.04"/>
  </r>
  <r>
    <x v="0"/>
    <x v="1"/>
    <x v="0"/>
    <x v="0"/>
    <n v="116.52"/>
  </r>
  <r>
    <x v="1"/>
    <x v="0"/>
    <x v="0"/>
    <x v="0"/>
    <n v="72.58"/>
  </r>
  <r>
    <x v="0"/>
    <x v="1"/>
    <x v="0"/>
    <x v="0"/>
    <n v="79.23"/>
  </r>
  <r>
    <x v="1"/>
    <x v="1"/>
    <x v="0"/>
    <x v="0"/>
    <n v="261.67"/>
  </r>
  <r>
    <x v="0"/>
    <x v="1"/>
    <x v="0"/>
    <x v="1"/>
    <n v="224.17"/>
  </r>
  <r>
    <x v="0"/>
    <x v="1"/>
    <x v="1"/>
    <x v="0"/>
    <n v="374.4"/>
  </r>
  <r>
    <x v="0"/>
    <x v="1"/>
    <x v="1"/>
    <x v="0"/>
    <n v="374.4"/>
  </r>
  <r>
    <x v="0"/>
    <x v="1"/>
    <x v="0"/>
    <x v="1"/>
    <n v="374.4"/>
  </r>
  <r>
    <x v="1"/>
    <x v="1"/>
    <x v="0"/>
    <x v="0"/>
    <n v="261.74"/>
  </r>
  <r>
    <x v="0"/>
    <x v="1"/>
    <x v="0"/>
    <x v="0"/>
    <n v="326.76"/>
  </r>
  <r>
    <x v="0"/>
    <x v="0"/>
    <x v="0"/>
    <x v="0"/>
    <n v="85.52"/>
  </r>
  <r>
    <x v="0"/>
    <x v="1"/>
    <x v="0"/>
    <x v="0"/>
    <n v="81.28"/>
  </r>
  <r>
    <x v="0"/>
    <x v="0"/>
    <x v="0"/>
    <x v="0"/>
    <n v="200.41"/>
  </r>
  <r>
    <x v="0"/>
    <x v="1"/>
    <x v="0"/>
    <x v="0"/>
    <n v="402.02"/>
  </r>
  <r>
    <x v="0"/>
    <x v="0"/>
    <x v="0"/>
    <x v="0"/>
    <n v="59.8"/>
  </r>
  <r>
    <x v="0"/>
    <x v="1"/>
    <x v="1"/>
    <x v="0"/>
    <n v="294.18"/>
  </r>
  <r>
    <x v="0"/>
    <x v="1"/>
    <x v="0"/>
    <x v="0"/>
    <n v="294.18"/>
  </r>
  <r>
    <x v="0"/>
    <x v="1"/>
    <x v="0"/>
    <x v="0"/>
    <n v="325.02"/>
  </r>
  <r>
    <x v="0"/>
    <x v="1"/>
    <x v="0"/>
    <x v="0"/>
    <n v="263.48"/>
  </r>
  <r>
    <x v="1"/>
    <x v="0"/>
    <x v="0"/>
    <x v="0"/>
    <n v="55.16"/>
  </r>
  <r>
    <x v="0"/>
    <x v="0"/>
    <x v="0"/>
    <x v="0"/>
    <n v="58.98"/>
  </r>
  <r>
    <x v="0"/>
    <x v="0"/>
    <x v="0"/>
    <x v="0"/>
    <n v="92.57"/>
  </r>
  <r>
    <x v="0"/>
    <x v="0"/>
    <x v="0"/>
    <x v="0"/>
    <n v="63.39"/>
  </r>
  <r>
    <x v="0"/>
    <x v="0"/>
    <x v="0"/>
    <x v="0"/>
    <n v="63.3"/>
  </r>
  <r>
    <x v="1"/>
    <x v="1"/>
    <x v="1"/>
    <x v="0"/>
    <n v="137.25"/>
  </r>
  <r>
    <x v="1"/>
    <x v="1"/>
    <x v="1"/>
    <x v="0"/>
    <n v="137.25"/>
  </r>
  <r>
    <x v="1"/>
    <x v="1"/>
    <x v="0"/>
    <x v="1"/>
    <n v="137.25"/>
  </r>
  <r>
    <x v="0"/>
    <x v="1"/>
    <x v="0"/>
    <x v="0"/>
    <n v="142.83000000000001"/>
  </r>
  <r>
    <x v="0"/>
    <x v="1"/>
    <x v="0"/>
    <x v="0"/>
    <n v="200.2"/>
  </r>
  <r>
    <x v="0"/>
    <x v="1"/>
    <x v="0"/>
    <x v="0"/>
    <n v="297.61"/>
  </r>
  <r>
    <x v="0"/>
    <x v="0"/>
    <x v="0"/>
    <x v="0"/>
    <n v="97.46"/>
  </r>
  <r>
    <x v="0"/>
    <x v="1"/>
    <x v="1"/>
    <x v="0"/>
    <n v="260.16000000000003"/>
  </r>
  <r>
    <x v="0"/>
    <x v="1"/>
    <x v="0"/>
    <x v="0"/>
    <n v="260.16000000000003"/>
  </r>
  <r>
    <x v="0"/>
    <x v="1"/>
    <x v="0"/>
    <x v="0"/>
    <n v="239.66"/>
  </r>
  <r>
    <x v="0"/>
    <x v="1"/>
    <x v="0"/>
    <x v="0"/>
    <n v="169.92"/>
  </r>
  <r>
    <x v="0"/>
    <x v="1"/>
    <x v="0"/>
    <x v="1"/>
    <n v="285.33999999999997"/>
  </r>
  <r>
    <x v="1"/>
    <x v="0"/>
    <x v="0"/>
    <x v="0"/>
    <n v="70.16"/>
  </r>
  <r>
    <x v="0"/>
    <x v="0"/>
    <x v="0"/>
    <x v="0"/>
    <n v="101.64"/>
  </r>
  <r>
    <x v="0"/>
    <x v="1"/>
    <x v="0"/>
    <x v="1"/>
    <n v="186.96"/>
  </r>
  <r>
    <x v="0"/>
    <x v="1"/>
    <x v="1"/>
    <x v="0"/>
    <n v="289.25"/>
  </r>
  <r>
    <x v="0"/>
    <x v="1"/>
    <x v="1"/>
    <x v="0"/>
    <n v="289.25"/>
  </r>
  <r>
    <x v="0"/>
    <x v="1"/>
    <x v="0"/>
    <x v="1"/>
    <n v="289.25"/>
  </r>
  <r>
    <x v="0"/>
    <x v="0"/>
    <x v="0"/>
    <x v="0"/>
    <n v="63.06"/>
  </r>
  <r>
    <x v="1"/>
    <x v="1"/>
    <x v="0"/>
    <x v="0"/>
    <n v="238.73"/>
  </r>
  <r>
    <x v="0"/>
    <x v="0"/>
    <x v="0"/>
    <x v="0"/>
    <n v="110"/>
  </r>
  <r>
    <x v="0"/>
    <x v="0"/>
    <x v="0"/>
    <x v="0"/>
    <n v="51.3"/>
  </r>
  <r>
    <x v="0"/>
    <x v="1"/>
    <x v="0"/>
    <x v="0"/>
    <n v="199.8"/>
  </r>
  <r>
    <x v="0"/>
    <x v="0"/>
    <x v="1"/>
    <x v="0"/>
    <n v="76.959999999999994"/>
  </r>
  <r>
    <x v="0"/>
    <x v="0"/>
    <x v="0"/>
    <x v="0"/>
    <n v="76.959999999999994"/>
  </r>
  <r>
    <x v="0"/>
    <x v="0"/>
    <x v="0"/>
    <x v="0"/>
    <n v="77.62"/>
  </r>
  <r>
    <x v="0"/>
    <x v="1"/>
    <x v="0"/>
    <x v="0"/>
    <n v="188.11"/>
  </r>
  <r>
    <x v="0"/>
    <x v="1"/>
    <x v="0"/>
    <x v="0"/>
    <n v="207.17"/>
  </r>
  <r>
    <x v="0"/>
    <x v="0"/>
    <x v="0"/>
    <x v="1"/>
    <n v="77.459999999999994"/>
  </r>
  <r>
    <x v="0"/>
    <x v="0"/>
    <x v="0"/>
    <x v="0"/>
    <n v="105.13"/>
  </r>
  <r>
    <x v="0"/>
    <x v="0"/>
    <x v="0"/>
    <x v="0"/>
    <n v="56.8"/>
  </r>
  <r>
    <x v="1"/>
    <x v="0"/>
    <x v="0"/>
    <x v="0"/>
    <n v="141.47999999999999"/>
  </r>
  <r>
    <x v="0"/>
    <x v="0"/>
    <x v="0"/>
    <x v="0"/>
    <n v="210.16"/>
  </r>
  <r>
    <x v="0"/>
    <x v="1"/>
    <x v="0"/>
    <x v="1"/>
    <n v="202.77"/>
  </r>
  <r>
    <x v="0"/>
    <x v="1"/>
    <x v="1"/>
    <x v="0"/>
    <n v="261.63"/>
  </r>
  <r>
    <x v="0"/>
    <x v="1"/>
    <x v="1"/>
    <x v="0"/>
    <n v="261.63"/>
  </r>
  <r>
    <x v="0"/>
    <x v="1"/>
    <x v="0"/>
    <x v="1"/>
    <n v="261.63"/>
  </r>
  <r>
    <x v="1"/>
    <x v="0"/>
    <x v="0"/>
    <x v="0"/>
    <n v="142.97999999999999"/>
  </r>
  <r>
    <x v="0"/>
    <x v="0"/>
    <x v="0"/>
    <x v="0"/>
    <n v="137.19999999999999"/>
  </r>
  <r>
    <x v="0"/>
    <x v="1"/>
    <x v="1"/>
    <x v="0"/>
    <n v="120.84"/>
  </r>
  <r>
    <x v="0"/>
    <x v="1"/>
    <x v="1"/>
    <x v="0"/>
    <n v="120.84"/>
  </r>
  <r>
    <x v="0"/>
    <x v="1"/>
    <x v="0"/>
    <x v="1"/>
    <n v="120.84"/>
  </r>
  <r>
    <x v="1"/>
    <x v="1"/>
    <x v="0"/>
    <x v="0"/>
    <n v="119.9"/>
  </r>
  <r>
    <x v="1"/>
    <x v="1"/>
    <x v="0"/>
    <x v="0"/>
    <n v="105.45"/>
  </r>
  <r>
    <x v="1"/>
    <x v="1"/>
    <x v="0"/>
    <x v="0"/>
    <n v="87.35"/>
  </r>
  <r>
    <x v="1"/>
    <x v="1"/>
    <x v="0"/>
    <x v="0"/>
    <n v="124.82"/>
  </r>
  <r>
    <x v="1"/>
    <x v="0"/>
    <x v="1"/>
    <x v="0"/>
    <n v="127.06"/>
  </r>
  <r>
    <x v="1"/>
    <x v="0"/>
    <x v="0"/>
    <x v="0"/>
    <n v="127.06"/>
  </r>
  <r>
    <x v="1"/>
    <x v="0"/>
    <x v="0"/>
    <x v="0"/>
    <n v="106.65"/>
  </r>
  <r>
    <x v="1"/>
    <x v="1"/>
    <x v="0"/>
    <x v="0"/>
    <n v="200.69"/>
  </r>
  <r>
    <x v="1"/>
    <x v="1"/>
    <x v="0"/>
    <x v="1"/>
    <n v="107.51"/>
  </r>
  <r>
    <x v="1"/>
    <x v="0"/>
    <x v="0"/>
    <x v="0"/>
    <n v="46.32"/>
  </r>
  <r>
    <x v="1"/>
    <x v="1"/>
    <x v="0"/>
    <x v="0"/>
    <n v="125.25"/>
  </r>
  <r>
    <x v="1"/>
    <x v="0"/>
    <x v="0"/>
    <x v="0"/>
    <n v="128.97"/>
  </r>
  <r>
    <x v="1"/>
    <x v="1"/>
    <x v="0"/>
    <x v="0"/>
    <n v="224.21"/>
  </r>
  <r>
    <x v="1"/>
    <x v="1"/>
    <x v="0"/>
    <x v="0"/>
    <n v="85.62"/>
  </r>
  <r>
    <x v="1"/>
    <x v="1"/>
    <x v="1"/>
    <x v="0"/>
    <n v="123.89"/>
  </r>
  <r>
    <x v="1"/>
    <x v="1"/>
    <x v="1"/>
    <x v="0"/>
    <n v="123.89"/>
  </r>
  <r>
    <x v="1"/>
    <x v="1"/>
    <x v="0"/>
    <x v="1"/>
    <n v="123.89"/>
  </r>
  <r>
    <x v="1"/>
    <x v="1"/>
    <x v="0"/>
    <x v="0"/>
    <n v="122.99"/>
  </r>
  <r>
    <x v="1"/>
    <x v="1"/>
    <x v="0"/>
    <x v="1"/>
    <n v="119.84"/>
  </r>
  <r>
    <x v="1"/>
    <x v="0"/>
    <x v="0"/>
    <x v="0"/>
    <n v="135.76"/>
  </r>
  <r>
    <x v="1"/>
    <x v="0"/>
    <x v="0"/>
    <x v="0"/>
    <n v="49.77"/>
  </r>
  <r>
    <x v="0"/>
    <x v="0"/>
    <x v="0"/>
    <x v="0"/>
    <n v="49.02"/>
  </r>
  <r>
    <x v="0"/>
    <x v="0"/>
    <x v="0"/>
    <x v="0"/>
    <n v="54.96"/>
  </r>
  <r>
    <x v="0"/>
    <x v="0"/>
    <x v="0"/>
    <x v="0"/>
    <n v="64.97"/>
  </r>
  <r>
    <x v="0"/>
    <x v="0"/>
    <x v="0"/>
    <x v="0"/>
    <n v="100.36"/>
  </r>
  <r>
    <x v="0"/>
    <x v="1"/>
    <x v="0"/>
    <x v="0"/>
    <n v="215.57"/>
  </r>
  <r>
    <x v="0"/>
    <x v="1"/>
    <x v="1"/>
    <x v="0"/>
    <n v="215.57"/>
  </r>
  <r>
    <x v="0"/>
    <x v="1"/>
    <x v="0"/>
    <x v="0"/>
    <n v="166.67"/>
  </r>
  <r>
    <x v="0"/>
    <x v="1"/>
    <x v="1"/>
    <x v="0"/>
    <n v="166.67"/>
  </r>
  <r>
    <x v="0"/>
    <x v="1"/>
    <x v="0"/>
    <x v="0"/>
    <n v="132.79"/>
  </r>
  <r>
    <x v="0"/>
    <x v="1"/>
    <x v="1"/>
    <x v="0"/>
    <n v="132.79"/>
  </r>
  <r>
    <x v="0"/>
    <x v="1"/>
    <x v="1"/>
    <x v="0"/>
    <n v="145.61000000000001"/>
  </r>
  <r>
    <x v="0"/>
    <x v="1"/>
    <x v="1"/>
    <x v="0"/>
    <n v="145.61000000000001"/>
  </r>
  <r>
    <x v="0"/>
    <x v="1"/>
    <x v="0"/>
    <x v="0"/>
    <n v="145.61000000000001"/>
  </r>
  <r>
    <x v="0"/>
    <x v="1"/>
    <x v="1"/>
    <x v="0"/>
    <n v="145.61000000000001"/>
  </r>
  <r>
    <x v="0"/>
    <x v="1"/>
    <x v="0"/>
    <x v="0"/>
    <n v="100.95"/>
  </r>
  <r>
    <x v="0"/>
    <x v="1"/>
    <x v="1"/>
    <x v="0"/>
    <n v="100.95"/>
  </r>
  <r>
    <x v="0"/>
    <x v="1"/>
    <x v="0"/>
    <x v="0"/>
    <n v="256.86"/>
  </r>
  <r>
    <x v="0"/>
    <x v="1"/>
    <x v="1"/>
    <x v="0"/>
    <n v="256.86"/>
  </r>
  <r>
    <x v="0"/>
    <x v="1"/>
    <x v="0"/>
    <x v="0"/>
    <n v="240.48"/>
  </r>
  <r>
    <x v="0"/>
    <x v="1"/>
    <x v="1"/>
    <x v="0"/>
    <n v="240.48"/>
  </r>
  <r>
    <x v="0"/>
    <x v="1"/>
    <x v="0"/>
    <x v="1"/>
    <n v="205.96"/>
  </r>
  <r>
    <x v="0"/>
    <x v="1"/>
    <x v="1"/>
    <x v="1"/>
    <n v="205.96"/>
  </r>
  <r>
    <x v="1"/>
    <x v="1"/>
    <x v="0"/>
    <x v="0"/>
    <n v="127.67"/>
  </r>
  <r>
    <x v="1"/>
    <x v="1"/>
    <x v="1"/>
    <x v="0"/>
    <n v="127.67"/>
  </r>
  <r>
    <x v="0"/>
    <x v="1"/>
    <x v="0"/>
    <x v="0"/>
    <n v="117.35"/>
  </r>
  <r>
    <x v="0"/>
    <x v="1"/>
    <x v="1"/>
    <x v="0"/>
    <n v="117.35"/>
  </r>
  <r>
    <x v="0"/>
    <x v="1"/>
    <x v="0"/>
    <x v="0"/>
    <n v="297.2"/>
  </r>
  <r>
    <x v="0"/>
    <x v="1"/>
    <x v="1"/>
    <x v="0"/>
    <n v="297.2"/>
  </r>
  <r>
    <x v="0"/>
    <x v="1"/>
    <x v="0"/>
    <x v="0"/>
    <n v="182.56"/>
  </r>
  <r>
    <x v="0"/>
    <x v="1"/>
    <x v="1"/>
    <x v="0"/>
    <n v="182.56"/>
  </r>
  <r>
    <x v="0"/>
    <x v="1"/>
    <x v="0"/>
    <x v="0"/>
    <n v="303.82"/>
  </r>
  <r>
    <x v="0"/>
    <x v="1"/>
    <x v="1"/>
    <x v="0"/>
    <n v="303.82"/>
  </r>
  <r>
    <x v="1"/>
    <x v="1"/>
    <x v="0"/>
    <x v="0"/>
    <n v="147.80000000000001"/>
  </r>
  <r>
    <x v="1"/>
    <x v="1"/>
    <x v="1"/>
    <x v="0"/>
    <n v="147.80000000000001"/>
  </r>
  <r>
    <x v="0"/>
    <x v="1"/>
    <x v="0"/>
    <x v="1"/>
    <n v="235.1"/>
  </r>
  <r>
    <x v="0"/>
    <x v="1"/>
    <x v="1"/>
    <x v="1"/>
    <n v="235.1"/>
  </r>
  <r>
    <x v="0"/>
    <x v="1"/>
    <x v="0"/>
    <x v="0"/>
    <n v="164.3"/>
  </r>
  <r>
    <x v="0"/>
    <x v="1"/>
    <x v="1"/>
    <x v="0"/>
    <n v="164.3"/>
  </r>
  <r>
    <x v="0"/>
    <x v="1"/>
    <x v="1"/>
    <x v="0"/>
    <n v="114.35"/>
  </r>
  <r>
    <x v="0"/>
    <x v="1"/>
    <x v="1"/>
    <x v="0"/>
    <n v="114.35"/>
  </r>
  <r>
    <x v="0"/>
    <x v="1"/>
    <x v="1"/>
    <x v="0"/>
    <n v="114.35"/>
  </r>
  <r>
    <x v="0"/>
    <x v="1"/>
    <x v="1"/>
    <x v="0"/>
    <n v="114.35"/>
  </r>
  <r>
    <x v="0"/>
    <x v="1"/>
    <x v="0"/>
    <x v="1"/>
    <n v="114.35"/>
  </r>
  <r>
    <x v="0"/>
    <x v="1"/>
    <x v="1"/>
    <x v="1"/>
    <n v="114.35"/>
  </r>
  <r>
    <x v="1"/>
    <x v="1"/>
    <x v="0"/>
    <x v="0"/>
    <n v="125.8"/>
  </r>
  <r>
    <x v="1"/>
    <x v="1"/>
    <x v="1"/>
    <x v="0"/>
    <n v="125.8"/>
  </r>
  <r>
    <x v="0"/>
    <x v="1"/>
    <x v="0"/>
    <x v="0"/>
    <n v="279.83"/>
  </r>
  <r>
    <x v="0"/>
    <x v="1"/>
    <x v="1"/>
    <x v="0"/>
    <n v="279.83"/>
  </r>
  <r>
    <x v="0"/>
    <x v="1"/>
    <x v="0"/>
    <x v="0"/>
    <n v="273.83"/>
  </r>
  <r>
    <x v="0"/>
    <x v="1"/>
    <x v="1"/>
    <x v="0"/>
    <n v="273.83"/>
  </r>
  <r>
    <x v="0"/>
    <x v="1"/>
    <x v="0"/>
    <x v="0"/>
    <n v="347.82"/>
  </r>
  <r>
    <x v="0"/>
    <x v="1"/>
    <x v="1"/>
    <x v="0"/>
    <n v="347.82"/>
  </r>
  <r>
    <x v="0"/>
    <x v="1"/>
    <x v="0"/>
    <x v="0"/>
    <n v="281.06"/>
  </r>
  <r>
    <x v="0"/>
    <x v="1"/>
    <x v="1"/>
    <x v="0"/>
    <n v="281.06"/>
  </r>
  <r>
    <x v="0"/>
    <x v="1"/>
    <x v="0"/>
    <x v="0"/>
    <n v="258.37"/>
  </r>
  <r>
    <x v="0"/>
    <x v="1"/>
    <x v="1"/>
    <x v="0"/>
    <n v="258.37"/>
  </r>
  <r>
    <x v="1"/>
    <x v="1"/>
    <x v="0"/>
    <x v="0"/>
    <n v="132.94"/>
  </r>
  <r>
    <x v="1"/>
    <x v="1"/>
    <x v="1"/>
    <x v="0"/>
    <n v="132.94"/>
  </r>
  <r>
    <x v="1"/>
    <x v="1"/>
    <x v="0"/>
    <x v="0"/>
    <n v="104.11"/>
  </r>
  <r>
    <x v="1"/>
    <x v="1"/>
    <x v="0"/>
    <x v="0"/>
    <n v="127.83"/>
  </r>
  <r>
    <x v="1"/>
    <x v="1"/>
    <x v="1"/>
    <x v="0"/>
    <n v="145.53"/>
  </r>
  <r>
    <x v="1"/>
    <x v="1"/>
    <x v="0"/>
    <x v="0"/>
    <n v="145.53"/>
  </r>
  <r>
    <x v="1"/>
    <x v="1"/>
    <x v="0"/>
    <x v="0"/>
    <n v="130.15"/>
  </r>
  <r>
    <x v="1"/>
    <x v="1"/>
    <x v="1"/>
    <x v="0"/>
    <n v="129.63"/>
  </r>
  <r>
    <x v="1"/>
    <x v="1"/>
    <x v="1"/>
    <x v="0"/>
    <n v="129.63"/>
  </r>
  <r>
    <x v="1"/>
    <x v="1"/>
    <x v="0"/>
    <x v="1"/>
    <n v="129.63"/>
  </r>
  <r>
    <x v="1"/>
    <x v="1"/>
    <x v="0"/>
    <x v="0"/>
    <n v="124.87"/>
  </r>
  <r>
    <x v="1"/>
    <x v="1"/>
    <x v="0"/>
    <x v="0"/>
    <n v="129.62"/>
  </r>
  <r>
    <x v="1"/>
    <x v="1"/>
    <x v="1"/>
    <x v="0"/>
    <n v="129.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F2F0A-46F7-4D60-869F-2200F08DB8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5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numFmtId="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ARE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B638D-B435-4351-B62C-363D4192FC7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B12" firstHeaderRow="1" firstDataRow="1" firstDataCol="1"/>
  <pivotFields count="5"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dataField="1" numFmtId="4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FARE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CF2E3-1393-4B21-A375-54E4E5B0F99A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24:E27" firstHeaderRow="1" firstDataRow="1" firstDataCol="1"/>
  <pivotFields count="5"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numFmtId="4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Average of FARE" fld="4" subtotal="average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5097E-523D-4054-A0B3-FEAD3E04C08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B20" firstHeaderRow="1" firstDataRow="1" firstDataCol="1"/>
  <pivotFields count="5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numFmtId="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FARE" fld="4" subtotal="average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EDE22-9E56-4498-BBB7-D7404CFE217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4:B27" firstHeaderRow="1" firstDataRow="1" firstDataCol="1"/>
  <pivotFields count="5"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dataField="1" numFmtId="4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FARE" fld="4" subtotal="average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BE708-7BFF-4843-A6E1-D8450B2025B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9:E12" firstHeaderRow="1" firstDataRow="1" firstDataCol="1"/>
  <pivotFields count="5"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numFmtId="4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FARE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7A191-0899-4548-B8C4-123E24AD1C1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6" firstHeaderRow="1" firstDataRow="1" firstDataCol="1"/>
  <pivotFields count="5"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numFmtId="4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FARE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FE0A3-34BA-428A-BCAB-3BD8F600B82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7:E20" firstHeaderRow="1" firstDataRow="1" firstDataCol="1"/>
  <pivotFields count="5"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dataField="1" numFmtId="4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FARE" fld="4" subtotal="average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D2F3A7-6B06-4EF0-A9A8-503DCACFA774}" name="Table2" displayName="Table2" ref="C131:AA145" totalsRowShown="0">
  <autoFilter ref="C131:AA145" xr:uid="{337F78AB-9232-4AFE-9FE0-C7DC706943CC}"/>
  <tableColumns count="25">
    <tableColumn id="1" xr3:uid="{C19E8B6E-E514-49B2-ACF2-83F790258F91}" name="Subset Link" dataCellStyle="Hyperlink"/>
    <tableColumn id="2" xr3:uid="{E3641A47-9F19-40C7-A95F-BA5CDB5DDA8E}" name="#Coeffs"/>
    <tableColumn id="3" xr3:uid="{C24AB2FF-D495-438C-B9B7-0B7EB9B88924}" name="RSS"/>
    <tableColumn id="4" xr3:uid="{2452D19C-7CC4-46B5-8D30-BF53AF788E69}" name="Cp"/>
    <tableColumn id="5" xr3:uid="{49D2293B-6C95-4843-9D8E-E45DEEE0E258}" name="R²"/>
    <tableColumn id="6" xr3:uid="{7F191760-F938-474B-BBB6-824886646431}" name="Adjusted R²"/>
    <tableColumn id="7" xr3:uid="{F3599B6F-38F1-46C1-ABB8-E390171B4A91}" name="Probability"/>
    <tableColumn id="8" xr3:uid="{C350A7BB-C0EB-4F4B-BD5B-1691C5EEAEFC}" name="1"/>
    <tableColumn id="9" xr3:uid="{149E90A2-103B-4BFC-94D6-2FC546B9D9B8}" name="2"/>
    <tableColumn id="10" xr3:uid="{3E2883D5-8E3A-4C04-977F-49891CE3D857}" name="3"/>
    <tableColumn id="11" xr3:uid="{628C43B7-F8E1-4F15-B9B4-CFCB5E773927}" name="4"/>
    <tableColumn id="12" xr3:uid="{0A8F68A0-C391-4D7F-AC10-7A1589E45E77}" name="5"/>
    <tableColumn id="13" xr3:uid="{A4108CF6-F041-4833-B30B-E1EBE883A001}" name="6"/>
    <tableColumn id="14" xr3:uid="{19067CC5-1CE6-4515-A74E-3300EFB47788}" name="7"/>
    <tableColumn id="15" xr3:uid="{322E2434-22A8-4981-A84C-B9FA842574E5}" name="8"/>
    <tableColumn id="16" xr3:uid="{8867F4CD-9CBB-44CA-BFEF-442FF391C395}" name="9"/>
    <tableColumn id="17" xr3:uid="{33E9B67C-4401-4156-8784-08D12747A57D}" name="10"/>
    <tableColumn id="18" xr3:uid="{2268DAC4-A4CA-4AA1-BA28-F3A05B735001}" name="11"/>
    <tableColumn id="19" xr3:uid="{10140154-CD06-46FF-B848-8387129C1707}" name="12"/>
    <tableColumn id="20" xr3:uid="{8EF9C6CE-4FAB-490C-A839-89B0263A9EED}" name="13"/>
    <tableColumn id="21" xr3:uid="{5E76945B-BD63-4E43-9BFF-0A2AF1B97387}" name="14"/>
    <tableColumn id="22" xr3:uid="{6EF0880E-370E-4F8C-A080-8DBC71383899}" name="15"/>
    <tableColumn id="23" xr3:uid="{A1059E45-A321-40C7-ADB0-197E9E29070C}" name="16"/>
    <tableColumn id="24" xr3:uid="{82AB68E3-7C94-4C2C-B4E3-D28B602AFA02}" name="17"/>
    <tableColumn id="25" xr3:uid="{61B71D44-17B2-4A7D-BF83-CCE4D264CCFA}" name="1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33B928-8920-4C4A-827C-88B16F3C62F0}" name="Table3" displayName="Table3" ref="C123:X145" totalsRowShown="0">
  <autoFilter ref="C123:X145" xr:uid="{7D05694A-31E3-460C-AEE1-A2E979C95997}"/>
  <tableColumns count="22">
    <tableColumn id="1" xr3:uid="{4D062872-03E6-4C66-B2C1-5E6E23C02FC6}" name="Subset Link" dataCellStyle="Hyperlink"/>
    <tableColumn id="2" xr3:uid="{2678399A-BFC7-4015-B243-99336968FE58}" name="#Coeffs"/>
    <tableColumn id="3" xr3:uid="{5CD19554-E5C3-487B-AADF-D8B0156759D7}" name="RSS"/>
    <tableColumn id="4" xr3:uid="{51210FAB-06AB-4CA4-8F17-B97E53833D16}" name="Cp"/>
    <tableColumn id="5" xr3:uid="{BB79666A-9C04-49EE-AB31-DB29F3FB40F9}" name="R²"/>
    <tableColumn id="6" xr3:uid="{004CA006-B8DC-4975-8344-241F33C48589}" name="Adjusted R²"/>
    <tableColumn id="7" xr3:uid="{4DC20B60-9568-4BDB-83EF-9FC68F81ADE4}" name="Probability"/>
    <tableColumn id="8" xr3:uid="{214AE97B-8277-4DA4-BAE3-E4BEB40B2D02}" name="1"/>
    <tableColumn id="9" xr3:uid="{E1463C43-938E-4292-89C9-47389AA1E680}" name="2"/>
    <tableColumn id="10" xr3:uid="{666B6744-186E-4D1E-B2EA-6F550B525A45}" name="3"/>
    <tableColumn id="11" xr3:uid="{1565A4EF-D02F-40DA-A483-2E82A0173B24}" name="4"/>
    <tableColumn id="12" xr3:uid="{B1FA0A14-B037-430E-87B7-05C880095F37}" name="5"/>
    <tableColumn id="13" xr3:uid="{94F496FF-79EC-486A-A826-5C29D5E63579}" name="6"/>
    <tableColumn id="14" xr3:uid="{7097AFD3-69B6-4114-A991-88A2E82DF4E9}" name="7"/>
    <tableColumn id="15" xr3:uid="{6F488BD6-F77E-4665-9EED-D80A55C6D986}" name="8"/>
    <tableColumn id="16" xr3:uid="{166D4AEE-5939-454C-85AC-8BCD2A2CF4CF}" name="9"/>
    <tableColumn id="17" xr3:uid="{96DA7455-2D8F-4574-BDFF-DD0167E47BAD}" name="10"/>
    <tableColumn id="18" xr3:uid="{CCEBD4EA-A4C5-472A-86A3-FD629880978F}" name="11"/>
    <tableColumn id="19" xr3:uid="{3BB53557-1A11-4C41-B1CB-0B2949A31E62}" name="12"/>
    <tableColumn id="20" xr3:uid="{C0D24720-C6E6-4779-845C-A6FBE53D5392}" name="13"/>
    <tableColumn id="21" xr3:uid="{5AE81A61-C6D1-451E-8627-4D71C7395B76}" name="14"/>
    <tableColumn id="22" xr3:uid="{224F8B70-C769-4753-89B0-7D8AD2BE70E7}" name="1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77946A-DD92-49FD-BB44-14EA30AFF3CD}" name="Table1" displayName="Table1" ref="C132:AA143" totalsRowShown="0">
  <autoFilter ref="C132:AA143" xr:uid="{93A74300-4D38-4567-9FEE-466E4C83269F}"/>
  <tableColumns count="25">
    <tableColumn id="1" xr3:uid="{CAC7604A-FB3F-4E8F-ADED-ABDA990A6105}" name="Subset Link" dataCellStyle="Hyperlink"/>
    <tableColumn id="2" xr3:uid="{561892CB-9182-4B4B-ACEB-88AAA5CB1190}" name="#Coeffs"/>
    <tableColumn id="3" xr3:uid="{DC3C2A33-3FDD-483A-B6A7-FBBDFA83B6BE}" name="RSS"/>
    <tableColumn id="4" xr3:uid="{65FC3180-F7DC-4E3F-B1AB-507713D42290}" name="Cp"/>
    <tableColumn id="5" xr3:uid="{CC47F4DB-69A4-4AD9-9FAC-28D0D3CF047A}" name="R²"/>
    <tableColumn id="6" xr3:uid="{88C49686-00E1-474C-AFC3-4429CE0C7523}" name="Adjusted R²"/>
    <tableColumn id="7" xr3:uid="{A151E192-06C2-41AB-AC66-3DB67890715F}" name="Probability"/>
    <tableColumn id="8" xr3:uid="{EA16C5A6-7035-48F6-8918-EE265CCCC9BB}" name="1"/>
    <tableColumn id="9" xr3:uid="{C2AF019B-E4AE-4B64-82BA-7D9580DD6300}" name="2"/>
    <tableColumn id="10" xr3:uid="{1772713E-6E43-4287-9734-426AE48CC81B}" name="3"/>
    <tableColumn id="11" xr3:uid="{E0AD7732-1ED7-4E32-B3D8-93E168B84B0E}" name="4"/>
    <tableColumn id="12" xr3:uid="{A0E75BBB-2C6F-42EA-9D4E-A4846D4B40D6}" name="5"/>
    <tableColumn id="13" xr3:uid="{D9582874-B83C-4CB6-A583-0C33F75CBDDA}" name="6"/>
    <tableColumn id="14" xr3:uid="{CA91B175-8360-46ED-9074-EEEA5378E782}" name="7"/>
    <tableColumn id="15" xr3:uid="{14D87CA2-089D-4C08-9989-DBBD5C3074DC}" name="8"/>
    <tableColumn id="16" xr3:uid="{E8F73468-27CD-400B-932C-F4F9CF789C03}" name="9"/>
    <tableColumn id="17" xr3:uid="{C01D87CE-2C3A-4D83-8B21-A1396B69D1EA}" name="10"/>
    <tableColumn id="18" xr3:uid="{305F4641-0EC7-4AF4-B49B-68FAC83AC594}" name="11"/>
    <tableColumn id="19" xr3:uid="{BE14519F-6996-45C4-9150-F6AEEE413543}" name="12"/>
    <tableColumn id="20" xr3:uid="{16908AE5-3AE2-48A2-B836-E5461DBAE005}" name="13"/>
    <tableColumn id="21" xr3:uid="{89AE9456-6A73-4760-8BA7-25852E4AC9A5}" name="14"/>
    <tableColumn id="22" xr3:uid="{5A713EAE-5339-4427-9856-229A6FC9D1F4}" name="15"/>
    <tableColumn id="23" xr3:uid="{AC425938-E6F2-4F2A-9179-0ECEF4981B26}" name="16"/>
    <tableColumn id="24" xr3:uid="{BC7CFD78-FF6A-48DD-822D-361F7CEA2A2E}" name="17"/>
    <tableColumn id="25" xr3:uid="{464B2210-9EFE-4A70-A0D1-599D9BCF5F58}" name="18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"/>
  <sheetViews>
    <sheetView workbookViewId="0">
      <selection activeCell="F23" sqref="F23"/>
    </sheetView>
  </sheetViews>
  <sheetFormatPr defaultRowHeight="10" x14ac:dyDescent="0.2"/>
  <cols>
    <col min="1" max="1" width="11" customWidth="1"/>
  </cols>
  <sheetData>
    <row r="1" spans="1:4" ht="11.5" x14ac:dyDescent="0.25">
      <c r="A1" s="14" t="s">
        <v>107</v>
      </c>
      <c r="B1" s="15"/>
      <c r="C1" s="15"/>
      <c r="D1" s="15"/>
    </row>
    <row r="2" spans="1:4" ht="11.5" x14ac:dyDescent="0.25">
      <c r="A2" s="14" t="s">
        <v>108</v>
      </c>
      <c r="B2" s="15"/>
      <c r="C2" s="15"/>
      <c r="D2" s="15"/>
    </row>
    <row r="3" spans="1:4" ht="11.5" x14ac:dyDescent="0.25">
      <c r="A3" s="14" t="s">
        <v>109</v>
      </c>
      <c r="B3" s="15"/>
      <c r="C3" s="15"/>
      <c r="D3" s="15"/>
    </row>
    <row r="4" spans="1:4" ht="11.5" x14ac:dyDescent="0.25">
      <c r="A4" s="14" t="s">
        <v>110</v>
      </c>
      <c r="B4" s="15"/>
      <c r="C4" s="15"/>
      <c r="D4" s="15"/>
    </row>
    <row r="5" spans="1:4" ht="11.5" x14ac:dyDescent="0.25">
      <c r="A5" s="16" t="s">
        <v>111</v>
      </c>
      <c r="B5" s="15"/>
      <c r="C5" s="15"/>
      <c r="D5" s="15"/>
    </row>
    <row r="6" spans="1:4" ht="11.5" x14ac:dyDescent="0.25">
      <c r="A6" s="16" t="s">
        <v>112</v>
      </c>
      <c r="B6" s="15"/>
      <c r="C6" s="15"/>
      <c r="D6" s="15"/>
    </row>
    <row r="7" spans="1:4" ht="11.5" x14ac:dyDescent="0.25">
      <c r="A7" s="16" t="s">
        <v>113</v>
      </c>
      <c r="B7" s="15"/>
      <c r="C7" s="15"/>
      <c r="D7" s="15"/>
    </row>
    <row r="8" spans="1:4" ht="11.5" x14ac:dyDescent="0.25">
      <c r="A8" s="16" t="s">
        <v>114</v>
      </c>
      <c r="B8" s="15"/>
      <c r="C8" s="15"/>
      <c r="D8" s="15"/>
    </row>
    <row r="9" spans="1:4" ht="11.5" x14ac:dyDescent="0.25">
      <c r="A9" s="14" t="s">
        <v>115</v>
      </c>
      <c r="B9" s="15"/>
      <c r="C9" s="15"/>
      <c r="D9" s="15"/>
    </row>
    <row r="10" spans="1:4" ht="11.5" x14ac:dyDescent="0.25">
      <c r="A10" s="14" t="s">
        <v>116</v>
      </c>
      <c r="B10" s="15"/>
      <c r="C10" s="15"/>
      <c r="D10" s="15"/>
    </row>
    <row r="11" spans="1:4" ht="11.5" x14ac:dyDescent="0.25">
      <c r="A11" s="14" t="s">
        <v>117</v>
      </c>
      <c r="B11" s="15"/>
      <c r="C11" s="15"/>
      <c r="D11" s="15"/>
    </row>
    <row r="12" spans="1:4" ht="11.5" x14ac:dyDescent="0.25">
      <c r="A12" s="14" t="s">
        <v>118</v>
      </c>
      <c r="B12" s="15"/>
      <c r="C12" s="15"/>
      <c r="D12" s="15"/>
    </row>
    <row r="13" spans="1:4" ht="11.5" x14ac:dyDescent="0.25">
      <c r="A13" s="14" t="s">
        <v>119</v>
      </c>
      <c r="B13" s="15"/>
      <c r="C13" s="15"/>
      <c r="D13" s="15"/>
    </row>
    <row r="14" spans="1:4" ht="11.5" x14ac:dyDescent="0.25">
      <c r="A14" s="14" t="s">
        <v>120</v>
      </c>
      <c r="B14" s="15"/>
      <c r="C14" s="15"/>
      <c r="D14" s="15"/>
    </row>
    <row r="15" spans="1:4" ht="11.5" x14ac:dyDescent="0.25">
      <c r="A15" s="14" t="s">
        <v>121</v>
      </c>
      <c r="B15" s="15"/>
      <c r="C15" s="15"/>
      <c r="D15" s="15"/>
    </row>
    <row r="16" spans="1:4" ht="11.5" x14ac:dyDescent="0.25">
      <c r="A16" s="14" t="s">
        <v>122</v>
      </c>
      <c r="B16" s="15"/>
      <c r="C16" s="15"/>
      <c r="D16" s="15"/>
    </row>
    <row r="17" spans="1:4" ht="11.5" x14ac:dyDescent="0.25">
      <c r="A17" s="14" t="s">
        <v>123</v>
      </c>
      <c r="B17" s="15"/>
      <c r="C17" s="15"/>
      <c r="D17" s="15"/>
    </row>
    <row r="18" spans="1:4" ht="11.5" x14ac:dyDescent="0.25">
      <c r="A18" s="14" t="s">
        <v>124</v>
      </c>
      <c r="B18" s="15"/>
      <c r="C18" s="15"/>
      <c r="D18" s="15"/>
    </row>
    <row r="21" spans="1:4" ht="11.5" x14ac:dyDescent="0.25">
      <c r="A21" s="14" t="s">
        <v>125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39"/>
  <sheetViews>
    <sheetView workbookViewId="0">
      <pane xSplit="4" ySplit="1" topLeftCell="E613" activePane="bottomRight" state="frozen"/>
      <selection pane="topRight" activeCell="E1" sqref="E1"/>
      <selection pane="bottomLeft" activeCell="A2" sqref="A2"/>
      <selection pane="bottomRight" activeCell="D641" sqref="D641"/>
    </sheetView>
  </sheetViews>
  <sheetFormatPr defaultRowHeight="10" x14ac:dyDescent="0.2"/>
  <cols>
    <col min="1" max="1" width="7.77734375" bestFit="1" customWidth="1"/>
    <col min="2" max="2" width="12.21875" customWidth="1"/>
    <col min="3" max="3" width="8.109375" bestFit="1" customWidth="1"/>
    <col min="4" max="4" width="23.33203125" style="13" bestFit="1" customWidth="1"/>
    <col min="5" max="5" width="8.109375" bestFit="1" customWidth="1"/>
    <col min="6" max="6" width="4.77734375" style="10" bestFit="1" customWidth="1"/>
    <col min="7" max="7" width="10.33203125" style="10" bestFit="1" customWidth="1"/>
    <col min="8" max="8" width="4" style="10" bestFit="1" customWidth="1"/>
    <col min="9" max="9" width="8.88671875" bestFit="1" customWidth="1"/>
    <col min="10" max="10" width="10.33203125" style="3" bestFit="1" customWidth="1"/>
    <col min="11" max="11" width="10" style="3" bestFit="1" customWidth="1"/>
    <col min="12" max="12" width="8" style="10" bestFit="1" customWidth="1"/>
    <col min="13" max="13" width="7.88671875" style="10" bestFit="1" customWidth="1"/>
    <col min="14" max="14" width="10.88671875" style="10" bestFit="1" customWidth="1"/>
    <col min="15" max="15" width="11.88671875" style="10" bestFit="1" customWidth="1"/>
    <col min="16" max="16" width="10.33203125" style="10" bestFit="1" customWidth="1"/>
    <col min="17" max="17" width="5.88671875" style="10" bestFit="1" customWidth="1"/>
    <col min="18" max="18" width="7.88671875" style="19" bestFit="1" customWidth="1"/>
    <col min="19" max="19" width="9.21875" bestFit="1" customWidth="1"/>
  </cols>
  <sheetData>
    <row r="1" spans="1:19" s="6" customFormat="1" ht="10.5" thickBot="1" x14ac:dyDescent="0.25">
      <c r="A1" s="1" t="s">
        <v>87</v>
      </c>
      <c r="B1" s="1" t="s">
        <v>88</v>
      </c>
      <c r="C1" s="1" t="s">
        <v>89</v>
      </c>
      <c r="D1" s="1" t="s">
        <v>90</v>
      </c>
      <c r="E1" s="1" t="s">
        <v>0</v>
      </c>
      <c r="F1" s="2" t="s">
        <v>91</v>
      </c>
      <c r="G1" s="2" t="s">
        <v>1</v>
      </c>
      <c r="H1" s="2" t="s">
        <v>92</v>
      </c>
      <c r="I1" s="1" t="s">
        <v>93</v>
      </c>
      <c r="J1" s="4" t="s">
        <v>94</v>
      </c>
      <c r="K1" s="4" t="s">
        <v>95</v>
      </c>
      <c r="L1" s="2" t="s">
        <v>96</v>
      </c>
      <c r="M1" s="2" t="s">
        <v>97</v>
      </c>
      <c r="N1" s="2" t="s">
        <v>2</v>
      </c>
      <c r="O1" s="2" t="s">
        <v>3</v>
      </c>
      <c r="P1" s="2" t="s">
        <v>4</v>
      </c>
      <c r="Q1" s="2" t="s">
        <v>99</v>
      </c>
      <c r="R1" s="17" t="s">
        <v>98</v>
      </c>
      <c r="S1" s="5"/>
    </row>
    <row r="2" spans="1:19" x14ac:dyDescent="0.2">
      <c r="A2" s="7" t="s">
        <v>100</v>
      </c>
      <c r="B2" s="7" t="s">
        <v>5</v>
      </c>
      <c r="C2" s="7" t="s">
        <v>100</v>
      </c>
      <c r="D2" s="12" t="s">
        <v>106</v>
      </c>
      <c r="E2" s="8">
        <v>1</v>
      </c>
      <c r="F2" s="9">
        <v>3</v>
      </c>
      <c r="G2" s="9" t="s">
        <v>102</v>
      </c>
      <c r="H2" s="9" t="s">
        <v>101</v>
      </c>
      <c r="I2" s="8">
        <v>5291.9913411550315</v>
      </c>
      <c r="J2" s="11">
        <v>28637</v>
      </c>
      <c r="K2" s="11">
        <v>21112</v>
      </c>
      <c r="L2" s="9">
        <v>3036732</v>
      </c>
      <c r="M2" s="9">
        <v>205711</v>
      </c>
      <c r="N2" s="9" t="s">
        <v>104</v>
      </c>
      <c r="O2" s="9" t="s">
        <v>104</v>
      </c>
      <c r="P2" s="9">
        <v>312</v>
      </c>
      <c r="Q2" s="9">
        <v>7864</v>
      </c>
      <c r="R2" s="18">
        <v>64.11</v>
      </c>
      <c r="S2" s="10"/>
    </row>
    <row r="3" spans="1:19" x14ac:dyDescent="0.2">
      <c r="A3" s="7" t="s">
        <v>100</v>
      </c>
      <c r="B3" s="7" t="s">
        <v>6</v>
      </c>
      <c r="C3" s="7" t="s">
        <v>100</v>
      </c>
      <c r="D3" s="12" t="s">
        <v>7</v>
      </c>
      <c r="E3" s="8">
        <v>1.06</v>
      </c>
      <c r="F3" s="9">
        <v>3</v>
      </c>
      <c r="G3" s="9" t="s">
        <v>102</v>
      </c>
      <c r="H3" s="9" t="s">
        <v>102</v>
      </c>
      <c r="I3" s="8">
        <v>5419.1609065347302</v>
      </c>
      <c r="J3" s="11">
        <v>26993</v>
      </c>
      <c r="K3" s="11">
        <v>29838</v>
      </c>
      <c r="L3" s="9">
        <v>3532657</v>
      </c>
      <c r="M3" s="9">
        <v>7145897</v>
      </c>
      <c r="N3" s="9" t="s">
        <v>104</v>
      </c>
      <c r="O3" s="9" t="s">
        <v>104</v>
      </c>
      <c r="P3" s="9">
        <v>576</v>
      </c>
      <c r="Q3" s="9">
        <v>8820</v>
      </c>
      <c r="R3" s="18">
        <v>174.47</v>
      </c>
      <c r="S3" s="10"/>
    </row>
    <row r="4" spans="1:19" x14ac:dyDescent="0.2">
      <c r="A4" s="7" t="s">
        <v>100</v>
      </c>
      <c r="B4" s="7" t="s">
        <v>8</v>
      </c>
      <c r="C4" s="7" t="s">
        <v>100</v>
      </c>
      <c r="D4" s="12" t="s">
        <v>7</v>
      </c>
      <c r="E4" s="8">
        <v>1.06</v>
      </c>
      <c r="F4" s="9">
        <v>3</v>
      </c>
      <c r="G4" s="9" t="s">
        <v>102</v>
      </c>
      <c r="H4" s="9" t="s">
        <v>102</v>
      </c>
      <c r="I4" s="8">
        <v>9185.283234149927</v>
      </c>
      <c r="J4" s="11">
        <v>30124</v>
      </c>
      <c r="K4" s="11">
        <v>29838</v>
      </c>
      <c r="L4" s="9">
        <v>5787293</v>
      </c>
      <c r="M4" s="9">
        <v>7145897</v>
      </c>
      <c r="N4" s="9" t="s">
        <v>104</v>
      </c>
      <c r="O4" s="9" t="s">
        <v>104</v>
      </c>
      <c r="P4" s="9">
        <v>364</v>
      </c>
      <c r="Q4" s="9">
        <v>6452</v>
      </c>
      <c r="R4" s="18">
        <v>207.76</v>
      </c>
      <c r="S4" s="10"/>
    </row>
    <row r="5" spans="1:19" x14ac:dyDescent="0.2">
      <c r="A5" s="7" t="s">
        <v>9</v>
      </c>
      <c r="B5" s="7" t="s">
        <v>10</v>
      </c>
      <c r="C5" s="7" t="s">
        <v>100</v>
      </c>
      <c r="D5" s="12" t="s">
        <v>7</v>
      </c>
      <c r="E5" s="8">
        <v>1.06</v>
      </c>
      <c r="F5" s="9">
        <v>3</v>
      </c>
      <c r="G5" s="9" t="s">
        <v>102</v>
      </c>
      <c r="H5" s="9" t="s">
        <v>101</v>
      </c>
      <c r="I5" s="8">
        <v>2657.3519866389352</v>
      </c>
      <c r="J5" s="11">
        <v>29260</v>
      </c>
      <c r="K5" s="11">
        <v>29838</v>
      </c>
      <c r="L5" s="9">
        <v>7830332</v>
      </c>
      <c r="M5" s="9">
        <v>7145897</v>
      </c>
      <c r="N5" s="9" t="s">
        <v>103</v>
      </c>
      <c r="O5" s="9" t="s">
        <v>104</v>
      </c>
      <c r="P5" s="9">
        <v>612</v>
      </c>
      <c r="Q5" s="9">
        <v>25144</v>
      </c>
      <c r="R5" s="18">
        <v>85.47</v>
      </c>
      <c r="S5" s="10"/>
    </row>
    <row r="6" spans="1:19" x14ac:dyDescent="0.2">
      <c r="A6" s="7" t="s">
        <v>11</v>
      </c>
      <c r="B6" s="7" t="s">
        <v>10</v>
      </c>
      <c r="C6" s="7" t="s">
        <v>100</v>
      </c>
      <c r="D6" s="12" t="s">
        <v>7</v>
      </c>
      <c r="E6" s="8">
        <v>1.06</v>
      </c>
      <c r="F6" s="9">
        <v>3</v>
      </c>
      <c r="G6" s="9" t="s">
        <v>102</v>
      </c>
      <c r="H6" s="9" t="s">
        <v>101</v>
      </c>
      <c r="I6" s="8">
        <v>2657.3519866389352</v>
      </c>
      <c r="J6" s="11">
        <v>29260</v>
      </c>
      <c r="K6" s="11">
        <v>29838</v>
      </c>
      <c r="L6" s="9">
        <v>7830332</v>
      </c>
      <c r="M6" s="9">
        <v>7145897</v>
      </c>
      <c r="N6" s="9" t="s">
        <v>104</v>
      </c>
      <c r="O6" s="9" t="s">
        <v>104</v>
      </c>
      <c r="P6" s="9">
        <v>612</v>
      </c>
      <c r="Q6" s="9">
        <v>25144</v>
      </c>
      <c r="R6" s="18">
        <v>85.47</v>
      </c>
      <c r="S6" s="10"/>
    </row>
    <row r="7" spans="1:19" x14ac:dyDescent="0.2">
      <c r="A7" s="7" t="s">
        <v>100</v>
      </c>
      <c r="B7" s="7" t="s">
        <v>12</v>
      </c>
      <c r="C7" s="7" t="s">
        <v>100</v>
      </c>
      <c r="D7" s="12" t="s">
        <v>7</v>
      </c>
      <c r="E7" s="8">
        <v>1.01</v>
      </c>
      <c r="F7" s="9">
        <v>3</v>
      </c>
      <c r="G7" s="9" t="s">
        <v>102</v>
      </c>
      <c r="H7" s="9" t="s">
        <v>101</v>
      </c>
      <c r="I7" s="8">
        <v>3408.105750926883</v>
      </c>
      <c r="J7" s="11">
        <v>26046</v>
      </c>
      <c r="K7" s="11">
        <v>29838</v>
      </c>
      <c r="L7" s="9">
        <v>2230955</v>
      </c>
      <c r="M7" s="9">
        <v>7145897</v>
      </c>
      <c r="N7" s="9" t="s">
        <v>104</v>
      </c>
      <c r="O7" s="9" t="s">
        <v>104</v>
      </c>
      <c r="P7" s="9">
        <v>309</v>
      </c>
      <c r="Q7" s="9">
        <v>13386</v>
      </c>
      <c r="R7" s="18">
        <v>56.76</v>
      </c>
      <c r="S7" s="10"/>
    </row>
    <row r="8" spans="1:19" x14ac:dyDescent="0.2">
      <c r="A8" s="7" t="s">
        <v>100</v>
      </c>
      <c r="B8" s="7" t="s">
        <v>5</v>
      </c>
      <c r="C8" s="7" t="s">
        <v>100</v>
      </c>
      <c r="D8" s="12" t="s">
        <v>7</v>
      </c>
      <c r="E8" s="8">
        <v>1.28</v>
      </c>
      <c r="F8" s="9">
        <v>3</v>
      </c>
      <c r="G8" s="9" t="s">
        <v>102</v>
      </c>
      <c r="H8" s="9" t="s">
        <v>102</v>
      </c>
      <c r="I8" s="8">
        <v>6754.479432436945</v>
      </c>
      <c r="J8" s="11">
        <v>28637</v>
      </c>
      <c r="K8" s="11">
        <v>29838</v>
      </c>
      <c r="L8" s="9">
        <v>3036732</v>
      </c>
      <c r="M8" s="9">
        <v>7145897</v>
      </c>
      <c r="N8" s="9" t="s">
        <v>104</v>
      </c>
      <c r="O8" s="9" t="s">
        <v>104</v>
      </c>
      <c r="P8" s="9">
        <v>1220</v>
      </c>
      <c r="Q8" s="9">
        <v>4625</v>
      </c>
      <c r="R8" s="18">
        <v>228</v>
      </c>
      <c r="S8" s="10"/>
    </row>
    <row r="9" spans="1:19" x14ac:dyDescent="0.2">
      <c r="A9" s="7" t="s">
        <v>100</v>
      </c>
      <c r="B9" s="7" t="s">
        <v>13</v>
      </c>
      <c r="C9" s="7" t="s">
        <v>100</v>
      </c>
      <c r="D9" s="12" t="s">
        <v>7</v>
      </c>
      <c r="E9" s="8">
        <v>1.1499999999999999</v>
      </c>
      <c r="F9" s="9">
        <v>3</v>
      </c>
      <c r="G9" s="9" t="s">
        <v>101</v>
      </c>
      <c r="H9" s="9" t="s">
        <v>101</v>
      </c>
      <c r="I9" s="8">
        <v>5583.9969405469647</v>
      </c>
      <c r="J9" s="11">
        <v>26752</v>
      </c>
      <c r="K9" s="11">
        <v>29838</v>
      </c>
      <c r="L9" s="9">
        <v>1440377</v>
      </c>
      <c r="M9" s="9">
        <v>7145897</v>
      </c>
      <c r="N9" s="9" t="s">
        <v>104</v>
      </c>
      <c r="O9" s="9" t="s">
        <v>104</v>
      </c>
      <c r="P9" s="9">
        <v>921</v>
      </c>
      <c r="Q9" s="9">
        <v>5512</v>
      </c>
      <c r="R9" s="18">
        <v>116.54</v>
      </c>
      <c r="S9" s="10"/>
    </row>
    <row r="10" spans="1:19" x14ac:dyDescent="0.2">
      <c r="A10" s="7" t="s">
        <v>100</v>
      </c>
      <c r="B10" s="7" t="s">
        <v>14</v>
      </c>
      <c r="C10" s="7" t="s">
        <v>100</v>
      </c>
      <c r="D10" s="12" t="s">
        <v>7</v>
      </c>
      <c r="E10" s="8">
        <v>1.33</v>
      </c>
      <c r="F10" s="9">
        <v>3</v>
      </c>
      <c r="G10" s="9" t="s">
        <v>102</v>
      </c>
      <c r="H10" s="9" t="s">
        <v>101</v>
      </c>
      <c r="I10" s="8">
        <v>4662.4380280217847</v>
      </c>
      <c r="J10" s="11">
        <v>27211</v>
      </c>
      <c r="K10" s="11">
        <v>29838</v>
      </c>
      <c r="L10" s="9">
        <v>3770125</v>
      </c>
      <c r="M10" s="9">
        <v>7145897</v>
      </c>
      <c r="N10" s="9" t="s">
        <v>104</v>
      </c>
      <c r="O10" s="9" t="s">
        <v>104</v>
      </c>
      <c r="P10" s="9">
        <v>1249</v>
      </c>
      <c r="Q10" s="9">
        <v>7811</v>
      </c>
      <c r="R10" s="18">
        <v>172.63</v>
      </c>
      <c r="S10" s="10"/>
    </row>
    <row r="11" spans="1:19" x14ac:dyDescent="0.2">
      <c r="A11" s="7" t="s">
        <v>100</v>
      </c>
      <c r="B11" s="7" t="s">
        <v>15</v>
      </c>
      <c r="C11" s="7" t="s">
        <v>100</v>
      </c>
      <c r="D11" s="12" t="s">
        <v>7</v>
      </c>
      <c r="E11" s="8">
        <v>1.6</v>
      </c>
      <c r="F11" s="9">
        <v>2</v>
      </c>
      <c r="G11" s="9" t="s">
        <v>102</v>
      </c>
      <c r="H11" s="9" t="s">
        <v>101</v>
      </c>
      <c r="I11" s="8">
        <v>2616.9980331764841</v>
      </c>
      <c r="J11" s="11">
        <v>25450</v>
      </c>
      <c r="K11" s="11">
        <v>29838</v>
      </c>
      <c r="L11" s="9">
        <v>1694803</v>
      </c>
      <c r="M11" s="9">
        <v>7145897</v>
      </c>
      <c r="N11" s="9" t="s">
        <v>104</v>
      </c>
      <c r="O11" s="9" t="s">
        <v>104</v>
      </c>
      <c r="P11" s="9">
        <v>964</v>
      </c>
      <c r="Q11" s="9">
        <v>4657</v>
      </c>
      <c r="R11" s="18">
        <v>114.76</v>
      </c>
      <c r="S11" s="10"/>
    </row>
    <row r="12" spans="1:19" x14ac:dyDescent="0.2">
      <c r="A12" s="7" t="s">
        <v>100</v>
      </c>
      <c r="B12" s="7" t="s">
        <v>16</v>
      </c>
      <c r="C12" s="7" t="s">
        <v>100</v>
      </c>
      <c r="D12" s="12" t="s">
        <v>7</v>
      </c>
      <c r="E12" s="8">
        <v>1.57</v>
      </c>
      <c r="F12" s="9">
        <v>3</v>
      </c>
      <c r="G12" s="9" t="s">
        <v>101</v>
      </c>
      <c r="H12" s="9" t="s">
        <v>101</v>
      </c>
      <c r="I12" s="8">
        <v>1772.5904002834827</v>
      </c>
      <c r="J12" s="11">
        <v>24575</v>
      </c>
      <c r="K12" s="11">
        <v>29838</v>
      </c>
      <c r="L12" s="9">
        <v>1197234</v>
      </c>
      <c r="M12" s="9">
        <v>7145897</v>
      </c>
      <c r="N12" s="9" t="s">
        <v>104</v>
      </c>
      <c r="O12" s="9" t="s">
        <v>104</v>
      </c>
      <c r="P12" s="9">
        <v>2104</v>
      </c>
      <c r="Q12" s="9">
        <v>4489</v>
      </c>
      <c r="R12" s="18">
        <v>158.19999999999999</v>
      </c>
      <c r="S12" s="10"/>
    </row>
    <row r="13" spans="1:19" x14ac:dyDescent="0.2">
      <c r="A13" s="7" t="s">
        <v>100</v>
      </c>
      <c r="B13" s="7" t="s">
        <v>17</v>
      </c>
      <c r="C13" s="7" t="s">
        <v>100</v>
      </c>
      <c r="D13" s="12" t="s">
        <v>7</v>
      </c>
      <c r="E13" s="8">
        <v>1.5</v>
      </c>
      <c r="F13" s="9">
        <v>1</v>
      </c>
      <c r="G13" s="9" t="s">
        <v>102</v>
      </c>
      <c r="H13" s="9" t="s">
        <v>101</v>
      </c>
      <c r="I13" s="8">
        <v>3932.2913854373951</v>
      </c>
      <c r="J13" s="11">
        <v>24706</v>
      </c>
      <c r="K13" s="11">
        <v>29838</v>
      </c>
      <c r="L13" s="9">
        <v>9056076</v>
      </c>
      <c r="M13" s="9">
        <v>7145897</v>
      </c>
      <c r="N13" s="9" t="s">
        <v>104</v>
      </c>
      <c r="O13" s="9" t="s">
        <v>104</v>
      </c>
      <c r="P13" s="9">
        <v>2329</v>
      </c>
      <c r="Q13" s="9">
        <v>7349</v>
      </c>
      <c r="R13" s="18">
        <v>228.99</v>
      </c>
      <c r="S13" s="10"/>
    </row>
    <row r="14" spans="1:19" x14ac:dyDescent="0.2">
      <c r="A14" s="7" t="s">
        <v>100</v>
      </c>
      <c r="B14" s="7" t="s">
        <v>18</v>
      </c>
      <c r="C14" s="7" t="s">
        <v>100</v>
      </c>
      <c r="D14" s="12" t="s">
        <v>7</v>
      </c>
      <c r="E14" s="8">
        <v>1.1200000000000001</v>
      </c>
      <c r="F14" s="9">
        <v>3</v>
      </c>
      <c r="G14" s="9" t="s">
        <v>102</v>
      </c>
      <c r="H14" s="9" t="s">
        <v>101</v>
      </c>
      <c r="I14" s="8">
        <v>4471.6204801878666</v>
      </c>
      <c r="J14" s="11">
        <v>25995</v>
      </c>
      <c r="K14" s="11">
        <v>29838</v>
      </c>
      <c r="L14" s="9">
        <v>1115048</v>
      </c>
      <c r="M14" s="9">
        <v>7145897</v>
      </c>
      <c r="N14" s="9" t="s">
        <v>104</v>
      </c>
      <c r="O14" s="9" t="s">
        <v>104</v>
      </c>
      <c r="P14" s="9">
        <v>587</v>
      </c>
      <c r="Q14" s="9">
        <v>5654</v>
      </c>
      <c r="R14" s="18">
        <v>79.17</v>
      </c>
      <c r="S14" s="10"/>
    </row>
    <row r="15" spans="1:19" x14ac:dyDescent="0.2">
      <c r="A15" s="7" t="s">
        <v>100</v>
      </c>
      <c r="B15" s="7" t="s">
        <v>19</v>
      </c>
      <c r="C15" s="7" t="s">
        <v>100</v>
      </c>
      <c r="D15" s="12" t="s">
        <v>7</v>
      </c>
      <c r="E15" s="8">
        <v>1.29</v>
      </c>
      <c r="F15" s="9">
        <v>3</v>
      </c>
      <c r="G15" s="9" t="s">
        <v>102</v>
      </c>
      <c r="H15" s="9" t="s">
        <v>101</v>
      </c>
      <c r="I15" s="8">
        <v>4356.1184898968622</v>
      </c>
      <c r="J15" s="11">
        <v>22038</v>
      </c>
      <c r="K15" s="11">
        <v>29838</v>
      </c>
      <c r="L15" s="9">
        <v>1308499</v>
      </c>
      <c r="M15" s="9">
        <v>7145897</v>
      </c>
      <c r="N15" s="9" t="s">
        <v>104</v>
      </c>
      <c r="O15" s="9" t="s">
        <v>104</v>
      </c>
      <c r="P15" s="9">
        <v>992</v>
      </c>
      <c r="Q15" s="9">
        <v>3525</v>
      </c>
      <c r="R15" s="18">
        <v>132.05000000000001</v>
      </c>
      <c r="S15" s="10"/>
    </row>
    <row r="16" spans="1:19" x14ac:dyDescent="0.2">
      <c r="A16" s="7" t="s">
        <v>20</v>
      </c>
      <c r="B16" s="7" t="s">
        <v>21</v>
      </c>
      <c r="C16" s="7" t="s">
        <v>100</v>
      </c>
      <c r="D16" s="12" t="s">
        <v>7</v>
      </c>
      <c r="E16" s="8">
        <v>1</v>
      </c>
      <c r="F16" s="9">
        <v>3</v>
      </c>
      <c r="G16" s="9" t="s">
        <v>102</v>
      </c>
      <c r="H16" s="9" t="s">
        <v>102</v>
      </c>
      <c r="I16" s="8">
        <v>2626.8959269890797</v>
      </c>
      <c r="J16" s="11">
        <v>32991</v>
      </c>
      <c r="K16" s="11">
        <v>29838</v>
      </c>
      <c r="L16" s="9">
        <v>8621121</v>
      </c>
      <c r="M16" s="9">
        <v>7145897</v>
      </c>
      <c r="N16" s="9" t="s">
        <v>103</v>
      </c>
      <c r="O16" s="9" t="s">
        <v>104</v>
      </c>
      <c r="P16" s="9">
        <v>181</v>
      </c>
      <c r="Q16" s="9">
        <v>7171</v>
      </c>
      <c r="R16" s="18">
        <v>117.23</v>
      </c>
      <c r="S16" s="10"/>
    </row>
    <row r="17" spans="1:19" x14ac:dyDescent="0.2">
      <c r="A17" s="7" t="s">
        <v>22</v>
      </c>
      <c r="B17" s="7" t="s">
        <v>21</v>
      </c>
      <c r="C17" s="7" t="s">
        <v>100</v>
      </c>
      <c r="D17" s="12" t="s">
        <v>7</v>
      </c>
      <c r="E17" s="8">
        <v>1</v>
      </c>
      <c r="F17" s="9">
        <v>3</v>
      </c>
      <c r="G17" s="9" t="s">
        <v>102</v>
      </c>
      <c r="H17" s="9" t="s">
        <v>102</v>
      </c>
      <c r="I17" s="8">
        <v>2626.8959269890797</v>
      </c>
      <c r="J17" s="11">
        <v>32991</v>
      </c>
      <c r="K17" s="11">
        <v>29838</v>
      </c>
      <c r="L17" s="9">
        <v>8621121</v>
      </c>
      <c r="M17" s="9">
        <v>7145897</v>
      </c>
      <c r="N17" s="9" t="s">
        <v>103</v>
      </c>
      <c r="O17" s="9" t="s">
        <v>104</v>
      </c>
      <c r="P17" s="9">
        <v>181</v>
      </c>
      <c r="Q17" s="9">
        <v>7171</v>
      </c>
      <c r="R17" s="18">
        <v>117.23</v>
      </c>
      <c r="S17" s="10"/>
    </row>
    <row r="18" spans="1:19" x14ac:dyDescent="0.2">
      <c r="A18" s="7" t="s">
        <v>23</v>
      </c>
      <c r="B18" s="7" t="s">
        <v>21</v>
      </c>
      <c r="C18" s="7" t="s">
        <v>100</v>
      </c>
      <c r="D18" s="12" t="s">
        <v>7</v>
      </c>
      <c r="E18" s="8">
        <v>1</v>
      </c>
      <c r="F18" s="9">
        <v>3</v>
      </c>
      <c r="G18" s="9" t="s">
        <v>102</v>
      </c>
      <c r="H18" s="9" t="s">
        <v>102</v>
      </c>
      <c r="I18" s="8">
        <v>2626.8959269890797</v>
      </c>
      <c r="J18" s="11">
        <v>32991</v>
      </c>
      <c r="K18" s="11">
        <v>29838</v>
      </c>
      <c r="L18" s="9">
        <v>8621121</v>
      </c>
      <c r="M18" s="9">
        <v>7145897</v>
      </c>
      <c r="N18" s="9" t="s">
        <v>104</v>
      </c>
      <c r="O18" s="9" t="s">
        <v>105</v>
      </c>
      <c r="P18" s="9">
        <v>181</v>
      </c>
      <c r="Q18" s="9">
        <v>7171</v>
      </c>
      <c r="R18" s="18">
        <v>117.23</v>
      </c>
      <c r="S18" s="10"/>
    </row>
    <row r="19" spans="1:19" x14ac:dyDescent="0.2">
      <c r="A19" s="7" t="s">
        <v>100</v>
      </c>
      <c r="B19" s="7" t="s">
        <v>24</v>
      </c>
      <c r="C19" s="7" t="s">
        <v>100</v>
      </c>
      <c r="D19" s="12" t="s">
        <v>7</v>
      </c>
      <c r="E19" s="8">
        <v>1.1299999999999999</v>
      </c>
      <c r="F19" s="9">
        <v>3</v>
      </c>
      <c r="G19" s="9" t="s">
        <v>101</v>
      </c>
      <c r="H19" s="9" t="s">
        <v>101</v>
      </c>
      <c r="I19" s="8">
        <v>5706.7592693614433</v>
      </c>
      <c r="J19" s="11">
        <v>22360</v>
      </c>
      <c r="K19" s="11">
        <v>29838</v>
      </c>
      <c r="L19" s="9">
        <v>1421287</v>
      </c>
      <c r="M19" s="9">
        <v>7145897</v>
      </c>
      <c r="N19" s="9" t="s">
        <v>104</v>
      </c>
      <c r="O19" s="9" t="s">
        <v>104</v>
      </c>
      <c r="P19" s="9">
        <v>788</v>
      </c>
      <c r="Q19" s="9">
        <v>11013</v>
      </c>
      <c r="R19" s="18">
        <v>106.11</v>
      </c>
      <c r="S19" s="10"/>
    </row>
    <row r="20" spans="1:19" x14ac:dyDescent="0.2">
      <c r="A20" s="7" t="s">
        <v>100</v>
      </c>
      <c r="B20" s="7" t="s">
        <v>25</v>
      </c>
      <c r="C20" s="7" t="s">
        <v>100</v>
      </c>
      <c r="D20" s="12" t="s">
        <v>7</v>
      </c>
      <c r="E20" s="8">
        <v>1.86</v>
      </c>
      <c r="F20" s="9">
        <v>3</v>
      </c>
      <c r="G20" s="9" t="s">
        <v>102</v>
      </c>
      <c r="H20" s="9" t="s">
        <v>101</v>
      </c>
      <c r="I20" s="8">
        <v>1230.4838396080424</v>
      </c>
      <c r="J20" s="11">
        <v>23025</v>
      </c>
      <c r="K20" s="11">
        <v>29838</v>
      </c>
      <c r="L20" s="9">
        <v>2753373</v>
      </c>
      <c r="M20" s="9">
        <v>7145897</v>
      </c>
      <c r="N20" s="9" t="s">
        <v>104</v>
      </c>
      <c r="O20" s="9" t="s">
        <v>104</v>
      </c>
      <c r="P20" s="9">
        <v>2001</v>
      </c>
      <c r="Q20" s="9">
        <v>4408</v>
      </c>
      <c r="R20" s="18">
        <v>181.16</v>
      </c>
      <c r="S20" s="10"/>
    </row>
    <row r="21" spans="1:19" x14ac:dyDescent="0.2">
      <c r="A21" s="7" t="s">
        <v>100</v>
      </c>
      <c r="B21" s="7" t="s">
        <v>26</v>
      </c>
      <c r="C21" s="7" t="s">
        <v>100</v>
      </c>
      <c r="D21" s="12" t="s">
        <v>7</v>
      </c>
      <c r="E21" s="8">
        <v>1.93</v>
      </c>
      <c r="F21" s="9">
        <v>3</v>
      </c>
      <c r="G21" s="9" t="s">
        <v>102</v>
      </c>
      <c r="H21" s="9" t="s">
        <v>101</v>
      </c>
      <c r="I21" s="8">
        <v>2000.669812965074</v>
      </c>
      <c r="J21" s="11">
        <v>21121</v>
      </c>
      <c r="K21" s="11">
        <v>29838</v>
      </c>
      <c r="L21" s="9">
        <v>1228816</v>
      </c>
      <c r="M21" s="9">
        <v>7145897</v>
      </c>
      <c r="N21" s="9" t="s">
        <v>104</v>
      </c>
      <c r="O21" s="9" t="s">
        <v>104</v>
      </c>
      <c r="P21" s="9">
        <v>1866</v>
      </c>
      <c r="Q21" s="9">
        <v>2767</v>
      </c>
      <c r="R21" s="18">
        <v>157.5</v>
      </c>
      <c r="S21" s="10"/>
    </row>
    <row r="22" spans="1:19" x14ac:dyDescent="0.2">
      <c r="A22" s="7" t="s">
        <v>100</v>
      </c>
      <c r="B22" s="7" t="s">
        <v>27</v>
      </c>
      <c r="C22" s="7" t="s">
        <v>100</v>
      </c>
      <c r="D22" s="12" t="s">
        <v>7</v>
      </c>
      <c r="E22" s="8">
        <v>1.87</v>
      </c>
      <c r="F22" s="9">
        <v>3</v>
      </c>
      <c r="G22" s="9" t="s">
        <v>102</v>
      </c>
      <c r="H22" s="9" t="s">
        <v>101</v>
      </c>
      <c r="I22" s="8">
        <v>1572.9316387805247</v>
      </c>
      <c r="J22" s="11">
        <v>23903</v>
      </c>
      <c r="K22" s="11">
        <v>29838</v>
      </c>
      <c r="L22" s="9">
        <v>2673620</v>
      </c>
      <c r="M22" s="9">
        <v>7145897</v>
      </c>
      <c r="N22" s="9" t="s">
        <v>104</v>
      </c>
      <c r="O22" s="9" t="s">
        <v>104</v>
      </c>
      <c r="P22" s="9">
        <v>2290</v>
      </c>
      <c r="Q22" s="9">
        <v>3170</v>
      </c>
      <c r="R22" s="18">
        <v>200.2</v>
      </c>
      <c r="S22" s="10"/>
    </row>
    <row r="23" spans="1:19" x14ac:dyDescent="0.2">
      <c r="A23" s="7" t="s">
        <v>100</v>
      </c>
      <c r="B23" s="7" t="s">
        <v>28</v>
      </c>
      <c r="C23" s="7" t="s">
        <v>100</v>
      </c>
      <c r="D23" s="12" t="s">
        <v>7</v>
      </c>
      <c r="E23" s="8">
        <v>1.52</v>
      </c>
      <c r="F23" s="9">
        <v>3</v>
      </c>
      <c r="G23" s="9" t="s">
        <v>102</v>
      </c>
      <c r="H23" s="9" t="s">
        <v>102</v>
      </c>
      <c r="I23" s="8">
        <v>2967.5915931617224</v>
      </c>
      <c r="J23" s="11">
        <v>38813</v>
      </c>
      <c r="K23" s="11">
        <v>29838</v>
      </c>
      <c r="L23" s="9">
        <v>1653017</v>
      </c>
      <c r="M23" s="9">
        <v>7145897</v>
      </c>
      <c r="N23" s="9" t="s">
        <v>104</v>
      </c>
      <c r="O23" s="9" t="s">
        <v>104</v>
      </c>
      <c r="P23" s="9">
        <v>2454</v>
      </c>
      <c r="Q23" s="9">
        <v>6417</v>
      </c>
      <c r="R23" s="18">
        <v>246.85</v>
      </c>
      <c r="S23" s="10"/>
    </row>
    <row r="24" spans="1:19" x14ac:dyDescent="0.2">
      <c r="A24" s="7" t="s">
        <v>100</v>
      </c>
      <c r="B24" s="7" t="s">
        <v>29</v>
      </c>
      <c r="C24" s="7" t="s">
        <v>100</v>
      </c>
      <c r="D24" s="12" t="s">
        <v>7</v>
      </c>
      <c r="E24" s="8">
        <v>1.1399999999999999</v>
      </c>
      <c r="F24" s="9">
        <v>3</v>
      </c>
      <c r="G24" s="9" t="s">
        <v>102</v>
      </c>
      <c r="H24" s="9" t="s">
        <v>101</v>
      </c>
      <c r="I24" s="8">
        <v>4191.2412283488611</v>
      </c>
      <c r="J24" s="11">
        <v>25824</v>
      </c>
      <c r="K24" s="11">
        <v>29838</v>
      </c>
      <c r="L24" s="9">
        <v>2549844</v>
      </c>
      <c r="M24" s="9">
        <v>7145897</v>
      </c>
      <c r="N24" s="9" t="s">
        <v>104</v>
      </c>
      <c r="O24" s="9" t="s">
        <v>104</v>
      </c>
      <c r="P24" s="9">
        <v>729</v>
      </c>
      <c r="Q24" s="9">
        <v>10264</v>
      </c>
      <c r="R24" s="18">
        <v>99.7</v>
      </c>
      <c r="S24" s="10"/>
    </row>
    <row r="25" spans="1:19" x14ac:dyDescent="0.2">
      <c r="A25" s="7" t="s">
        <v>100</v>
      </c>
      <c r="B25" s="7" t="s">
        <v>30</v>
      </c>
      <c r="C25" s="7" t="s">
        <v>100</v>
      </c>
      <c r="D25" s="12" t="s">
        <v>7</v>
      </c>
      <c r="E25" s="8">
        <v>1.1299999999999999</v>
      </c>
      <c r="F25" s="9">
        <v>3</v>
      </c>
      <c r="G25" s="9" t="s">
        <v>101</v>
      </c>
      <c r="H25" s="9" t="s">
        <v>101</v>
      </c>
      <c r="I25" s="8">
        <v>5201.3383492335688</v>
      </c>
      <c r="J25" s="11">
        <v>23654</v>
      </c>
      <c r="K25" s="11">
        <v>29838</v>
      </c>
      <c r="L25" s="9">
        <v>2195215</v>
      </c>
      <c r="M25" s="9">
        <v>7145897</v>
      </c>
      <c r="N25" s="9" t="s">
        <v>104</v>
      </c>
      <c r="O25" s="9" t="s">
        <v>104</v>
      </c>
      <c r="P25" s="9">
        <v>846</v>
      </c>
      <c r="Q25" s="9">
        <v>7082</v>
      </c>
      <c r="R25" s="18">
        <v>106.77</v>
      </c>
      <c r="S25" s="10"/>
    </row>
    <row r="26" spans="1:19" x14ac:dyDescent="0.2">
      <c r="A26" s="7" t="s">
        <v>9</v>
      </c>
      <c r="B26" s="7" t="s">
        <v>10</v>
      </c>
      <c r="C26" s="7" t="s">
        <v>100</v>
      </c>
      <c r="D26" s="12" t="s">
        <v>31</v>
      </c>
      <c r="E26" s="8">
        <v>1.1599999999999999</v>
      </c>
      <c r="F26" s="9">
        <v>3</v>
      </c>
      <c r="G26" s="9" t="s">
        <v>102</v>
      </c>
      <c r="H26" s="9" t="s">
        <v>101</v>
      </c>
      <c r="I26" s="8">
        <v>3627.4614239747621</v>
      </c>
      <c r="J26" s="11">
        <v>29260</v>
      </c>
      <c r="K26" s="11">
        <v>23858</v>
      </c>
      <c r="L26" s="9">
        <v>7830332</v>
      </c>
      <c r="M26" s="9">
        <v>895414</v>
      </c>
      <c r="N26" s="9" t="s">
        <v>103</v>
      </c>
      <c r="O26" s="9" t="s">
        <v>104</v>
      </c>
      <c r="P26" s="9">
        <v>576</v>
      </c>
      <c r="Q26" s="9">
        <v>4138</v>
      </c>
      <c r="R26" s="18">
        <v>113.5</v>
      </c>
      <c r="S26" s="10"/>
    </row>
    <row r="27" spans="1:19" x14ac:dyDescent="0.2">
      <c r="A27" s="7" t="s">
        <v>11</v>
      </c>
      <c r="B27" s="7" t="s">
        <v>10</v>
      </c>
      <c r="C27" s="7" t="s">
        <v>100</v>
      </c>
      <c r="D27" s="12" t="s">
        <v>31</v>
      </c>
      <c r="E27" s="8">
        <v>1.1599999999999999</v>
      </c>
      <c r="F27" s="9">
        <v>3</v>
      </c>
      <c r="G27" s="9" t="s">
        <v>102</v>
      </c>
      <c r="H27" s="9" t="s">
        <v>101</v>
      </c>
      <c r="I27" s="8">
        <v>3627.4614239747621</v>
      </c>
      <c r="J27" s="11">
        <v>29260</v>
      </c>
      <c r="K27" s="11">
        <v>23858</v>
      </c>
      <c r="L27" s="9">
        <v>7830332</v>
      </c>
      <c r="M27" s="9">
        <v>895414</v>
      </c>
      <c r="N27" s="9" t="s">
        <v>104</v>
      </c>
      <c r="O27" s="9" t="s">
        <v>104</v>
      </c>
      <c r="P27" s="9">
        <v>576</v>
      </c>
      <c r="Q27" s="9">
        <v>4138</v>
      </c>
      <c r="R27" s="18">
        <v>113.5</v>
      </c>
      <c r="S27" s="10"/>
    </row>
    <row r="28" spans="1:19" x14ac:dyDescent="0.2">
      <c r="A28" s="7" t="s">
        <v>100</v>
      </c>
      <c r="B28" s="7" t="s">
        <v>32</v>
      </c>
      <c r="C28" s="7" t="s">
        <v>100</v>
      </c>
      <c r="D28" s="12" t="s">
        <v>33</v>
      </c>
      <c r="E28" s="8">
        <v>1.07</v>
      </c>
      <c r="F28" s="9">
        <v>3</v>
      </c>
      <c r="G28" s="9" t="s">
        <v>102</v>
      </c>
      <c r="H28" s="9" t="s">
        <v>101</v>
      </c>
      <c r="I28" s="8">
        <v>5255.2354490045109</v>
      </c>
      <c r="J28" s="11">
        <v>30916</v>
      </c>
      <c r="K28" s="11">
        <v>23901</v>
      </c>
      <c r="L28" s="9">
        <v>2230831</v>
      </c>
      <c r="M28" s="9">
        <v>372606</v>
      </c>
      <c r="N28" s="9" t="s">
        <v>104</v>
      </c>
      <c r="O28" s="9" t="s">
        <v>104</v>
      </c>
      <c r="P28" s="9">
        <v>403</v>
      </c>
      <c r="Q28" s="9">
        <v>5995</v>
      </c>
      <c r="R28" s="18">
        <v>69.12</v>
      </c>
      <c r="S28" s="10"/>
    </row>
    <row r="29" spans="1:19" x14ac:dyDescent="0.2">
      <c r="A29" s="7" t="s">
        <v>100</v>
      </c>
      <c r="B29" s="7" t="s">
        <v>6</v>
      </c>
      <c r="C29" s="7" t="s">
        <v>100</v>
      </c>
      <c r="D29" s="12" t="s">
        <v>8</v>
      </c>
      <c r="E29" s="8">
        <v>1.25</v>
      </c>
      <c r="F29" s="9">
        <v>3</v>
      </c>
      <c r="G29" s="9" t="s">
        <v>102</v>
      </c>
      <c r="H29" s="9" t="s">
        <v>102</v>
      </c>
      <c r="I29" s="8">
        <v>5736.3350210154003</v>
      </c>
      <c r="J29" s="11">
        <v>26993</v>
      </c>
      <c r="K29" s="11">
        <v>30124</v>
      </c>
      <c r="L29" s="9">
        <v>3532657</v>
      </c>
      <c r="M29" s="9">
        <v>5787293</v>
      </c>
      <c r="N29" s="9" t="s">
        <v>104</v>
      </c>
      <c r="O29" s="9" t="s">
        <v>104</v>
      </c>
      <c r="P29" s="9">
        <v>939</v>
      </c>
      <c r="Q29" s="9">
        <v>14005</v>
      </c>
      <c r="R29" s="18">
        <v>210</v>
      </c>
      <c r="S29" s="10"/>
    </row>
    <row r="30" spans="1:19" x14ac:dyDescent="0.2">
      <c r="A30" s="7" t="s">
        <v>20</v>
      </c>
      <c r="B30" s="7" t="s">
        <v>21</v>
      </c>
      <c r="C30" s="7" t="s">
        <v>100</v>
      </c>
      <c r="D30" s="12" t="s">
        <v>34</v>
      </c>
      <c r="E30" s="8">
        <v>1.01</v>
      </c>
      <c r="F30" s="9">
        <v>3</v>
      </c>
      <c r="G30" s="9" t="s">
        <v>102</v>
      </c>
      <c r="H30" s="9" t="s">
        <v>102</v>
      </c>
      <c r="I30" s="8">
        <v>4040.0939429211994</v>
      </c>
      <c r="J30" s="11">
        <v>32991</v>
      </c>
      <c r="K30" s="11">
        <v>23184</v>
      </c>
      <c r="L30" s="9">
        <v>8621121</v>
      </c>
      <c r="M30" s="9">
        <v>1173217</v>
      </c>
      <c r="N30" s="9" t="s">
        <v>103</v>
      </c>
      <c r="O30" s="9" t="s">
        <v>104</v>
      </c>
      <c r="P30" s="9">
        <v>291</v>
      </c>
      <c r="Q30" s="9">
        <v>12432</v>
      </c>
      <c r="R30" s="18">
        <v>134.30000000000001</v>
      </c>
      <c r="S30" s="10"/>
    </row>
    <row r="31" spans="1:19" x14ac:dyDescent="0.2">
      <c r="A31" s="7" t="s">
        <v>22</v>
      </c>
      <c r="B31" s="7" t="s">
        <v>21</v>
      </c>
      <c r="C31" s="7" t="s">
        <v>100</v>
      </c>
      <c r="D31" s="12" t="s">
        <v>34</v>
      </c>
      <c r="E31" s="8">
        <v>1.01</v>
      </c>
      <c r="F31" s="9">
        <v>3</v>
      </c>
      <c r="G31" s="9" t="s">
        <v>102</v>
      </c>
      <c r="H31" s="9" t="s">
        <v>102</v>
      </c>
      <c r="I31" s="8">
        <v>4040.0939429211994</v>
      </c>
      <c r="J31" s="11">
        <v>32991</v>
      </c>
      <c r="K31" s="11">
        <v>23184</v>
      </c>
      <c r="L31" s="9">
        <v>8621121</v>
      </c>
      <c r="M31" s="9">
        <v>1173217</v>
      </c>
      <c r="N31" s="9" t="s">
        <v>103</v>
      </c>
      <c r="O31" s="9" t="s">
        <v>104</v>
      </c>
      <c r="P31" s="9">
        <v>291</v>
      </c>
      <c r="Q31" s="9">
        <v>12432</v>
      </c>
      <c r="R31" s="18">
        <v>134.30000000000001</v>
      </c>
      <c r="S31" s="10"/>
    </row>
    <row r="32" spans="1:19" x14ac:dyDescent="0.2">
      <c r="A32" s="7" t="s">
        <v>23</v>
      </c>
      <c r="B32" s="7" t="s">
        <v>21</v>
      </c>
      <c r="C32" s="7" t="s">
        <v>100</v>
      </c>
      <c r="D32" s="12" t="s">
        <v>34</v>
      </c>
      <c r="E32" s="8">
        <v>1.01</v>
      </c>
      <c r="F32" s="9">
        <v>3</v>
      </c>
      <c r="G32" s="9" t="s">
        <v>102</v>
      </c>
      <c r="H32" s="9" t="s">
        <v>102</v>
      </c>
      <c r="I32" s="8">
        <v>4040.0939429211994</v>
      </c>
      <c r="J32" s="11">
        <v>32991</v>
      </c>
      <c r="K32" s="11">
        <v>23184</v>
      </c>
      <c r="L32" s="9">
        <v>8621121</v>
      </c>
      <c r="M32" s="9">
        <v>1173217</v>
      </c>
      <c r="N32" s="9" t="s">
        <v>104</v>
      </c>
      <c r="O32" s="9" t="s">
        <v>105</v>
      </c>
      <c r="P32" s="9">
        <v>291</v>
      </c>
      <c r="Q32" s="9">
        <v>12432</v>
      </c>
      <c r="R32" s="18">
        <v>134.30000000000001</v>
      </c>
      <c r="S32" s="10"/>
    </row>
    <row r="33" spans="1:19" x14ac:dyDescent="0.2">
      <c r="A33" s="7" t="s">
        <v>20</v>
      </c>
      <c r="B33" s="7" t="s">
        <v>21</v>
      </c>
      <c r="C33" s="7" t="s">
        <v>100</v>
      </c>
      <c r="D33" s="12" t="s">
        <v>35</v>
      </c>
      <c r="E33" s="8">
        <v>1.34</v>
      </c>
      <c r="F33" s="9">
        <v>0</v>
      </c>
      <c r="G33" s="9" t="s">
        <v>102</v>
      </c>
      <c r="H33" s="9" t="s">
        <v>102</v>
      </c>
      <c r="I33" s="8">
        <v>2587.8864581996067</v>
      </c>
      <c r="J33" s="11">
        <v>32991</v>
      </c>
      <c r="K33" s="11">
        <v>18851</v>
      </c>
      <c r="L33" s="9">
        <v>8621121</v>
      </c>
      <c r="M33" s="9">
        <v>254153</v>
      </c>
      <c r="N33" s="9" t="s">
        <v>103</v>
      </c>
      <c r="O33" s="9" t="s">
        <v>104</v>
      </c>
      <c r="P33" s="9">
        <v>637</v>
      </c>
      <c r="Q33" s="9">
        <v>6003</v>
      </c>
      <c r="R33" s="18">
        <v>118.95</v>
      </c>
      <c r="S33" s="10"/>
    </row>
    <row r="34" spans="1:19" x14ac:dyDescent="0.2">
      <c r="A34" s="7" t="s">
        <v>22</v>
      </c>
      <c r="B34" s="7" t="s">
        <v>21</v>
      </c>
      <c r="C34" s="7" t="s">
        <v>100</v>
      </c>
      <c r="D34" s="12" t="s">
        <v>35</v>
      </c>
      <c r="E34" s="8">
        <v>1.34</v>
      </c>
      <c r="F34" s="9">
        <v>3</v>
      </c>
      <c r="G34" s="9" t="s">
        <v>102</v>
      </c>
      <c r="H34" s="9" t="s">
        <v>102</v>
      </c>
      <c r="I34" s="8">
        <v>2587.8864581996067</v>
      </c>
      <c r="J34" s="11">
        <v>32991</v>
      </c>
      <c r="K34" s="11">
        <v>18851</v>
      </c>
      <c r="L34" s="9">
        <v>8621121</v>
      </c>
      <c r="M34" s="9">
        <v>254153</v>
      </c>
      <c r="N34" s="9" t="s">
        <v>103</v>
      </c>
      <c r="O34" s="9" t="s">
        <v>104</v>
      </c>
      <c r="P34" s="9">
        <v>637</v>
      </c>
      <c r="Q34" s="9">
        <v>6003</v>
      </c>
      <c r="R34" s="18">
        <v>118.95</v>
      </c>
      <c r="S34" s="10"/>
    </row>
    <row r="35" spans="1:19" x14ac:dyDescent="0.2">
      <c r="A35" s="7" t="s">
        <v>23</v>
      </c>
      <c r="B35" s="7" t="s">
        <v>21</v>
      </c>
      <c r="C35" s="7" t="s">
        <v>100</v>
      </c>
      <c r="D35" s="12" t="s">
        <v>35</v>
      </c>
      <c r="E35" s="8">
        <v>1.34</v>
      </c>
      <c r="F35" s="9">
        <v>1</v>
      </c>
      <c r="G35" s="9" t="s">
        <v>102</v>
      </c>
      <c r="H35" s="9" t="s">
        <v>102</v>
      </c>
      <c r="I35" s="8">
        <v>2587.8864581996067</v>
      </c>
      <c r="J35" s="11">
        <v>32991</v>
      </c>
      <c r="K35" s="11">
        <v>18851</v>
      </c>
      <c r="L35" s="9">
        <v>8621121</v>
      </c>
      <c r="M35" s="9">
        <v>254153</v>
      </c>
      <c r="N35" s="9" t="s">
        <v>104</v>
      </c>
      <c r="O35" s="9" t="s">
        <v>105</v>
      </c>
      <c r="P35" s="9">
        <v>637</v>
      </c>
      <c r="Q35" s="9">
        <v>6003</v>
      </c>
      <c r="R35" s="18">
        <v>118.95</v>
      </c>
      <c r="S35" s="10"/>
    </row>
    <row r="36" spans="1:19" x14ac:dyDescent="0.2">
      <c r="A36" s="7" t="s">
        <v>100</v>
      </c>
      <c r="B36" s="7" t="s">
        <v>6</v>
      </c>
      <c r="C36" s="7" t="s">
        <v>100</v>
      </c>
      <c r="D36" s="12" t="s">
        <v>36</v>
      </c>
      <c r="E36" s="8">
        <v>1.01</v>
      </c>
      <c r="F36" s="9">
        <v>3</v>
      </c>
      <c r="G36" s="9" t="s">
        <v>102</v>
      </c>
      <c r="H36" s="9" t="s">
        <v>102</v>
      </c>
      <c r="I36" s="8">
        <v>4435.920971017802</v>
      </c>
      <c r="J36" s="11">
        <v>26993</v>
      </c>
      <c r="K36" s="11">
        <v>25237</v>
      </c>
      <c r="L36" s="9">
        <v>3532657</v>
      </c>
      <c r="M36" s="9">
        <v>1318892</v>
      </c>
      <c r="N36" s="9" t="s">
        <v>104</v>
      </c>
      <c r="O36" s="9" t="s">
        <v>105</v>
      </c>
      <c r="P36" s="9">
        <v>227</v>
      </c>
      <c r="Q36" s="9">
        <v>7335</v>
      </c>
      <c r="R36" s="18">
        <v>97.96</v>
      </c>
      <c r="S36" s="10"/>
    </row>
    <row r="37" spans="1:19" x14ac:dyDescent="0.2">
      <c r="A37" s="7" t="s">
        <v>100</v>
      </c>
      <c r="B37" s="7" t="s">
        <v>8</v>
      </c>
      <c r="C37" s="7" t="s">
        <v>100</v>
      </c>
      <c r="D37" s="12" t="s">
        <v>36</v>
      </c>
      <c r="E37" s="8">
        <v>1.25</v>
      </c>
      <c r="F37" s="9">
        <v>3</v>
      </c>
      <c r="G37" s="9" t="s">
        <v>102</v>
      </c>
      <c r="H37" s="9" t="s">
        <v>102</v>
      </c>
      <c r="I37" s="8">
        <v>8589.1673418815972</v>
      </c>
      <c r="J37" s="11">
        <v>30124</v>
      </c>
      <c r="K37" s="11">
        <v>25237</v>
      </c>
      <c r="L37" s="9">
        <v>5787293</v>
      </c>
      <c r="M37" s="9">
        <v>1318892</v>
      </c>
      <c r="N37" s="9" t="s">
        <v>104</v>
      </c>
      <c r="O37" s="9" t="s">
        <v>105</v>
      </c>
      <c r="P37" s="9">
        <v>722</v>
      </c>
      <c r="Q37" s="9">
        <v>3263</v>
      </c>
      <c r="R37" s="18">
        <v>237.8</v>
      </c>
      <c r="S37" s="10"/>
    </row>
    <row r="38" spans="1:19" x14ac:dyDescent="0.2">
      <c r="A38" s="7" t="s">
        <v>9</v>
      </c>
      <c r="B38" s="7" t="s">
        <v>10</v>
      </c>
      <c r="C38" s="7" t="s">
        <v>100</v>
      </c>
      <c r="D38" s="12" t="s">
        <v>36</v>
      </c>
      <c r="E38" s="8">
        <v>1.1599999999999999</v>
      </c>
      <c r="F38" s="9">
        <v>3</v>
      </c>
      <c r="G38" s="9" t="s">
        <v>102</v>
      </c>
      <c r="H38" s="9" t="s">
        <v>102</v>
      </c>
      <c r="I38" s="8">
        <v>4523.3141878344159</v>
      </c>
      <c r="J38" s="11">
        <v>29260</v>
      </c>
      <c r="K38" s="11">
        <v>25237</v>
      </c>
      <c r="L38" s="9">
        <v>7830332</v>
      </c>
      <c r="M38" s="9">
        <v>1318892</v>
      </c>
      <c r="N38" s="9" t="s">
        <v>103</v>
      </c>
      <c r="O38" s="9" t="s">
        <v>105</v>
      </c>
      <c r="P38" s="9">
        <v>589</v>
      </c>
      <c r="Q38" s="9">
        <v>5153</v>
      </c>
      <c r="R38" s="18">
        <v>234.15</v>
      </c>
      <c r="S38" s="10"/>
    </row>
    <row r="39" spans="1:19" x14ac:dyDescent="0.2">
      <c r="A39" s="7" t="s">
        <v>11</v>
      </c>
      <c r="B39" s="7" t="s">
        <v>10</v>
      </c>
      <c r="C39" s="7" t="s">
        <v>100</v>
      </c>
      <c r="D39" s="12" t="s">
        <v>36</v>
      </c>
      <c r="E39" s="8">
        <v>1.1599999999999999</v>
      </c>
      <c r="F39" s="9">
        <v>3</v>
      </c>
      <c r="G39" s="9" t="s">
        <v>102</v>
      </c>
      <c r="H39" s="9" t="s">
        <v>102</v>
      </c>
      <c r="I39" s="8">
        <v>4523.3141878344159</v>
      </c>
      <c r="J39" s="11">
        <v>29260</v>
      </c>
      <c r="K39" s="11">
        <v>25237</v>
      </c>
      <c r="L39" s="9">
        <v>7830332</v>
      </c>
      <c r="M39" s="9">
        <v>1318892</v>
      </c>
      <c r="N39" s="9" t="s">
        <v>104</v>
      </c>
      <c r="O39" s="9" t="s">
        <v>105</v>
      </c>
      <c r="P39" s="9">
        <v>589</v>
      </c>
      <c r="Q39" s="9">
        <v>5153</v>
      </c>
      <c r="R39" s="18">
        <v>234.15</v>
      </c>
      <c r="S39" s="10"/>
    </row>
    <row r="40" spans="1:19" x14ac:dyDescent="0.2">
      <c r="A40" s="7" t="s">
        <v>100</v>
      </c>
      <c r="B40" s="7" t="s">
        <v>5</v>
      </c>
      <c r="C40" s="7" t="s">
        <v>100</v>
      </c>
      <c r="D40" s="12" t="s">
        <v>36</v>
      </c>
      <c r="E40" s="8">
        <v>1.1399999999999999</v>
      </c>
      <c r="F40" s="9">
        <v>3</v>
      </c>
      <c r="G40" s="9" t="s">
        <v>102</v>
      </c>
      <c r="H40" s="9" t="s">
        <v>102</v>
      </c>
      <c r="I40" s="8">
        <v>4439.8626121520883</v>
      </c>
      <c r="J40" s="11">
        <v>28637</v>
      </c>
      <c r="K40" s="11">
        <v>25237</v>
      </c>
      <c r="L40" s="9">
        <v>3036732</v>
      </c>
      <c r="M40" s="9">
        <v>1318892</v>
      </c>
      <c r="N40" s="9" t="s">
        <v>104</v>
      </c>
      <c r="O40" s="9" t="s">
        <v>105</v>
      </c>
      <c r="P40" s="9">
        <v>940</v>
      </c>
      <c r="Q40" s="9">
        <v>4493</v>
      </c>
      <c r="R40" s="18">
        <v>203.17</v>
      </c>
      <c r="S40" s="10"/>
    </row>
    <row r="41" spans="1:19" x14ac:dyDescent="0.2">
      <c r="A41" s="7" t="s">
        <v>20</v>
      </c>
      <c r="B41" s="7" t="s">
        <v>21</v>
      </c>
      <c r="C41" s="7" t="s">
        <v>100</v>
      </c>
      <c r="D41" s="12" t="s">
        <v>36</v>
      </c>
      <c r="E41" s="8">
        <v>1.1200000000000001</v>
      </c>
      <c r="F41" s="9">
        <v>3</v>
      </c>
      <c r="G41" s="9" t="s">
        <v>102</v>
      </c>
      <c r="H41" s="9" t="s">
        <v>102</v>
      </c>
      <c r="I41" s="8">
        <v>8714.0262981855085</v>
      </c>
      <c r="J41" s="11">
        <v>32991</v>
      </c>
      <c r="K41" s="11">
        <v>25237</v>
      </c>
      <c r="L41" s="9">
        <v>8621121</v>
      </c>
      <c r="M41" s="9">
        <v>1318892</v>
      </c>
      <c r="N41" s="9" t="s">
        <v>103</v>
      </c>
      <c r="O41" s="9" t="s">
        <v>105</v>
      </c>
      <c r="P41" s="9">
        <v>539</v>
      </c>
      <c r="Q41" s="9">
        <v>9305</v>
      </c>
      <c r="R41" s="18">
        <v>250.73</v>
      </c>
      <c r="S41" s="10"/>
    </row>
    <row r="42" spans="1:19" x14ac:dyDescent="0.2">
      <c r="A42" s="7" t="s">
        <v>22</v>
      </c>
      <c r="B42" s="7" t="s">
        <v>21</v>
      </c>
      <c r="C42" s="7" t="s">
        <v>100</v>
      </c>
      <c r="D42" s="12" t="s">
        <v>36</v>
      </c>
      <c r="E42" s="8">
        <v>1.1200000000000001</v>
      </c>
      <c r="F42" s="9">
        <v>3</v>
      </c>
      <c r="G42" s="9" t="s">
        <v>102</v>
      </c>
      <c r="H42" s="9" t="s">
        <v>102</v>
      </c>
      <c r="I42" s="8">
        <v>8714.0262981855085</v>
      </c>
      <c r="J42" s="11">
        <v>32991</v>
      </c>
      <c r="K42" s="11">
        <v>25237</v>
      </c>
      <c r="L42" s="9">
        <v>8621121</v>
      </c>
      <c r="M42" s="9">
        <v>1318892</v>
      </c>
      <c r="N42" s="9" t="s">
        <v>103</v>
      </c>
      <c r="O42" s="9" t="s">
        <v>105</v>
      </c>
      <c r="P42" s="9">
        <v>539</v>
      </c>
      <c r="Q42" s="9">
        <v>9305</v>
      </c>
      <c r="R42" s="18">
        <v>250.73</v>
      </c>
      <c r="S42" s="10"/>
    </row>
    <row r="43" spans="1:19" x14ac:dyDescent="0.2">
      <c r="A43" s="7" t="s">
        <v>23</v>
      </c>
      <c r="B43" s="7" t="s">
        <v>21</v>
      </c>
      <c r="C43" s="7" t="s">
        <v>100</v>
      </c>
      <c r="D43" s="12" t="s">
        <v>36</v>
      </c>
      <c r="E43" s="8">
        <v>1.1200000000000001</v>
      </c>
      <c r="F43" s="9">
        <v>3</v>
      </c>
      <c r="G43" s="9" t="s">
        <v>102</v>
      </c>
      <c r="H43" s="9" t="s">
        <v>102</v>
      </c>
      <c r="I43" s="8">
        <v>8714.0262981855085</v>
      </c>
      <c r="J43" s="11">
        <v>32991</v>
      </c>
      <c r="K43" s="11">
        <v>25237</v>
      </c>
      <c r="L43" s="9">
        <v>8621121</v>
      </c>
      <c r="M43" s="9">
        <v>1318892</v>
      </c>
      <c r="N43" s="9" t="s">
        <v>104</v>
      </c>
      <c r="O43" s="9" t="s">
        <v>105</v>
      </c>
      <c r="P43" s="9">
        <v>539</v>
      </c>
      <c r="Q43" s="9">
        <v>9305</v>
      </c>
      <c r="R43" s="18">
        <v>250.73</v>
      </c>
      <c r="S43" s="10"/>
    </row>
    <row r="44" spans="1:19" x14ac:dyDescent="0.2">
      <c r="A44" s="7" t="s">
        <v>100</v>
      </c>
      <c r="B44" s="7" t="s">
        <v>6</v>
      </c>
      <c r="C44" s="7" t="s">
        <v>9</v>
      </c>
      <c r="D44" s="12" t="s">
        <v>10</v>
      </c>
      <c r="E44" s="8">
        <v>1.04</v>
      </c>
      <c r="F44" s="9">
        <v>3</v>
      </c>
      <c r="G44" s="9" t="s">
        <v>102</v>
      </c>
      <c r="H44" s="9" t="s">
        <v>102</v>
      </c>
      <c r="I44" s="8">
        <v>2712.3736035401084</v>
      </c>
      <c r="J44" s="11">
        <v>26993</v>
      </c>
      <c r="K44" s="11">
        <v>29260</v>
      </c>
      <c r="L44" s="9">
        <v>3532657</v>
      </c>
      <c r="M44" s="9">
        <v>7830332</v>
      </c>
      <c r="N44" s="9" t="s">
        <v>103</v>
      </c>
      <c r="O44" s="9" t="s">
        <v>104</v>
      </c>
      <c r="P44" s="9">
        <v>595</v>
      </c>
      <c r="Q44" s="9">
        <v>30877</v>
      </c>
      <c r="R44" s="18">
        <v>106.6</v>
      </c>
      <c r="S44" s="10"/>
    </row>
    <row r="45" spans="1:19" x14ac:dyDescent="0.2">
      <c r="A45" s="7" t="s">
        <v>100</v>
      </c>
      <c r="B45" s="7" t="s">
        <v>6</v>
      </c>
      <c r="C45" s="7" t="s">
        <v>11</v>
      </c>
      <c r="D45" s="12" t="s">
        <v>10</v>
      </c>
      <c r="E45" s="8">
        <v>1.04</v>
      </c>
      <c r="F45" s="9">
        <v>3</v>
      </c>
      <c r="G45" s="9" t="s">
        <v>102</v>
      </c>
      <c r="H45" s="9" t="s">
        <v>102</v>
      </c>
      <c r="I45" s="8">
        <v>2712.3736035401084</v>
      </c>
      <c r="J45" s="11">
        <v>26993</v>
      </c>
      <c r="K45" s="11">
        <v>29260</v>
      </c>
      <c r="L45" s="9">
        <v>3532657</v>
      </c>
      <c r="M45" s="9">
        <v>7830332</v>
      </c>
      <c r="N45" s="9" t="s">
        <v>104</v>
      </c>
      <c r="O45" s="9" t="s">
        <v>104</v>
      </c>
      <c r="P45" s="9">
        <v>595</v>
      </c>
      <c r="Q45" s="9">
        <v>30877</v>
      </c>
      <c r="R45" s="18">
        <v>106.6</v>
      </c>
      <c r="S45" s="10"/>
    </row>
    <row r="46" spans="1:19" x14ac:dyDescent="0.2">
      <c r="A46" s="7" t="s">
        <v>100</v>
      </c>
      <c r="B46" s="7" t="s">
        <v>37</v>
      </c>
      <c r="C46" s="7" t="s">
        <v>9</v>
      </c>
      <c r="D46" s="12" t="s">
        <v>10</v>
      </c>
      <c r="E46" s="8">
        <v>1.25</v>
      </c>
      <c r="F46" s="9">
        <v>3</v>
      </c>
      <c r="G46" s="9" t="s">
        <v>102</v>
      </c>
      <c r="H46" s="9" t="s">
        <v>101</v>
      </c>
      <c r="I46" s="8">
        <v>4417.156661234485</v>
      </c>
      <c r="J46" s="11">
        <v>23665</v>
      </c>
      <c r="K46" s="11">
        <v>29260</v>
      </c>
      <c r="L46" s="9">
        <v>1038660</v>
      </c>
      <c r="M46" s="9">
        <v>7830332</v>
      </c>
      <c r="N46" s="9" t="s">
        <v>103</v>
      </c>
      <c r="O46" s="9" t="s">
        <v>104</v>
      </c>
      <c r="P46" s="9">
        <v>974</v>
      </c>
      <c r="Q46" s="9">
        <v>4980</v>
      </c>
      <c r="R46" s="18">
        <v>136.27000000000001</v>
      </c>
      <c r="S46" s="10"/>
    </row>
    <row r="47" spans="1:19" x14ac:dyDescent="0.2">
      <c r="A47" s="7" t="s">
        <v>100</v>
      </c>
      <c r="B47" s="7" t="s">
        <v>37</v>
      </c>
      <c r="C47" s="7" t="s">
        <v>11</v>
      </c>
      <c r="D47" s="12" t="s">
        <v>10</v>
      </c>
      <c r="E47" s="8">
        <v>1.25</v>
      </c>
      <c r="F47" s="9">
        <v>3</v>
      </c>
      <c r="G47" s="9" t="s">
        <v>102</v>
      </c>
      <c r="H47" s="9" t="s">
        <v>101</v>
      </c>
      <c r="I47" s="8">
        <v>4417.156661234485</v>
      </c>
      <c r="J47" s="11">
        <v>23665</v>
      </c>
      <c r="K47" s="11">
        <v>29260</v>
      </c>
      <c r="L47" s="9">
        <v>1038660</v>
      </c>
      <c r="M47" s="9">
        <v>7830332</v>
      </c>
      <c r="N47" s="9" t="s">
        <v>104</v>
      </c>
      <c r="O47" s="9" t="s">
        <v>104</v>
      </c>
      <c r="P47" s="9">
        <v>974</v>
      </c>
      <c r="Q47" s="9">
        <v>4980</v>
      </c>
      <c r="R47" s="18">
        <v>136.27000000000001</v>
      </c>
      <c r="S47" s="10"/>
    </row>
    <row r="48" spans="1:19" x14ac:dyDescent="0.2">
      <c r="A48" s="7" t="s">
        <v>100</v>
      </c>
      <c r="B48" s="7" t="s">
        <v>8</v>
      </c>
      <c r="C48" s="7" t="s">
        <v>9</v>
      </c>
      <c r="D48" s="12" t="s">
        <v>10</v>
      </c>
      <c r="E48" s="8">
        <v>1.1499999999999999</v>
      </c>
      <c r="F48" s="9">
        <v>1</v>
      </c>
      <c r="G48" s="9" t="s">
        <v>102</v>
      </c>
      <c r="H48" s="9" t="s">
        <v>102</v>
      </c>
      <c r="I48" s="8">
        <v>3977.2258474804321</v>
      </c>
      <c r="J48" s="11">
        <v>30124</v>
      </c>
      <c r="K48" s="11">
        <v>29260</v>
      </c>
      <c r="L48" s="9">
        <v>5787293</v>
      </c>
      <c r="M48" s="9">
        <v>7830332</v>
      </c>
      <c r="N48" s="9" t="s">
        <v>103</v>
      </c>
      <c r="O48" s="9" t="s">
        <v>104</v>
      </c>
      <c r="P48" s="9">
        <v>854</v>
      </c>
      <c r="Q48" s="9">
        <v>20718</v>
      </c>
      <c r="R48" s="18">
        <v>230.87</v>
      </c>
      <c r="S48" s="10"/>
    </row>
    <row r="49" spans="1:19" x14ac:dyDescent="0.2">
      <c r="A49" s="7" t="s">
        <v>100</v>
      </c>
      <c r="B49" s="7" t="s">
        <v>8</v>
      </c>
      <c r="C49" s="7" t="s">
        <v>11</v>
      </c>
      <c r="D49" s="12" t="s">
        <v>10</v>
      </c>
      <c r="E49" s="8">
        <v>1.1499999999999999</v>
      </c>
      <c r="F49" s="9">
        <v>3</v>
      </c>
      <c r="G49" s="9" t="s">
        <v>102</v>
      </c>
      <c r="H49" s="9" t="s">
        <v>102</v>
      </c>
      <c r="I49" s="8">
        <v>3977.2258474804321</v>
      </c>
      <c r="J49" s="11">
        <v>30124</v>
      </c>
      <c r="K49" s="11">
        <v>29260</v>
      </c>
      <c r="L49" s="9">
        <v>5787293</v>
      </c>
      <c r="M49" s="9">
        <v>7830332</v>
      </c>
      <c r="N49" s="9" t="s">
        <v>104</v>
      </c>
      <c r="O49" s="9" t="s">
        <v>104</v>
      </c>
      <c r="P49" s="9">
        <v>854</v>
      </c>
      <c r="Q49" s="9">
        <v>20718</v>
      </c>
      <c r="R49" s="18">
        <v>230.87</v>
      </c>
      <c r="S49" s="10"/>
    </row>
    <row r="50" spans="1:19" x14ac:dyDescent="0.2">
      <c r="A50" s="7" t="s">
        <v>100</v>
      </c>
      <c r="B50" s="7" t="s">
        <v>38</v>
      </c>
      <c r="C50" s="7" t="s">
        <v>9</v>
      </c>
      <c r="D50" s="12" t="s">
        <v>10</v>
      </c>
      <c r="E50" s="8">
        <v>1.01</v>
      </c>
      <c r="F50" s="9">
        <v>3</v>
      </c>
      <c r="G50" s="9" t="s">
        <v>102</v>
      </c>
      <c r="H50" s="9" t="s">
        <v>102</v>
      </c>
      <c r="I50" s="8">
        <v>3910.8065416558425</v>
      </c>
      <c r="J50" s="11">
        <v>25059</v>
      </c>
      <c r="K50" s="11">
        <v>29260</v>
      </c>
      <c r="L50" s="9">
        <v>1595139</v>
      </c>
      <c r="M50" s="9">
        <v>7830332</v>
      </c>
      <c r="N50" s="9" t="s">
        <v>103</v>
      </c>
      <c r="O50" s="9" t="s">
        <v>105</v>
      </c>
      <c r="P50" s="9">
        <v>254</v>
      </c>
      <c r="Q50" s="9">
        <v>7069</v>
      </c>
      <c r="R50" s="18">
        <v>180.56</v>
      </c>
      <c r="S50" s="10"/>
    </row>
    <row r="51" spans="1:19" x14ac:dyDescent="0.2">
      <c r="A51" s="7" t="s">
        <v>100</v>
      </c>
      <c r="B51" s="7" t="s">
        <v>38</v>
      </c>
      <c r="C51" s="7" t="s">
        <v>11</v>
      </c>
      <c r="D51" s="12" t="s">
        <v>10</v>
      </c>
      <c r="E51" s="8">
        <v>1.01</v>
      </c>
      <c r="F51" s="9">
        <v>0</v>
      </c>
      <c r="G51" s="9" t="s">
        <v>102</v>
      </c>
      <c r="H51" s="9" t="s">
        <v>102</v>
      </c>
      <c r="I51" s="8">
        <v>3910.8065416558425</v>
      </c>
      <c r="J51" s="11">
        <v>25059</v>
      </c>
      <c r="K51" s="11">
        <v>29260</v>
      </c>
      <c r="L51" s="9">
        <v>1595139</v>
      </c>
      <c r="M51" s="9">
        <v>7830332</v>
      </c>
      <c r="N51" s="9" t="s">
        <v>104</v>
      </c>
      <c r="O51" s="9" t="s">
        <v>105</v>
      </c>
      <c r="P51" s="9">
        <v>254</v>
      </c>
      <c r="Q51" s="9">
        <v>7069</v>
      </c>
      <c r="R51" s="18">
        <v>180.56</v>
      </c>
      <c r="S51" s="10"/>
    </row>
    <row r="52" spans="1:19" x14ac:dyDescent="0.2">
      <c r="A52" s="7" t="s">
        <v>100</v>
      </c>
      <c r="B52" s="7" t="s">
        <v>6</v>
      </c>
      <c r="C52" s="7" t="s">
        <v>100</v>
      </c>
      <c r="D52" s="12" t="s">
        <v>38</v>
      </c>
      <c r="E52" s="8">
        <v>1.1599999999999999</v>
      </c>
      <c r="F52" s="9">
        <v>3</v>
      </c>
      <c r="G52" s="9" t="s">
        <v>102</v>
      </c>
      <c r="H52" s="9" t="s">
        <v>102</v>
      </c>
      <c r="I52" s="8">
        <v>9350.1264120065935</v>
      </c>
      <c r="J52" s="11">
        <v>26993</v>
      </c>
      <c r="K52" s="11">
        <v>25059</v>
      </c>
      <c r="L52" s="9">
        <v>3532657</v>
      </c>
      <c r="M52" s="9">
        <v>1595139</v>
      </c>
      <c r="N52" s="9" t="s">
        <v>104</v>
      </c>
      <c r="O52" s="9" t="s">
        <v>105</v>
      </c>
      <c r="P52" s="9">
        <v>371</v>
      </c>
      <c r="Q52" s="9">
        <v>3892</v>
      </c>
      <c r="R52" s="18">
        <v>215.83</v>
      </c>
      <c r="S52" s="10"/>
    </row>
    <row r="53" spans="1:19" x14ac:dyDescent="0.2">
      <c r="A53" s="7" t="s">
        <v>100</v>
      </c>
      <c r="B53" s="7" t="s">
        <v>6</v>
      </c>
      <c r="C53" s="7" t="s">
        <v>100</v>
      </c>
      <c r="D53" s="12" t="s">
        <v>12</v>
      </c>
      <c r="E53" s="8">
        <v>1.1200000000000001</v>
      </c>
      <c r="F53" s="9">
        <v>3</v>
      </c>
      <c r="G53" s="9" t="s">
        <v>102</v>
      </c>
      <c r="H53" s="9" t="s">
        <v>102</v>
      </c>
      <c r="I53" s="8">
        <v>4478.8670908276308</v>
      </c>
      <c r="J53" s="11">
        <v>26993</v>
      </c>
      <c r="K53" s="11">
        <v>26046</v>
      </c>
      <c r="L53" s="9">
        <v>3532657</v>
      </c>
      <c r="M53" s="9">
        <v>2915745</v>
      </c>
      <c r="N53" s="9" t="s">
        <v>104</v>
      </c>
      <c r="O53" s="9" t="s">
        <v>104</v>
      </c>
      <c r="P53" s="9">
        <v>561</v>
      </c>
      <c r="Q53" s="9">
        <v>4821</v>
      </c>
      <c r="R53" s="18">
        <v>197.1</v>
      </c>
      <c r="S53" s="10"/>
    </row>
    <row r="54" spans="1:19" x14ac:dyDescent="0.2">
      <c r="A54" s="7" t="s">
        <v>9</v>
      </c>
      <c r="B54" s="7" t="s">
        <v>10</v>
      </c>
      <c r="C54" s="7" t="s">
        <v>100</v>
      </c>
      <c r="D54" s="12" t="s">
        <v>12</v>
      </c>
      <c r="E54" s="8">
        <v>1.01</v>
      </c>
      <c r="F54" s="9">
        <v>3</v>
      </c>
      <c r="G54" s="9" t="s">
        <v>102</v>
      </c>
      <c r="H54" s="9" t="s">
        <v>101</v>
      </c>
      <c r="I54" s="8">
        <v>2800.9055402801632</v>
      </c>
      <c r="J54" s="11">
        <v>29260</v>
      </c>
      <c r="K54" s="11">
        <v>26046</v>
      </c>
      <c r="L54" s="9">
        <v>7830332</v>
      </c>
      <c r="M54" s="9">
        <v>2915745</v>
      </c>
      <c r="N54" s="9" t="s">
        <v>103</v>
      </c>
      <c r="O54" s="9" t="s">
        <v>104</v>
      </c>
      <c r="P54" s="9">
        <v>316</v>
      </c>
      <c r="Q54" s="9">
        <v>24405</v>
      </c>
      <c r="R54" s="18">
        <v>69.099999999999994</v>
      </c>
      <c r="S54" s="10"/>
    </row>
    <row r="55" spans="1:19" x14ac:dyDescent="0.2">
      <c r="A55" s="7" t="s">
        <v>11</v>
      </c>
      <c r="B55" s="7" t="s">
        <v>10</v>
      </c>
      <c r="C55" s="7" t="s">
        <v>100</v>
      </c>
      <c r="D55" s="12" t="s">
        <v>12</v>
      </c>
      <c r="E55" s="8">
        <v>1.01</v>
      </c>
      <c r="F55" s="9">
        <v>1</v>
      </c>
      <c r="G55" s="9" t="s">
        <v>102</v>
      </c>
      <c r="H55" s="9" t="s">
        <v>101</v>
      </c>
      <c r="I55" s="8">
        <v>2800.9055402801632</v>
      </c>
      <c r="J55" s="11">
        <v>29260</v>
      </c>
      <c r="K55" s="11">
        <v>26046</v>
      </c>
      <c r="L55" s="9">
        <v>7830332</v>
      </c>
      <c r="M55" s="9">
        <v>2915745</v>
      </c>
      <c r="N55" s="9" t="s">
        <v>104</v>
      </c>
      <c r="O55" s="9" t="s">
        <v>104</v>
      </c>
      <c r="P55" s="9">
        <v>316</v>
      </c>
      <c r="Q55" s="9">
        <v>24405</v>
      </c>
      <c r="R55" s="18">
        <v>69.099999999999994</v>
      </c>
      <c r="S55" s="10"/>
    </row>
    <row r="56" spans="1:19" x14ac:dyDescent="0.2">
      <c r="A56" s="7" t="s">
        <v>100</v>
      </c>
      <c r="B56" s="7" t="s">
        <v>5</v>
      </c>
      <c r="C56" s="7" t="s">
        <v>100</v>
      </c>
      <c r="D56" s="12" t="s">
        <v>39</v>
      </c>
      <c r="E56" s="8">
        <v>1.06</v>
      </c>
      <c r="F56" s="9">
        <v>3</v>
      </c>
      <c r="G56" s="9" t="s">
        <v>102</v>
      </c>
      <c r="H56" s="9" t="s">
        <v>102</v>
      </c>
      <c r="I56" s="8">
        <v>5110.5377296294382</v>
      </c>
      <c r="J56" s="11">
        <v>28637</v>
      </c>
      <c r="K56" s="11">
        <v>22263</v>
      </c>
      <c r="L56" s="9">
        <v>3036732</v>
      </c>
      <c r="M56" s="9">
        <v>472254</v>
      </c>
      <c r="N56" s="9" t="s">
        <v>104</v>
      </c>
      <c r="O56" s="9" t="s">
        <v>104</v>
      </c>
      <c r="P56" s="9">
        <v>592</v>
      </c>
      <c r="Q56" s="9">
        <v>6098</v>
      </c>
      <c r="R56" s="18">
        <v>91.83</v>
      </c>
      <c r="S56" s="10"/>
    </row>
    <row r="57" spans="1:19" x14ac:dyDescent="0.2">
      <c r="A57" s="7" t="s">
        <v>100</v>
      </c>
      <c r="B57" s="7" t="s">
        <v>14</v>
      </c>
      <c r="C57" s="7" t="s">
        <v>100</v>
      </c>
      <c r="D57" s="12" t="s">
        <v>39</v>
      </c>
      <c r="E57" s="8">
        <v>1.19</v>
      </c>
      <c r="F57" s="9">
        <v>3</v>
      </c>
      <c r="G57" s="9" t="s">
        <v>102</v>
      </c>
      <c r="H57" s="9" t="s">
        <v>102</v>
      </c>
      <c r="I57" s="8">
        <v>4037.0889785115664</v>
      </c>
      <c r="J57" s="11">
        <v>27211</v>
      </c>
      <c r="K57" s="11">
        <v>22263</v>
      </c>
      <c r="L57" s="9">
        <v>3770125</v>
      </c>
      <c r="M57" s="9">
        <v>472254</v>
      </c>
      <c r="N57" s="9" t="s">
        <v>104</v>
      </c>
      <c r="O57" s="9" t="s">
        <v>104</v>
      </c>
      <c r="P57" s="9">
        <v>817</v>
      </c>
      <c r="Q57" s="9">
        <v>4281</v>
      </c>
      <c r="R57" s="18">
        <v>111.66</v>
      </c>
      <c r="S57" s="10"/>
    </row>
    <row r="58" spans="1:19" x14ac:dyDescent="0.2">
      <c r="A58" s="7" t="s">
        <v>100</v>
      </c>
      <c r="B58" s="7" t="s">
        <v>16</v>
      </c>
      <c r="C58" s="7" t="s">
        <v>100</v>
      </c>
      <c r="D58" s="12" t="s">
        <v>39</v>
      </c>
      <c r="E58" s="8">
        <v>1.1599999999999999</v>
      </c>
      <c r="F58" s="9">
        <v>3</v>
      </c>
      <c r="G58" s="9" t="s">
        <v>101</v>
      </c>
      <c r="H58" s="9" t="s">
        <v>102</v>
      </c>
      <c r="I58" s="8">
        <v>3465.1365520768068</v>
      </c>
      <c r="J58" s="11">
        <v>24575</v>
      </c>
      <c r="K58" s="11">
        <v>22263</v>
      </c>
      <c r="L58" s="9">
        <v>1197234</v>
      </c>
      <c r="M58" s="9">
        <v>472254</v>
      </c>
      <c r="N58" s="9" t="s">
        <v>104</v>
      </c>
      <c r="O58" s="9" t="s">
        <v>104</v>
      </c>
      <c r="P58" s="9">
        <v>602</v>
      </c>
      <c r="Q58" s="9">
        <v>8810</v>
      </c>
      <c r="R58" s="18">
        <v>57.62</v>
      </c>
      <c r="S58" s="10"/>
    </row>
    <row r="59" spans="1:19" x14ac:dyDescent="0.2">
      <c r="A59" s="7" t="s">
        <v>100</v>
      </c>
      <c r="B59" s="7" t="s">
        <v>17</v>
      </c>
      <c r="C59" s="7" t="s">
        <v>100</v>
      </c>
      <c r="D59" s="12" t="s">
        <v>39</v>
      </c>
      <c r="E59" s="8">
        <v>1.36</v>
      </c>
      <c r="F59" s="9">
        <v>3</v>
      </c>
      <c r="G59" s="9" t="s">
        <v>102</v>
      </c>
      <c r="H59" s="9" t="s">
        <v>102</v>
      </c>
      <c r="I59" s="8">
        <v>4384.6319707888806</v>
      </c>
      <c r="J59" s="11">
        <v>24706</v>
      </c>
      <c r="K59" s="11">
        <v>22263</v>
      </c>
      <c r="L59" s="9">
        <v>9056076</v>
      </c>
      <c r="M59" s="9">
        <v>472254</v>
      </c>
      <c r="N59" s="9" t="s">
        <v>104</v>
      </c>
      <c r="O59" s="9" t="s">
        <v>104</v>
      </c>
      <c r="P59" s="9">
        <v>833</v>
      </c>
      <c r="Q59" s="9">
        <v>5762</v>
      </c>
      <c r="R59" s="18">
        <v>104.72</v>
      </c>
      <c r="S59" s="10"/>
    </row>
    <row r="60" spans="1:19" x14ac:dyDescent="0.2">
      <c r="A60" s="7" t="s">
        <v>20</v>
      </c>
      <c r="B60" s="7" t="s">
        <v>21</v>
      </c>
      <c r="C60" s="7" t="s">
        <v>100</v>
      </c>
      <c r="D60" s="12" t="s">
        <v>39</v>
      </c>
      <c r="E60" s="8">
        <v>1.36</v>
      </c>
      <c r="F60" s="9">
        <v>3</v>
      </c>
      <c r="G60" s="9" t="s">
        <v>102</v>
      </c>
      <c r="H60" s="9" t="s">
        <v>102</v>
      </c>
      <c r="I60" s="8">
        <v>2421.0392149414406</v>
      </c>
      <c r="J60" s="11">
        <v>32991</v>
      </c>
      <c r="K60" s="11">
        <v>22263</v>
      </c>
      <c r="L60" s="9">
        <v>8621121</v>
      </c>
      <c r="M60" s="9">
        <v>472254</v>
      </c>
      <c r="N60" s="9" t="s">
        <v>103</v>
      </c>
      <c r="O60" s="9" t="s">
        <v>104</v>
      </c>
      <c r="P60" s="9">
        <v>1636</v>
      </c>
      <c r="Q60" s="9">
        <v>5185</v>
      </c>
      <c r="R60" s="18">
        <v>154.74</v>
      </c>
      <c r="S60" s="10"/>
    </row>
    <row r="61" spans="1:19" x14ac:dyDescent="0.2">
      <c r="A61" s="7" t="s">
        <v>22</v>
      </c>
      <c r="B61" s="7" t="s">
        <v>21</v>
      </c>
      <c r="C61" s="7" t="s">
        <v>100</v>
      </c>
      <c r="D61" s="12" t="s">
        <v>39</v>
      </c>
      <c r="E61" s="8">
        <v>1.36</v>
      </c>
      <c r="F61" s="9">
        <v>3</v>
      </c>
      <c r="G61" s="9" t="s">
        <v>102</v>
      </c>
      <c r="H61" s="9" t="s">
        <v>102</v>
      </c>
      <c r="I61" s="8">
        <v>2421.0392149414406</v>
      </c>
      <c r="J61" s="11">
        <v>32991</v>
      </c>
      <c r="K61" s="11">
        <v>22263</v>
      </c>
      <c r="L61" s="9">
        <v>8621121</v>
      </c>
      <c r="M61" s="9">
        <v>472254</v>
      </c>
      <c r="N61" s="9" t="s">
        <v>103</v>
      </c>
      <c r="O61" s="9" t="s">
        <v>104</v>
      </c>
      <c r="P61" s="9">
        <v>1636</v>
      </c>
      <c r="Q61" s="9">
        <v>5185</v>
      </c>
      <c r="R61" s="18">
        <v>154.74</v>
      </c>
      <c r="S61" s="10"/>
    </row>
    <row r="62" spans="1:19" x14ac:dyDescent="0.2">
      <c r="A62" s="7" t="s">
        <v>23</v>
      </c>
      <c r="B62" s="7" t="s">
        <v>21</v>
      </c>
      <c r="C62" s="7" t="s">
        <v>100</v>
      </c>
      <c r="D62" s="12" t="s">
        <v>39</v>
      </c>
      <c r="E62" s="8">
        <v>1.36</v>
      </c>
      <c r="F62" s="9">
        <v>3</v>
      </c>
      <c r="G62" s="9" t="s">
        <v>102</v>
      </c>
      <c r="H62" s="9" t="s">
        <v>102</v>
      </c>
      <c r="I62" s="8">
        <v>2421.0392149414406</v>
      </c>
      <c r="J62" s="11">
        <v>32991</v>
      </c>
      <c r="K62" s="11">
        <v>22263</v>
      </c>
      <c r="L62" s="9">
        <v>8621121</v>
      </c>
      <c r="M62" s="9">
        <v>472254</v>
      </c>
      <c r="N62" s="9" t="s">
        <v>104</v>
      </c>
      <c r="O62" s="9" t="s">
        <v>105</v>
      </c>
      <c r="P62" s="9">
        <v>1636</v>
      </c>
      <c r="Q62" s="9">
        <v>5185</v>
      </c>
      <c r="R62" s="18">
        <v>154.74</v>
      </c>
      <c r="S62" s="10"/>
    </row>
    <row r="63" spans="1:19" x14ac:dyDescent="0.2">
      <c r="A63" s="7" t="s">
        <v>100</v>
      </c>
      <c r="B63" s="7" t="s">
        <v>25</v>
      </c>
      <c r="C63" s="7" t="s">
        <v>100</v>
      </c>
      <c r="D63" s="12" t="s">
        <v>39</v>
      </c>
      <c r="E63" s="8">
        <v>1.0900000000000001</v>
      </c>
      <c r="F63" s="9">
        <v>3</v>
      </c>
      <c r="G63" s="9" t="s">
        <v>102</v>
      </c>
      <c r="H63" s="9" t="s">
        <v>102</v>
      </c>
      <c r="I63" s="8">
        <v>4351.3132685100827</v>
      </c>
      <c r="J63" s="11">
        <v>23025</v>
      </c>
      <c r="K63" s="11">
        <v>22263</v>
      </c>
      <c r="L63" s="9">
        <v>2753373</v>
      </c>
      <c r="M63" s="9">
        <v>472254</v>
      </c>
      <c r="N63" s="9" t="s">
        <v>104</v>
      </c>
      <c r="O63" s="9" t="s">
        <v>104</v>
      </c>
      <c r="P63" s="9">
        <v>550</v>
      </c>
      <c r="Q63" s="9">
        <v>7599</v>
      </c>
      <c r="R63" s="18">
        <v>77.98</v>
      </c>
      <c r="S63" s="10"/>
    </row>
    <row r="64" spans="1:19" x14ac:dyDescent="0.2">
      <c r="A64" s="7" t="s">
        <v>40</v>
      </c>
      <c r="B64" s="7" t="s">
        <v>41</v>
      </c>
      <c r="C64" s="7" t="s">
        <v>100</v>
      </c>
      <c r="D64" s="12" t="s">
        <v>39</v>
      </c>
      <c r="E64" s="8">
        <v>1.68</v>
      </c>
      <c r="F64" s="9">
        <v>3</v>
      </c>
      <c r="G64" s="9" t="s">
        <v>102</v>
      </c>
      <c r="H64" s="9" t="s">
        <v>102</v>
      </c>
      <c r="I64" s="8">
        <v>2661.5341472192295</v>
      </c>
      <c r="J64" s="11">
        <v>31981</v>
      </c>
      <c r="K64" s="11">
        <v>22263</v>
      </c>
      <c r="L64" s="9">
        <v>4549784</v>
      </c>
      <c r="M64" s="9">
        <v>472254</v>
      </c>
      <c r="N64" s="9" t="s">
        <v>104</v>
      </c>
      <c r="O64" s="9" t="s">
        <v>104</v>
      </c>
      <c r="P64" s="9">
        <v>1476</v>
      </c>
      <c r="Q64" s="9">
        <v>4945</v>
      </c>
      <c r="R64" s="18">
        <v>157.19999999999999</v>
      </c>
      <c r="S64" s="10"/>
    </row>
    <row r="65" spans="1:19" x14ac:dyDescent="0.2">
      <c r="A65" s="7" t="s">
        <v>42</v>
      </c>
      <c r="B65" s="7" t="s">
        <v>41</v>
      </c>
      <c r="C65" s="7" t="s">
        <v>100</v>
      </c>
      <c r="D65" s="12" t="s">
        <v>39</v>
      </c>
      <c r="E65" s="8">
        <v>1.68</v>
      </c>
      <c r="F65" s="9">
        <v>3</v>
      </c>
      <c r="G65" s="9" t="s">
        <v>102</v>
      </c>
      <c r="H65" s="9" t="s">
        <v>102</v>
      </c>
      <c r="I65" s="8">
        <v>2661.5341472192295</v>
      </c>
      <c r="J65" s="11">
        <v>31981</v>
      </c>
      <c r="K65" s="11">
        <v>22263</v>
      </c>
      <c r="L65" s="9">
        <v>4549784</v>
      </c>
      <c r="M65" s="9">
        <v>472254</v>
      </c>
      <c r="N65" s="9" t="s">
        <v>103</v>
      </c>
      <c r="O65" s="9" t="s">
        <v>104</v>
      </c>
      <c r="P65" s="9">
        <v>1476</v>
      </c>
      <c r="Q65" s="9">
        <v>4945</v>
      </c>
      <c r="R65" s="18">
        <v>157.19999999999999</v>
      </c>
      <c r="S65" s="10"/>
    </row>
    <row r="66" spans="1:19" x14ac:dyDescent="0.2">
      <c r="A66" s="7" t="s">
        <v>100</v>
      </c>
      <c r="B66" s="7" t="s">
        <v>6</v>
      </c>
      <c r="C66" s="7" t="s">
        <v>100</v>
      </c>
      <c r="D66" s="12" t="s">
        <v>43</v>
      </c>
      <c r="E66" s="8">
        <v>1.1299999999999999</v>
      </c>
      <c r="F66" s="9">
        <v>3</v>
      </c>
      <c r="G66" s="9" t="s">
        <v>102</v>
      </c>
      <c r="H66" s="9" t="s">
        <v>102</v>
      </c>
      <c r="I66" s="8">
        <v>5356.5068620165375</v>
      </c>
      <c r="J66" s="11">
        <v>26993</v>
      </c>
      <c r="K66" s="11">
        <v>24502</v>
      </c>
      <c r="L66" s="9">
        <v>3532657</v>
      </c>
      <c r="M66" s="9">
        <v>1442203</v>
      </c>
      <c r="N66" s="9" t="s">
        <v>104</v>
      </c>
      <c r="O66" s="9" t="s">
        <v>104</v>
      </c>
      <c r="P66" s="9">
        <v>445</v>
      </c>
      <c r="Q66" s="9">
        <v>6075</v>
      </c>
      <c r="R66" s="18">
        <v>113.2</v>
      </c>
      <c r="S66" s="10"/>
    </row>
    <row r="67" spans="1:19" x14ac:dyDescent="0.2">
      <c r="A67" s="7" t="s">
        <v>100</v>
      </c>
      <c r="B67" s="7" t="s">
        <v>8</v>
      </c>
      <c r="C67" s="7" t="s">
        <v>100</v>
      </c>
      <c r="D67" s="12" t="s">
        <v>43</v>
      </c>
      <c r="E67" s="8">
        <v>1.22</v>
      </c>
      <c r="F67" s="9">
        <v>3</v>
      </c>
      <c r="G67" s="9" t="s">
        <v>102</v>
      </c>
      <c r="H67" s="9" t="s">
        <v>102</v>
      </c>
      <c r="I67" s="8">
        <v>3789.6401495701994</v>
      </c>
      <c r="J67" s="11">
        <v>30124</v>
      </c>
      <c r="K67" s="11">
        <v>24502</v>
      </c>
      <c r="L67" s="9">
        <v>5787293</v>
      </c>
      <c r="M67" s="9">
        <v>1442203</v>
      </c>
      <c r="N67" s="9" t="s">
        <v>104</v>
      </c>
      <c r="O67" s="9" t="s">
        <v>104</v>
      </c>
      <c r="P67" s="9">
        <v>633</v>
      </c>
      <c r="Q67" s="9">
        <v>4758</v>
      </c>
      <c r="R67" s="18">
        <v>143.59</v>
      </c>
      <c r="S67" s="10"/>
    </row>
    <row r="68" spans="1:19" x14ac:dyDescent="0.2">
      <c r="A68" s="7" t="s">
        <v>9</v>
      </c>
      <c r="B68" s="7" t="s">
        <v>10</v>
      </c>
      <c r="C68" s="7" t="s">
        <v>100</v>
      </c>
      <c r="D68" s="12" t="s">
        <v>43</v>
      </c>
      <c r="E68" s="8">
        <v>1.01</v>
      </c>
      <c r="F68" s="9">
        <v>3</v>
      </c>
      <c r="G68" s="9" t="s">
        <v>102</v>
      </c>
      <c r="H68" s="9" t="s">
        <v>101</v>
      </c>
      <c r="I68" s="8">
        <v>2668.2034137130026</v>
      </c>
      <c r="J68" s="11">
        <v>29260</v>
      </c>
      <c r="K68" s="11">
        <v>24502</v>
      </c>
      <c r="L68" s="9">
        <v>7830332</v>
      </c>
      <c r="M68" s="9">
        <v>1442203</v>
      </c>
      <c r="N68" s="9" t="s">
        <v>103</v>
      </c>
      <c r="O68" s="9" t="s">
        <v>104</v>
      </c>
      <c r="P68" s="9">
        <v>286</v>
      </c>
      <c r="Q68" s="9">
        <v>14516</v>
      </c>
      <c r="R68" s="18">
        <v>75.069999999999993</v>
      </c>
      <c r="S68" s="10"/>
    </row>
    <row r="69" spans="1:19" x14ac:dyDescent="0.2">
      <c r="A69" s="7" t="s">
        <v>11</v>
      </c>
      <c r="B69" s="7" t="s">
        <v>10</v>
      </c>
      <c r="C69" s="7" t="s">
        <v>100</v>
      </c>
      <c r="D69" s="12" t="s">
        <v>43</v>
      </c>
      <c r="E69" s="8">
        <v>1.01</v>
      </c>
      <c r="F69" s="9">
        <v>0</v>
      </c>
      <c r="G69" s="9" t="s">
        <v>102</v>
      </c>
      <c r="H69" s="9" t="s">
        <v>101</v>
      </c>
      <c r="I69" s="8">
        <v>2668.2034137130026</v>
      </c>
      <c r="J69" s="11">
        <v>29260</v>
      </c>
      <c r="K69" s="11">
        <v>24502</v>
      </c>
      <c r="L69" s="9">
        <v>7830332</v>
      </c>
      <c r="M69" s="9">
        <v>1442203</v>
      </c>
      <c r="N69" s="9" t="s">
        <v>104</v>
      </c>
      <c r="O69" s="9" t="s">
        <v>104</v>
      </c>
      <c r="P69" s="9">
        <v>286</v>
      </c>
      <c r="Q69" s="9">
        <v>14516</v>
      </c>
      <c r="R69" s="18">
        <v>75.069999999999993</v>
      </c>
      <c r="S69" s="10"/>
    </row>
    <row r="70" spans="1:19" x14ac:dyDescent="0.2">
      <c r="A70" s="7" t="s">
        <v>100</v>
      </c>
      <c r="B70" s="7" t="s">
        <v>44</v>
      </c>
      <c r="C70" s="7" t="s">
        <v>100</v>
      </c>
      <c r="D70" s="12" t="s">
        <v>5</v>
      </c>
      <c r="E70" s="8">
        <v>1.02</v>
      </c>
      <c r="F70" s="9">
        <v>3</v>
      </c>
      <c r="G70" s="9" t="s">
        <v>102</v>
      </c>
      <c r="H70" s="9" t="s">
        <v>101</v>
      </c>
      <c r="I70" s="8">
        <v>5222.2993470762967</v>
      </c>
      <c r="J70" s="11">
        <v>22089</v>
      </c>
      <c r="K70" s="11">
        <v>28637</v>
      </c>
      <c r="L70" s="9">
        <v>668159</v>
      </c>
      <c r="M70" s="9">
        <v>3036732</v>
      </c>
      <c r="N70" s="9" t="s">
        <v>104</v>
      </c>
      <c r="O70" s="9" t="s">
        <v>104</v>
      </c>
      <c r="P70" s="9">
        <v>573</v>
      </c>
      <c r="Q70" s="9">
        <v>10941</v>
      </c>
      <c r="R70" s="18">
        <v>84.46</v>
      </c>
      <c r="S70" s="10"/>
    </row>
    <row r="71" spans="1:19" x14ac:dyDescent="0.2">
      <c r="A71" s="7" t="s">
        <v>100</v>
      </c>
      <c r="B71" s="7" t="s">
        <v>6</v>
      </c>
      <c r="C71" s="7" t="s">
        <v>100</v>
      </c>
      <c r="D71" s="12" t="s">
        <v>5</v>
      </c>
      <c r="E71" s="8">
        <v>1.05</v>
      </c>
      <c r="F71" s="9">
        <v>3</v>
      </c>
      <c r="G71" s="9" t="s">
        <v>102</v>
      </c>
      <c r="H71" s="9" t="s">
        <v>102</v>
      </c>
      <c r="I71" s="8">
        <v>4624.8960037204697</v>
      </c>
      <c r="J71" s="11">
        <v>26993</v>
      </c>
      <c r="K71" s="11">
        <v>28637</v>
      </c>
      <c r="L71" s="9">
        <v>3532657</v>
      </c>
      <c r="M71" s="9">
        <v>3036732</v>
      </c>
      <c r="N71" s="9" t="s">
        <v>104</v>
      </c>
      <c r="O71" s="9" t="s">
        <v>104</v>
      </c>
      <c r="P71" s="9">
        <v>734</v>
      </c>
      <c r="Q71" s="9">
        <v>23075</v>
      </c>
      <c r="R71" s="18">
        <v>113.99</v>
      </c>
      <c r="S71" s="10"/>
    </row>
    <row r="72" spans="1:19" x14ac:dyDescent="0.2">
      <c r="A72" s="7" t="s">
        <v>100</v>
      </c>
      <c r="B72" s="7" t="s">
        <v>37</v>
      </c>
      <c r="C72" s="7" t="s">
        <v>100</v>
      </c>
      <c r="D72" s="12" t="s">
        <v>5</v>
      </c>
      <c r="E72" s="8">
        <v>1</v>
      </c>
      <c r="F72" s="9">
        <v>3</v>
      </c>
      <c r="G72" s="9" t="s">
        <v>102</v>
      </c>
      <c r="H72" s="9" t="s">
        <v>101</v>
      </c>
      <c r="I72" s="8">
        <v>5502.3337626808179</v>
      </c>
      <c r="J72" s="11">
        <v>23665</v>
      </c>
      <c r="K72" s="11">
        <v>28637</v>
      </c>
      <c r="L72" s="9">
        <v>1038660</v>
      </c>
      <c r="M72" s="9">
        <v>3036732</v>
      </c>
      <c r="N72" s="9" t="s">
        <v>104</v>
      </c>
      <c r="O72" s="9" t="s">
        <v>104</v>
      </c>
      <c r="P72" s="9">
        <v>184</v>
      </c>
      <c r="Q72" s="9">
        <v>18843</v>
      </c>
      <c r="R72" s="18">
        <v>67.17</v>
      </c>
      <c r="S72" s="10"/>
    </row>
    <row r="73" spans="1:19" x14ac:dyDescent="0.2">
      <c r="A73" s="7" t="s">
        <v>100</v>
      </c>
      <c r="B73" s="7" t="s">
        <v>8</v>
      </c>
      <c r="C73" s="7" t="s">
        <v>100</v>
      </c>
      <c r="D73" s="12" t="s">
        <v>5</v>
      </c>
      <c r="E73" s="8">
        <v>1.19</v>
      </c>
      <c r="F73" s="9">
        <v>3</v>
      </c>
      <c r="G73" s="9" t="s">
        <v>102</v>
      </c>
      <c r="H73" s="9" t="s">
        <v>102</v>
      </c>
      <c r="I73" s="8">
        <v>5605.0557381951094</v>
      </c>
      <c r="J73" s="11">
        <v>30124</v>
      </c>
      <c r="K73" s="11">
        <v>28637</v>
      </c>
      <c r="L73" s="9">
        <v>5787293</v>
      </c>
      <c r="M73" s="9">
        <v>3036732</v>
      </c>
      <c r="N73" s="9" t="s">
        <v>104</v>
      </c>
      <c r="O73" s="9" t="s">
        <v>104</v>
      </c>
      <c r="P73" s="9">
        <v>1559</v>
      </c>
      <c r="Q73" s="9">
        <v>8756</v>
      </c>
      <c r="R73" s="18">
        <v>320.37</v>
      </c>
      <c r="S73" s="10"/>
    </row>
    <row r="74" spans="1:19" x14ac:dyDescent="0.2">
      <c r="A74" s="7" t="s">
        <v>9</v>
      </c>
      <c r="B74" s="7" t="s">
        <v>10</v>
      </c>
      <c r="C74" s="7" t="s">
        <v>100</v>
      </c>
      <c r="D74" s="12" t="s">
        <v>5</v>
      </c>
      <c r="E74" s="8">
        <v>1.1399999999999999</v>
      </c>
      <c r="F74" s="9">
        <v>3</v>
      </c>
      <c r="G74" s="9" t="s">
        <v>102</v>
      </c>
      <c r="H74" s="9" t="s">
        <v>102</v>
      </c>
      <c r="I74" s="8">
        <v>6205.9664895082442</v>
      </c>
      <c r="J74" s="11">
        <v>29260</v>
      </c>
      <c r="K74" s="11">
        <v>28637</v>
      </c>
      <c r="L74" s="9">
        <v>7830332</v>
      </c>
      <c r="M74" s="9">
        <v>3036732</v>
      </c>
      <c r="N74" s="9" t="s">
        <v>103</v>
      </c>
      <c r="O74" s="9" t="s">
        <v>104</v>
      </c>
      <c r="P74" s="9">
        <v>805</v>
      </c>
      <c r="Q74" s="9">
        <v>20264</v>
      </c>
      <c r="R74" s="18">
        <v>244.5</v>
      </c>
      <c r="S74" s="10"/>
    </row>
    <row r="75" spans="1:19" x14ac:dyDescent="0.2">
      <c r="A75" s="7" t="s">
        <v>11</v>
      </c>
      <c r="B75" s="7" t="s">
        <v>10</v>
      </c>
      <c r="C75" s="7" t="s">
        <v>100</v>
      </c>
      <c r="D75" s="12" t="s">
        <v>5</v>
      </c>
      <c r="E75" s="8">
        <v>1.1399999999999999</v>
      </c>
      <c r="F75" s="9">
        <v>3</v>
      </c>
      <c r="G75" s="9" t="s">
        <v>102</v>
      </c>
      <c r="H75" s="9" t="s">
        <v>102</v>
      </c>
      <c r="I75" s="8">
        <v>6205.9664895082442</v>
      </c>
      <c r="J75" s="11">
        <v>29260</v>
      </c>
      <c r="K75" s="11">
        <v>28637</v>
      </c>
      <c r="L75" s="9">
        <v>7830332</v>
      </c>
      <c r="M75" s="9">
        <v>3036732</v>
      </c>
      <c r="N75" s="9" t="s">
        <v>104</v>
      </c>
      <c r="O75" s="9" t="s">
        <v>104</v>
      </c>
      <c r="P75" s="9">
        <v>805</v>
      </c>
      <c r="Q75" s="9">
        <v>20264</v>
      </c>
      <c r="R75" s="18">
        <v>244.5</v>
      </c>
      <c r="S75" s="10"/>
    </row>
    <row r="76" spans="1:19" x14ac:dyDescent="0.2">
      <c r="A76" s="7" t="s">
        <v>100</v>
      </c>
      <c r="B76" s="7" t="s">
        <v>45</v>
      </c>
      <c r="C76" s="7" t="s">
        <v>100</v>
      </c>
      <c r="D76" s="12" t="s">
        <v>5</v>
      </c>
      <c r="E76" s="8">
        <v>1.02</v>
      </c>
      <c r="F76" s="9">
        <v>3</v>
      </c>
      <c r="G76" s="9" t="s">
        <v>102</v>
      </c>
      <c r="H76" s="9" t="s">
        <v>101</v>
      </c>
      <c r="I76" s="8">
        <v>4386.5527212383522</v>
      </c>
      <c r="J76" s="11">
        <v>18933</v>
      </c>
      <c r="K76" s="11">
        <v>28637</v>
      </c>
      <c r="L76" s="9">
        <v>382155</v>
      </c>
      <c r="M76" s="9">
        <v>3036732</v>
      </c>
      <c r="N76" s="9" t="s">
        <v>104</v>
      </c>
      <c r="O76" s="9" t="s">
        <v>104</v>
      </c>
      <c r="P76" s="9">
        <v>354</v>
      </c>
      <c r="Q76" s="9">
        <v>5391</v>
      </c>
      <c r="R76" s="18">
        <v>78.62</v>
      </c>
      <c r="S76" s="10"/>
    </row>
    <row r="77" spans="1:19" x14ac:dyDescent="0.2">
      <c r="A77" s="7" t="s">
        <v>100</v>
      </c>
      <c r="B77" s="7" t="s">
        <v>6</v>
      </c>
      <c r="C77" s="7" t="s">
        <v>100</v>
      </c>
      <c r="D77" s="12" t="s">
        <v>46</v>
      </c>
      <c r="E77" s="8">
        <v>1.23</v>
      </c>
      <c r="F77" s="9">
        <v>3</v>
      </c>
      <c r="G77" s="9" t="s">
        <v>102</v>
      </c>
      <c r="H77" s="9" t="s">
        <v>102</v>
      </c>
      <c r="I77" s="8">
        <v>4202.6589766532297</v>
      </c>
      <c r="J77" s="11">
        <v>26993</v>
      </c>
      <c r="K77" s="11">
        <v>29055</v>
      </c>
      <c r="L77" s="9">
        <v>3532657</v>
      </c>
      <c r="M77" s="9">
        <v>1862106</v>
      </c>
      <c r="N77" s="9" t="s">
        <v>104</v>
      </c>
      <c r="O77" s="9" t="s">
        <v>104</v>
      </c>
      <c r="P77" s="9">
        <v>1200</v>
      </c>
      <c r="Q77" s="9">
        <v>7621</v>
      </c>
      <c r="R77" s="18">
        <v>210.9</v>
      </c>
      <c r="S77" s="10"/>
    </row>
    <row r="78" spans="1:19" x14ac:dyDescent="0.2">
      <c r="A78" s="7" t="s">
        <v>100</v>
      </c>
      <c r="B78" s="7" t="s">
        <v>8</v>
      </c>
      <c r="C78" s="7" t="s">
        <v>100</v>
      </c>
      <c r="D78" s="12" t="s">
        <v>46</v>
      </c>
      <c r="E78" s="8">
        <v>1.35</v>
      </c>
      <c r="F78" s="9">
        <v>3</v>
      </c>
      <c r="G78" s="9" t="s">
        <v>102</v>
      </c>
      <c r="H78" s="9" t="s">
        <v>102</v>
      </c>
      <c r="I78" s="8">
        <v>6140.9144864536529</v>
      </c>
      <c r="J78" s="11">
        <v>30124</v>
      </c>
      <c r="K78" s="11">
        <v>29055</v>
      </c>
      <c r="L78" s="9">
        <v>5787293</v>
      </c>
      <c r="M78" s="9">
        <v>1862106</v>
      </c>
      <c r="N78" s="9" t="s">
        <v>104</v>
      </c>
      <c r="O78" s="9" t="s">
        <v>104</v>
      </c>
      <c r="P78" s="9">
        <v>1755</v>
      </c>
      <c r="Q78" s="9">
        <v>5820</v>
      </c>
      <c r="R78" s="18">
        <v>311.45999999999998</v>
      </c>
      <c r="S78" s="10"/>
    </row>
    <row r="79" spans="1:19" x14ac:dyDescent="0.2">
      <c r="A79" s="7" t="s">
        <v>9</v>
      </c>
      <c r="B79" s="7" t="s">
        <v>10</v>
      </c>
      <c r="C79" s="7" t="s">
        <v>100</v>
      </c>
      <c r="D79" s="12" t="s">
        <v>46</v>
      </c>
      <c r="E79" s="8">
        <v>1.08</v>
      </c>
      <c r="F79" s="9">
        <v>3</v>
      </c>
      <c r="G79" s="9" t="s">
        <v>102</v>
      </c>
      <c r="H79" s="9" t="s">
        <v>102</v>
      </c>
      <c r="I79" s="8">
        <v>5792.2828888006707</v>
      </c>
      <c r="J79" s="11">
        <v>29260</v>
      </c>
      <c r="K79" s="11">
        <v>29055</v>
      </c>
      <c r="L79" s="9">
        <v>7830332</v>
      </c>
      <c r="M79" s="9">
        <v>1862106</v>
      </c>
      <c r="N79" s="9" t="s">
        <v>103</v>
      </c>
      <c r="O79" s="9" t="s">
        <v>104</v>
      </c>
      <c r="P79" s="9">
        <v>902</v>
      </c>
      <c r="Q79" s="9">
        <v>16263</v>
      </c>
      <c r="R79" s="18">
        <v>174.06</v>
      </c>
      <c r="S79" s="10"/>
    </row>
    <row r="80" spans="1:19" x14ac:dyDescent="0.2">
      <c r="A80" s="7" t="s">
        <v>11</v>
      </c>
      <c r="B80" s="7" t="s">
        <v>10</v>
      </c>
      <c r="C80" s="7" t="s">
        <v>100</v>
      </c>
      <c r="D80" s="12" t="s">
        <v>46</v>
      </c>
      <c r="E80" s="8">
        <v>1.08</v>
      </c>
      <c r="F80" s="9">
        <v>3</v>
      </c>
      <c r="G80" s="9" t="s">
        <v>102</v>
      </c>
      <c r="H80" s="9" t="s">
        <v>102</v>
      </c>
      <c r="I80" s="8">
        <v>5792.2828888006707</v>
      </c>
      <c r="J80" s="11">
        <v>29260</v>
      </c>
      <c r="K80" s="11">
        <v>29055</v>
      </c>
      <c r="L80" s="9">
        <v>7830332</v>
      </c>
      <c r="M80" s="9">
        <v>1862106</v>
      </c>
      <c r="N80" s="9" t="s">
        <v>104</v>
      </c>
      <c r="O80" s="9" t="s">
        <v>104</v>
      </c>
      <c r="P80" s="9">
        <v>902</v>
      </c>
      <c r="Q80" s="9">
        <v>16263</v>
      </c>
      <c r="R80" s="18">
        <v>174.06</v>
      </c>
      <c r="S80" s="10"/>
    </row>
    <row r="81" spans="1:19" x14ac:dyDescent="0.2">
      <c r="A81" s="7" t="s">
        <v>100</v>
      </c>
      <c r="B81" s="7" t="s">
        <v>5</v>
      </c>
      <c r="C81" s="7" t="s">
        <v>100</v>
      </c>
      <c r="D81" s="12" t="s">
        <v>46</v>
      </c>
      <c r="E81" s="8">
        <v>1.06</v>
      </c>
      <c r="F81" s="9">
        <v>3</v>
      </c>
      <c r="G81" s="9" t="s">
        <v>102</v>
      </c>
      <c r="H81" s="9" t="s">
        <v>102</v>
      </c>
      <c r="I81" s="8">
        <v>4157.6109169451902</v>
      </c>
      <c r="J81" s="11">
        <v>28637</v>
      </c>
      <c r="K81" s="11">
        <v>29055</v>
      </c>
      <c r="L81" s="9">
        <v>3036732</v>
      </c>
      <c r="M81" s="9">
        <v>1862106</v>
      </c>
      <c r="N81" s="9" t="s">
        <v>104</v>
      </c>
      <c r="O81" s="9" t="s">
        <v>104</v>
      </c>
      <c r="P81" s="9">
        <v>638</v>
      </c>
      <c r="Q81" s="9">
        <v>11298</v>
      </c>
      <c r="R81" s="18">
        <v>155.81</v>
      </c>
      <c r="S81" s="10"/>
    </row>
    <row r="82" spans="1:19" x14ac:dyDescent="0.2">
      <c r="A82" s="7" t="s">
        <v>100</v>
      </c>
      <c r="B82" s="7" t="s">
        <v>6</v>
      </c>
      <c r="C82" s="7" t="s">
        <v>100</v>
      </c>
      <c r="D82" s="12" t="s">
        <v>47</v>
      </c>
      <c r="E82" s="8">
        <v>1.05</v>
      </c>
      <c r="F82" s="9">
        <v>3</v>
      </c>
      <c r="G82" s="9" t="s">
        <v>102</v>
      </c>
      <c r="H82" s="9" t="s">
        <v>102</v>
      </c>
      <c r="I82" s="8">
        <v>4312.9463708632675</v>
      </c>
      <c r="J82" s="11">
        <v>26993</v>
      </c>
      <c r="K82" s="11">
        <v>26506</v>
      </c>
      <c r="L82" s="9">
        <v>3532657</v>
      </c>
      <c r="M82" s="9">
        <v>4459144</v>
      </c>
      <c r="N82" s="9" t="s">
        <v>104</v>
      </c>
      <c r="O82" s="9" t="s">
        <v>105</v>
      </c>
      <c r="P82" s="9">
        <v>600</v>
      </c>
      <c r="Q82" s="9">
        <v>12752</v>
      </c>
      <c r="R82" s="18">
        <v>106.56</v>
      </c>
      <c r="S82" s="10"/>
    </row>
    <row r="83" spans="1:19" x14ac:dyDescent="0.2">
      <c r="A83" s="7" t="s">
        <v>100</v>
      </c>
      <c r="B83" s="7" t="s">
        <v>8</v>
      </c>
      <c r="C83" s="7" t="s">
        <v>100</v>
      </c>
      <c r="D83" s="12" t="s">
        <v>47</v>
      </c>
      <c r="E83" s="8">
        <v>1.06</v>
      </c>
      <c r="F83" s="9">
        <v>3</v>
      </c>
      <c r="G83" s="9" t="s">
        <v>102</v>
      </c>
      <c r="H83" s="9" t="s">
        <v>102</v>
      </c>
      <c r="I83" s="8">
        <v>8162.7665771902448</v>
      </c>
      <c r="J83" s="11">
        <v>30124</v>
      </c>
      <c r="K83" s="11">
        <v>26506</v>
      </c>
      <c r="L83" s="9">
        <v>5787293</v>
      </c>
      <c r="M83" s="9">
        <v>4459144</v>
      </c>
      <c r="N83" s="9" t="s">
        <v>104</v>
      </c>
      <c r="O83" s="9" t="s">
        <v>105</v>
      </c>
      <c r="P83" s="9">
        <v>616</v>
      </c>
      <c r="Q83" s="9">
        <v>10358</v>
      </c>
      <c r="R83" s="18">
        <v>110.42</v>
      </c>
      <c r="S83" s="10"/>
    </row>
    <row r="84" spans="1:19" x14ac:dyDescent="0.2">
      <c r="A84" s="7" t="s">
        <v>9</v>
      </c>
      <c r="B84" s="7" t="s">
        <v>10</v>
      </c>
      <c r="C84" s="7" t="s">
        <v>100</v>
      </c>
      <c r="D84" s="12" t="s">
        <v>47</v>
      </c>
      <c r="E84" s="8">
        <v>1</v>
      </c>
      <c r="F84" s="9">
        <v>3</v>
      </c>
      <c r="G84" s="9" t="s">
        <v>102</v>
      </c>
      <c r="H84" s="9" t="s">
        <v>101</v>
      </c>
      <c r="I84" s="8">
        <v>3059.77937672608</v>
      </c>
      <c r="J84" s="11">
        <v>29260</v>
      </c>
      <c r="K84" s="11">
        <v>26506</v>
      </c>
      <c r="L84" s="9">
        <v>7830332</v>
      </c>
      <c r="M84" s="9">
        <v>4459144</v>
      </c>
      <c r="N84" s="9" t="s">
        <v>103</v>
      </c>
      <c r="O84" s="9" t="s">
        <v>105</v>
      </c>
      <c r="P84" s="9">
        <v>237</v>
      </c>
      <c r="Q84" s="9">
        <v>34113</v>
      </c>
      <c r="R84" s="18">
        <v>74.28</v>
      </c>
      <c r="S84" s="10"/>
    </row>
    <row r="85" spans="1:19" x14ac:dyDescent="0.2">
      <c r="A85" s="7" t="s">
        <v>11</v>
      </c>
      <c r="B85" s="7" t="s">
        <v>10</v>
      </c>
      <c r="C85" s="7" t="s">
        <v>100</v>
      </c>
      <c r="D85" s="12" t="s">
        <v>47</v>
      </c>
      <c r="E85" s="8">
        <v>1</v>
      </c>
      <c r="F85" s="9">
        <v>3</v>
      </c>
      <c r="G85" s="9" t="s">
        <v>102</v>
      </c>
      <c r="H85" s="9" t="s">
        <v>101</v>
      </c>
      <c r="I85" s="8">
        <v>3059.77937672608</v>
      </c>
      <c r="J85" s="11">
        <v>29260</v>
      </c>
      <c r="K85" s="11">
        <v>26506</v>
      </c>
      <c r="L85" s="9">
        <v>7830332</v>
      </c>
      <c r="M85" s="9">
        <v>4459144</v>
      </c>
      <c r="N85" s="9" t="s">
        <v>104</v>
      </c>
      <c r="O85" s="9" t="s">
        <v>105</v>
      </c>
      <c r="P85" s="9">
        <v>237</v>
      </c>
      <c r="Q85" s="9">
        <v>34113</v>
      </c>
      <c r="R85" s="18">
        <v>74.28</v>
      </c>
      <c r="S85" s="10"/>
    </row>
    <row r="86" spans="1:19" x14ac:dyDescent="0.2">
      <c r="A86" s="7" t="s">
        <v>100</v>
      </c>
      <c r="B86" s="7" t="s">
        <v>5</v>
      </c>
      <c r="C86" s="7" t="s">
        <v>100</v>
      </c>
      <c r="D86" s="12" t="s">
        <v>47</v>
      </c>
      <c r="E86" s="8">
        <v>1.22</v>
      </c>
      <c r="F86" s="9">
        <v>3</v>
      </c>
      <c r="G86" s="9" t="s">
        <v>102</v>
      </c>
      <c r="H86" s="9" t="s">
        <v>102</v>
      </c>
      <c r="I86" s="8">
        <v>4033.3231009022988</v>
      </c>
      <c r="J86" s="11">
        <v>28637</v>
      </c>
      <c r="K86" s="11">
        <v>26506</v>
      </c>
      <c r="L86" s="9">
        <v>3036732</v>
      </c>
      <c r="M86" s="9">
        <v>4459144</v>
      </c>
      <c r="N86" s="9" t="s">
        <v>104</v>
      </c>
      <c r="O86" s="9" t="s">
        <v>105</v>
      </c>
      <c r="P86" s="9">
        <v>1001</v>
      </c>
      <c r="Q86" s="9">
        <v>6401</v>
      </c>
      <c r="R86" s="18">
        <v>245.28</v>
      </c>
      <c r="S86" s="10"/>
    </row>
    <row r="87" spans="1:19" x14ac:dyDescent="0.2">
      <c r="A87" s="7" t="s">
        <v>100</v>
      </c>
      <c r="B87" s="7" t="s">
        <v>46</v>
      </c>
      <c r="C87" s="7" t="s">
        <v>100</v>
      </c>
      <c r="D87" s="12" t="s">
        <v>47</v>
      </c>
      <c r="E87" s="8">
        <v>1.21</v>
      </c>
      <c r="F87" s="9">
        <v>3</v>
      </c>
      <c r="G87" s="9" t="s">
        <v>102</v>
      </c>
      <c r="H87" s="9" t="s">
        <v>102</v>
      </c>
      <c r="I87" s="8">
        <v>4213.7075959314907</v>
      </c>
      <c r="J87" s="11">
        <v>29055</v>
      </c>
      <c r="K87" s="11">
        <v>26506</v>
      </c>
      <c r="L87" s="9">
        <v>1862106</v>
      </c>
      <c r="M87" s="9">
        <v>4459144</v>
      </c>
      <c r="N87" s="9" t="s">
        <v>104</v>
      </c>
      <c r="O87" s="9" t="s">
        <v>105</v>
      </c>
      <c r="P87" s="9">
        <v>1139</v>
      </c>
      <c r="Q87" s="9">
        <v>3851</v>
      </c>
      <c r="R87" s="18">
        <v>256.48</v>
      </c>
      <c r="S87" s="10"/>
    </row>
    <row r="88" spans="1:19" x14ac:dyDescent="0.2">
      <c r="A88" s="7" t="s">
        <v>100</v>
      </c>
      <c r="B88" s="7" t="s">
        <v>5</v>
      </c>
      <c r="C88" s="7" t="s">
        <v>100</v>
      </c>
      <c r="D88" s="12" t="s">
        <v>48</v>
      </c>
      <c r="E88" s="8">
        <v>1.02</v>
      </c>
      <c r="F88" s="9">
        <v>3</v>
      </c>
      <c r="G88" s="9" t="s">
        <v>102</v>
      </c>
      <c r="H88" s="9" t="s">
        <v>101</v>
      </c>
      <c r="I88" s="8">
        <v>5063.0741294643876</v>
      </c>
      <c r="J88" s="11">
        <v>28637</v>
      </c>
      <c r="K88" s="11">
        <v>14600</v>
      </c>
      <c r="L88" s="9">
        <v>3036732</v>
      </c>
      <c r="M88" s="9">
        <v>677757</v>
      </c>
      <c r="N88" s="9" t="s">
        <v>104</v>
      </c>
      <c r="O88" s="9" t="s">
        <v>104</v>
      </c>
      <c r="P88" s="9">
        <v>548</v>
      </c>
      <c r="Q88" s="9">
        <v>10989</v>
      </c>
      <c r="R88" s="18">
        <v>84.23</v>
      </c>
      <c r="S88" s="10"/>
    </row>
    <row r="89" spans="1:19" x14ac:dyDescent="0.2">
      <c r="A89" s="7" t="s">
        <v>100</v>
      </c>
      <c r="B89" s="7" t="s">
        <v>6</v>
      </c>
      <c r="C89" s="7" t="s">
        <v>100</v>
      </c>
      <c r="D89" s="12" t="s">
        <v>13</v>
      </c>
      <c r="E89" s="8">
        <v>1.02</v>
      </c>
      <c r="F89" s="9">
        <v>3</v>
      </c>
      <c r="G89" s="9" t="s">
        <v>101</v>
      </c>
      <c r="H89" s="9" t="s">
        <v>102</v>
      </c>
      <c r="I89" s="8">
        <v>7032.2653094680463</v>
      </c>
      <c r="J89" s="11">
        <v>26993</v>
      </c>
      <c r="K89" s="11">
        <v>26752</v>
      </c>
      <c r="L89" s="9">
        <v>3532657</v>
      </c>
      <c r="M89" s="9">
        <v>1440377</v>
      </c>
      <c r="N89" s="9" t="s">
        <v>104</v>
      </c>
      <c r="O89" s="9" t="s">
        <v>104</v>
      </c>
      <c r="P89" s="9">
        <v>578</v>
      </c>
      <c r="Q89" s="9">
        <v>11425</v>
      </c>
      <c r="R89" s="18">
        <v>105.1</v>
      </c>
      <c r="S89" s="10"/>
    </row>
    <row r="90" spans="1:19" x14ac:dyDescent="0.2">
      <c r="A90" s="7" t="s">
        <v>100</v>
      </c>
      <c r="B90" s="7" t="s">
        <v>8</v>
      </c>
      <c r="C90" s="7" t="s">
        <v>100</v>
      </c>
      <c r="D90" s="12" t="s">
        <v>13</v>
      </c>
      <c r="E90" s="8">
        <v>1.27</v>
      </c>
      <c r="F90" s="9">
        <v>3</v>
      </c>
      <c r="G90" s="9" t="s">
        <v>101</v>
      </c>
      <c r="H90" s="9" t="s">
        <v>102</v>
      </c>
      <c r="I90" s="8">
        <v>2682.5445853654405</v>
      </c>
      <c r="J90" s="11">
        <v>30124</v>
      </c>
      <c r="K90" s="11">
        <v>26752</v>
      </c>
      <c r="L90" s="9">
        <v>5787293</v>
      </c>
      <c r="M90" s="9">
        <v>1440377</v>
      </c>
      <c r="N90" s="9" t="s">
        <v>104</v>
      </c>
      <c r="O90" s="9" t="s">
        <v>104</v>
      </c>
      <c r="P90" s="9">
        <v>1229</v>
      </c>
      <c r="Q90" s="9">
        <v>10483</v>
      </c>
      <c r="R90" s="18">
        <v>121.09</v>
      </c>
      <c r="S90" s="10"/>
    </row>
    <row r="91" spans="1:19" x14ac:dyDescent="0.2">
      <c r="A91" s="7" t="s">
        <v>9</v>
      </c>
      <c r="B91" s="7" t="s">
        <v>10</v>
      </c>
      <c r="C91" s="7" t="s">
        <v>100</v>
      </c>
      <c r="D91" s="12" t="s">
        <v>13</v>
      </c>
      <c r="E91" s="8">
        <v>1.1499999999999999</v>
      </c>
      <c r="F91" s="9">
        <v>3</v>
      </c>
      <c r="G91" s="9" t="s">
        <v>101</v>
      </c>
      <c r="H91" s="9" t="s">
        <v>101</v>
      </c>
      <c r="I91" s="8">
        <v>2482.763847269342</v>
      </c>
      <c r="J91" s="11">
        <v>29260</v>
      </c>
      <c r="K91" s="11">
        <v>26752</v>
      </c>
      <c r="L91" s="9">
        <v>7830332</v>
      </c>
      <c r="M91" s="9">
        <v>1440377</v>
      </c>
      <c r="N91" s="9" t="s">
        <v>103</v>
      </c>
      <c r="O91" s="9" t="s">
        <v>104</v>
      </c>
      <c r="P91" s="9">
        <v>1168</v>
      </c>
      <c r="Q91" s="9">
        <v>10117</v>
      </c>
      <c r="R91" s="18">
        <v>153.94999999999999</v>
      </c>
      <c r="S91" s="10"/>
    </row>
    <row r="92" spans="1:19" x14ac:dyDescent="0.2">
      <c r="A92" s="7" t="s">
        <v>11</v>
      </c>
      <c r="B92" s="7" t="s">
        <v>10</v>
      </c>
      <c r="C92" s="7" t="s">
        <v>100</v>
      </c>
      <c r="D92" s="12" t="s">
        <v>13</v>
      </c>
      <c r="E92" s="8">
        <v>1.1499999999999999</v>
      </c>
      <c r="F92" s="9">
        <v>3</v>
      </c>
      <c r="G92" s="9" t="s">
        <v>101</v>
      </c>
      <c r="H92" s="9" t="s">
        <v>101</v>
      </c>
      <c r="I92" s="8">
        <v>2482.763847269342</v>
      </c>
      <c r="J92" s="11">
        <v>29260</v>
      </c>
      <c r="K92" s="11">
        <v>26752</v>
      </c>
      <c r="L92" s="9">
        <v>7830332</v>
      </c>
      <c r="M92" s="9">
        <v>1440377</v>
      </c>
      <c r="N92" s="9" t="s">
        <v>104</v>
      </c>
      <c r="O92" s="9" t="s">
        <v>104</v>
      </c>
      <c r="P92" s="9">
        <v>1168</v>
      </c>
      <c r="Q92" s="9">
        <v>10117</v>
      </c>
      <c r="R92" s="18">
        <v>153.94999999999999</v>
      </c>
      <c r="S92" s="10"/>
    </row>
    <row r="93" spans="1:19" x14ac:dyDescent="0.2">
      <c r="A93" s="7" t="s">
        <v>100</v>
      </c>
      <c r="B93" s="7" t="s">
        <v>5</v>
      </c>
      <c r="C93" s="7" t="s">
        <v>100</v>
      </c>
      <c r="D93" s="12" t="s">
        <v>13</v>
      </c>
      <c r="E93" s="8">
        <v>1.1599999999999999</v>
      </c>
      <c r="F93" s="9">
        <v>3</v>
      </c>
      <c r="G93" s="9" t="s">
        <v>101</v>
      </c>
      <c r="H93" s="9" t="s">
        <v>102</v>
      </c>
      <c r="I93" s="8">
        <v>4677.0288522744449</v>
      </c>
      <c r="J93" s="11">
        <v>28637</v>
      </c>
      <c r="K93" s="11">
        <v>26752</v>
      </c>
      <c r="L93" s="9">
        <v>3036732</v>
      </c>
      <c r="M93" s="9">
        <v>1440377</v>
      </c>
      <c r="N93" s="9" t="s">
        <v>104</v>
      </c>
      <c r="O93" s="9" t="s">
        <v>104</v>
      </c>
      <c r="P93" s="9">
        <v>1118</v>
      </c>
      <c r="Q93" s="9">
        <v>3402</v>
      </c>
      <c r="R93" s="18">
        <v>207.84</v>
      </c>
      <c r="S93" s="10"/>
    </row>
    <row r="94" spans="1:19" x14ac:dyDescent="0.2">
      <c r="A94" s="7" t="s">
        <v>100</v>
      </c>
      <c r="B94" s="7" t="s">
        <v>47</v>
      </c>
      <c r="C94" s="7" t="s">
        <v>100</v>
      </c>
      <c r="D94" s="12" t="s">
        <v>13</v>
      </c>
      <c r="E94" s="8">
        <v>1.17</v>
      </c>
      <c r="F94" s="9">
        <v>3</v>
      </c>
      <c r="G94" s="9" t="s">
        <v>101</v>
      </c>
      <c r="H94" s="9" t="s">
        <v>102</v>
      </c>
      <c r="I94" s="8">
        <v>4681.680729351463</v>
      </c>
      <c r="J94" s="11">
        <v>26506</v>
      </c>
      <c r="K94" s="11">
        <v>26752</v>
      </c>
      <c r="L94" s="9">
        <v>4459144</v>
      </c>
      <c r="M94" s="9">
        <v>1440377</v>
      </c>
      <c r="N94" s="9" t="s">
        <v>104</v>
      </c>
      <c r="O94" s="9" t="s">
        <v>105</v>
      </c>
      <c r="P94" s="9">
        <v>1128</v>
      </c>
      <c r="Q94" s="9">
        <v>6103</v>
      </c>
      <c r="R94" s="18">
        <v>113.39</v>
      </c>
      <c r="S94" s="10"/>
    </row>
    <row r="95" spans="1:19" x14ac:dyDescent="0.2">
      <c r="A95" s="7" t="s">
        <v>100</v>
      </c>
      <c r="B95" s="7" t="s">
        <v>8</v>
      </c>
      <c r="C95" s="7" t="s">
        <v>100</v>
      </c>
      <c r="D95" s="12" t="s">
        <v>50</v>
      </c>
      <c r="E95" s="8">
        <v>1.47</v>
      </c>
      <c r="F95" s="9">
        <v>3</v>
      </c>
      <c r="G95" s="9" t="s">
        <v>101</v>
      </c>
      <c r="H95" s="9" t="s">
        <v>102</v>
      </c>
      <c r="I95" s="8">
        <v>2565.5180870964368</v>
      </c>
      <c r="J95" s="11">
        <v>30124</v>
      </c>
      <c r="K95" s="11">
        <v>26752</v>
      </c>
      <c r="L95" s="9">
        <v>5787293</v>
      </c>
      <c r="M95" s="9">
        <v>379566</v>
      </c>
      <c r="N95" s="9" t="s">
        <v>104</v>
      </c>
      <c r="O95" s="9" t="s">
        <v>104</v>
      </c>
      <c r="P95" s="9">
        <v>1245</v>
      </c>
      <c r="Q95" s="9">
        <v>6390</v>
      </c>
      <c r="R95" s="18">
        <v>126.62</v>
      </c>
      <c r="S95" s="10"/>
    </row>
    <row r="96" spans="1:19" x14ac:dyDescent="0.2">
      <c r="A96" s="7" t="s">
        <v>9</v>
      </c>
      <c r="B96" s="7" t="s">
        <v>10</v>
      </c>
      <c r="C96" s="7" t="s">
        <v>100</v>
      </c>
      <c r="D96" s="12" t="s">
        <v>50</v>
      </c>
      <c r="E96" s="8">
        <v>1.2</v>
      </c>
      <c r="F96" s="9">
        <v>3</v>
      </c>
      <c r="G96" s="9" t="s">
        <v>101</v>
      </c>
      <c r="H96" s="9" t="s">
        <v>102</v>
      </c>
      <c r="I96" s="8">
        <v>3247.3142487042874</v>
      </c>
      <c r="J96" s="11">
        <v>29260</v>
      </c>
      <c r="K96" s="11">
        <v>26752</v>
      </c>
      <c r="L96" s="9">
        <v>7830332</v>
      </c>
      <c r="M96" s="9">
        <v>379566</v>
      </c>
      <c r="N96" s="9" t="s">
        <v>103</v>
      </c>
      <c r="O96" s="9" t="s">
        <v>104</v>
      </c>
      <c r="P96" s="9">
        <v>1108</v>
      </c>
      <c r="Q96" s="9">
        <v>7196</v>
      </c>
      <c r="R96" s="18">
        <v>136.68</v>
      </c>
      <c r="S96" s="10"/>
    </row>
    <row r="97" spans="1:19" x14ac:dyDescent="0.2">
      <c r="A97" s="7" t="s">
        <v>11</v>
      </c>
      <c r="B97" s="7" t="s">
        <v>10</v>
      </c>
      <c r="C97" s="7" t="s">
        <v>100</v>
      </c>
      <c r="D97" s="12" t="s">
        <v>50</v>
      </c>
      <c r="E97" s="8">
        <v>1.2</v>
      </c>
      <c r="F97" s="9">
        <v>3</v>
      </c>
      <c r="G97" s="9" t="s">
        <v>101</v>
      </c>
      <c r="H97" s="9" t="s">
        <v>102</v>
      </c>
      <c r="I97" s="8">
        <v>3247.3142487042874</v>
      </c>
      <c r="J97" s="11">
        <v>29260</v>
      </c>
      <c r="K97" s="11">
        <v>26752</v>
      </c>
      <c r="L97" s="9">
        <v>7830332</v>
      </c>
      <c r="M97" s="9">
        <v>379566</v>
      </c>
      <c r="N97" s="9" t="s">
        <v>104</v>
      </c>
      <c r="O97" s="9" t="s">
        <v>104</v>
      </c>
      <c r="P97" s="9">
        <v>1108</v>
      </c>
      <c r="Q97" s="9">
        <v>7196</v>
      </c>
      <c r="R97" s="18">
        <v>136.68</v>
      </c>
      <c r="S97" s="10"/>
    </row>
    <row r="98" spans="1:19" x14ac:dyDescent="0.2">
      <c r="A98" s="7" t="s">
        <v>100</v>
      </c>
      <c r="B98" s="7" t="s">
        <v>47</v>
      </c>
      <c r="C98" s="7" t="s">
        <v>100</v>
      </c>
      <c r="D98" s="12" t="s">
        <v>50</v>
      </c>
      <c r="E98" s="8">
        <v>1.1299999999999999</v>
      </c>
      <c r="F98" s="9">
        <v>3</v>
      </c>
      <c r="G98" s="9" t="s">
        <v>101</v>
      </c>
      <c r="H98" s="9" t="s">
        <v>102</v>
      </c>
      <c r="I98" s="8">
        <v>4516.9000775984905</v>
      </c>
      <c r="J98" s="11">
        <v>26506</v>
      </c>
      <c r="K98" s="11">
        <v>26752</v>
      </c>
      <c r="L98" s="9">
        <v>4459144</v>
      </c>
      <c r="M98" s="9">
        <v>379566</v>
      </c>
      <c r="N98" s="9" t="s">
        <v>104</v>
      </c>
      <c r="O98" s="9" t="s">
        <v>105</v>
      </c>
      <c r="P98" s="9">
        <v>1088</v>
      </c>
      <c r="Q98" s="9">
        <v>7049</v>
      </c>
      <c r="R98" s="18">
        <v>108.15</v>
      </c>
      <c r="S98" s="10"/>
    </row>
    <row r="99" spans="1:19" x14ac:dyDescent="0.2">
      <c r="A99" s="7" t="s">
        <v>20</v>
      </c>
      <c r="B99" s="7" t="s">
        <v>21</v>
      </c>
      <c r="C99" s="7" t="s">
        <v>100</v>
      </c>
      <c r="D99" s="12" t="s">
        <v>51</v>
      </c>
      <c r="E99" s="8">
        <v>1.07</v>
      </c>
      <c r="F99" s="9">
        <v>3</v>
      </c>
      <c r="G99" s="9" t="s">
        <v>102</v>
      </c>
      <c r="H99" s="9" t="s">
        <v>102</v>
      </c>
      <c r="I99" s="8">
        <v>4840.4831196053465</v>
      </c>
      <c r="J99" s="11">
        <v>32991</v>
      </c>
      <c r="K99" s="11">
        <v>24348</v>
      </c>
      <c r="L99" s="9">
        <v>8621121</v>
      </c>
      <c r="M99" s="9">
        <v>111745</v>
      </c>
      <c r="N99" s="9" t="s">
        <v>103</v>
      </c>
      <c r="O99" s="9" t="s">
        <v>104</v>
      </c>
      <c r="P99" s="9">
        <v>457</v>
      </c>
      <c r="Q99" s="9">
        <v>7574</v>
      </c>
      <c r="R99" s="18">
        <v>180.85</v>
      </c>
      <c r="S99" s="10"/>
    </row>
    <row r="100" spans="1:19" x14ac:dyDescent="0.2">
      <c r="A100" s="7" t="s">
        <v>22</v>
      </c>
      <c r="B100" s="7" t="s">
        <v>21</v>
      </c>
      <c r="C100" s="7" t="s">
        <v>100</v>
      </c>
      <c r="D100" s="12" t="s">
        <v>51</v>
      </c>
      <c r="E100" s="8">
        <v>1.07</v>
      </c>
      <c r="F100" s="9">
        <v>3</v>
      </c>
      <c r="G100" s="9" t="s">
        <v>102</v>
      </c>
      <c r="H100" s="9" t="s">
        <v>102</v>
      </c>
      <c r="I100" s="8">
        <v>4840.4831196053465</v>
      </c>
      <c r="J100" s="11">
        <v>32991</v>
      </c>
      <c r="K100" s="11">
        <v>24348</v>
      </c>
      <c r="L100" s="9">
        <v>8621121</v>
      </c>
      <c r="M100" s="9">
        <v>111745</v>
      </c>
      <c r="N100" s="9" t="s">
        <v>103</v>
      </c>
      <c r="O100" s="9" t="s">
        <v>104</v>
      </c>
      <c r="P100" s="9">
        <v>457</v>
      </c>
      <c r="Q100" s="9">
        <v>7574</v>
      </c>
      <c r="R100" s="18">
        <v>180.85</v>
      </c>
      <c r="S100" s="10"/>
    </row>
    <row r="101" spans="1:19" x14ac:dyDescent="0.2">
      <c r="A101" s="7" t="s">
        <v>23</v>
      </c>
      <c r="B101" s="7" t="s">
        <v>21</v>
      </c>
      <c r="C101" s="7" t="s">
        <v>100</v>
      </c>
      <c r="D101" s="12" t="s">
        <v>51</v>
      </c>
      <c r="E101" s="8">
        <v>1.07</v>
      </c>
      <c r="F101" s="9">
        <v>3</v>
      </c>
      <c r="G101" s="9" t="s">
        <v>102</v>
      </c>
      <c r="H101" s="9" t="s">
        <v>102</v>
      </c>
      <c r="I101" s="8">
        <v>4840.4831196053465</v>
      </c>
      <c r="J101" s="11">
        <v>32991</v>
      </c>
      <c r="K101" s="11">
        <v>24348</v>
      </c>
      <c r="L101" s="9">
        <v>8621121</v>
      </c>
      <c r="M101" s="9">
        <v>111745</v>
      </c>
      <c r="N101" s="9" t="s">
        <v>104</v>
      </c>
      <c r="O101" s="9" t="s">
        <v>105</v>
      </c>
      <c r="P101" s="9">
        <v>457</v>
      </c>
      <c r="Q101" s="9">
        <v>7574</v>
      </c>
      <c r="R101" s="18">
        <v>180.85</v>
      </c>
      <c r="S101" s="10"/>
    </row>
    <row r="102" spans="1:19" x14ac:dyDescent="0.2">
      <c r="A102" s="7" t="s">
        <v>100</v>
      </c>
      <c r="B102" s="7" t="s">
        <v>6</v>
      </c>
      <c r="C102" s="7" t="s">
        <v>100</v>
      </c>
      <c r="D102" s="12" t="s">
        <v>52</v>
      </c>
      <c r="E102" s="8">
        <v>1.34</v>
      </c>
      <c r="F102" s="9">
        <v>3</v>
      </c>
      <c r="G102" s="9" t="s">
        <v>102</v>
      </c>
      <c r="H102" s="9" t="s">
        <v>102</v>
      </c>
      <c r="I102" s="8">
        <v>5137.4087265009393</v>
      </c>
      <c r="J102" s="11">
        <v>26993</v>
      </c>
      <c r="K102" s="11">
        <v>30268</v>
      </c>
      <c r="L102" s="9">
        <v>3532657</v>
      </c>
      <c r="M102" s="9">
        <v>1106780</v>
      </c>
      <c r="N102" s="9" t="s">
        <v>104</v>
      </c>
      <c r="O102" s="9" t="s">
        <v>104</v>
      </c>
      <c r="P102" s="9">
        <v>854</v>
      </c>
      <c r="Q102" s="9">
        <v>5806</v>
      </c>
      <c r="R102" s="18">
        <v>175.81</v>
      </c>
      <c r="S102" s="10"/>
    </row>
    <row r="103" spans="1:19" x14ac:dyDescent="0.2">
      <c r="A103" s="7" t="s">
        <v>9</v>
      </c>
      <c r="B103" s="7" t="s">
        <v>10</v>
      </c>
      <c r="C103" s="7" t="s">
        <v>100</v>
      </c>
      <c r="D103" s="12" t="s">
        <v>52</v>
      </c>
      <c r="E103" s="8">
        <v>1.1299999999999999</v>
      </c>
      <c r="F103" s="9">
        <v>3</v>
      </c>
      <c r="G103" s="9" t="s">
        <v>102</v>
      </c>
      <c r="H103" s="9" t="s">
        <v>102</v>
      </c>
      <c r="I103" s="8">
        <v>4146.133542413173</v>
      </c>
      <c r="J103" s="11">
        <v>29260</v>
      </c>
      <c r="K103" s="11">
        <v>30268</v>
      </c>
      <c r="L103" s="9">
        <v>7830332</v>
      </c>
      <c r="M103" s="9">
        <v>1106780</v>
      </c>
      <c r="N103" s="9" t="s">
        <v>103</v>
      </c>
      <c r="O103" s="9" t="s">
        <v>104</v>
      </c>
      <c r="P103" s="9">
        <v>779</v>
      </c>
      <c r="Q103" s="9">
        <v>6614</v>
      </c>
      <c r="R103" s="18">
        <v>240.88</v>
      </c>
      <c r="S103" s="10"/>
    </row>
    <row r="104" spans="1:19" x14ac:dyDescent="0.2">
      <c r="A104" s="7" t="s">
        <v>11</v>
      </c>
      <c r="B104" s="7" t="s">
        <v>10</v>
      </c>
      <c r="C104" s="7" t="s">
        <v>100</v>
      </c>
      <c r="D104" s="12" t="s">
        <v>52</v>
      </c>
      <c r="E104" s="8">
        <v>1.1299999999999999</v>
      </c>
      <c r="F104" s="9">
        <v>3</v>
      </c>
      <c r="G104" s="9" t="s">
        <v>102</v>
      </c>
      <c r="H104" s="9" t="s">
        <v>102</v>
      </c>
      <c r="I104" s="8">
        <v>4146.133542413173</v>
      </c>
      <c r="J104" s="11">
        <v>29260</v>
      </c>
      <c r="K104" s="11">
        <v>30268</v>
      </c>
      <c r="L104" s="9">
        <v>7830332</v>
      </c>
      <c r="M104" s="9">
        <v>1106780</v>
      </c>
      <c r="N104" s="9" t="s">
        <v>104</v>
      </c>
      <c r="O104" s="9" t="s">
        <v>104</v>
      </c>
      <c r="P104" s="9">
        <v>779</v>
      </c>
      <c r="Q104" s="9">
        <v>6614</v>
      </c>
      <c r="R104" s="18">
        <v>240.88</v>
      </c>
      <c r="S104" s="10"/>
    </row>
    <row r="105" spans="1:19" x14ac:dyDescent="0.2">
      <c r="A105" s="7" t="s">
        <v>100</v>
      </c>
      <c r="B105" s="7" t="s">
        <v>16</v>
      </c>
      <c r="C105" s="7" t="s">
        <v>100</v>
      </c>
      <c r="D105" s="12" t="s">
        <v>53</v>
      </c>
      <c r="E105" s="8">
        <v>1.56</v>
      </c>
      <c r="F105" s="9">
        <v>3</v>
      </c>
      <c r="G105" s="9" t="s">
        <v>101</v>
      </c>
      <c r="H105" s="9" t="s">
        <v>102</v>
      </c>
      <c r="I105" s="8">
        <v>3135.1440921750777</v>
      </c>
      <c r="J105" s="11">
        <v>24575</v>
      </c>
      <c r="K105" s="11">
        <v>26681</v>
      </c>
      <c r="L105" s="9">
        <v>1197234</v>
      </c>
      <c r="M105" s="9">
        <v>873131</v>
      </c>
      <c r="N105" s="9" t="s">
        <v>104</v>
      </c>
      <c r="O105" s="9" t="s">
        <v>104</v>
      </c>
      <c r="P105" s="9">
        <v>2764</v>
      </c>
      <c r="Q105" s="9">
        <v>6462</v>
      </c>
      <c r="R105" s="18">
        <v>183.19</v>
      </c>
      <c r="S105" s="10"/>
    </row>
    <row r="106" spans="1:19" x14ac:dyDescent="0.2">
      <c r="A106" s="7" t="s">
        <v>100</v>
      </c>
      <c r="B106" s="7" t="s">
        <v>17</v>
      </c>
      <c r="C106" s="7" t="s">
        <v>100</v>
      </c>
      <c r="D106" s="12" t="s">
        <v>53</v>
      </c>
      <c r="E106" s="8">
        <v>1.03</v>
      </c>
      <c r="F106" s="9">
        <v>3</v>
      </c>
      <c r="G106" s="9" t="s">
        <v>101</v>
      </c>
      <c r="H106" s="9" t="s">
        <v>102</v>
      </c>
      <c r="I106" s="8">
        <v>1706.8919742634132</v>
      </c>
      <c r="J106" s="11">
        <v>24706</v>
      </c>
      <c r="K106" s="11">
        <v>26681</v>
      </c>
      <c r="L106" s="9">
        <v>9056076</v>
      </c>
      <c r="M106" s="9">
        <v>873131</v>
      </c>
      <c r="N106" s="9" t="s">
        <v>104</v>
      </c>
      <c r="O106" s="9" t="s">
        <v>104</v>
      </c>
      <c r="P106" s="9">
        <v>2555</v>
      </c>
      <c r="Q106" s="9">
        <v>32824</v>
      </c>
      <c r="R106" s="18">
        <v>167.16</v>
      </c>
      <c r="S106" s="10"/>
    </row>
    <row r="107" spans="1:19" x14ac:dyDescent="0.2">
      <c r="A107" s="7" t="s">
        <v>100</v>
      </c>
      <c r="B107" s="7" t="s">
        <v>28</v>
      </c>
      <c r="C107" s="7" t="s">
        <v>100</v>
      </c>
      <c r="D107" s="12" t="s">
        <v>53</v>
      </c>
      <c r="E107" s="8">
        <v>1.04</v>
      </c>
      <c r="F107" s="9">
        <v>3</v>
      </c>
      <c r="G107" s="9" t="s">
        <v>101</v>
      </c>
      <c r="H107" s="9" t="s">
        <v>102</v>
      </c>
      <c r="I107" s="8">
        <v>2447.141781121843</v>
      </c>
      <c r="J107" s="11">
        <v>38813</v>
      </c>
      <c r="K107" s="11">
        <v>26681</v>
      </c>
      <c r="L107" s="9">
        <v>1653017</v>
      </c>
      <c r="M107" s="9">
        <v>873131</v>
      </c>
      <c r="N107" s="9" t="s">
        <v>104</v>
      </c>
      <c r="O107" s="9" t="s">
        <v>104</v>
      </c>
      <c r="P107" s="9">
        <v>2401</v>
      </c>
      <c r="Q107" s="9">
        <v>19055</v>
      </c>
      <c r="R107" s="18">
        <v>177.09</v>
      </c>
      <c r="S107" s="10"/>
    </row>
    <row r="108" spans="1:19" x14ac:dyDescent="0.2">
      <c r="A108" s="7" t="s">
        <v>100</v>
      </c>
      <c r="B108" s="7" t="s">
        <v>32</v>
      </c>
      <c r="C108" s="7" t="s">
        <v>100</v>
      </c>
      <c r="D108" s="12" t="s">
        <v>53</v>
      </c>
      <c r="E108" s="8">
        <v>1.29</v>
      </c>
      <c r="F108" s="9">
        <v>3</v>
      </c>
      <c r="G108" s="9" t="s">
        <v>101</v>
      </c>
      <c r="H108" s="9" t="s">
        <v>102</v>
      </c>
      <c r="I108" s="8">
        <v>3333.1093250301578</v>
      </c>
      <c r="J108" s="11">
        <v>30916</v>
      </c>
      <c r="K108" s="11">
        <v>26681</v>
      </c>
      <c r="L108" s="9">
        <v>2230831</v>
      </c>
      <c r="M108" s="9">
        <v>873131</v>
      </c>
      <c r="N108" s="9" t="s">
        <v>104</v>
      </c>
      <c r="O108" s="9" t="s">
        <v>104</v>
      </c>
      <c r="P108" s="9">
        <v>2679</v>
      </c>
      <c r="Q108" s="9">
        <v>6464</v>
      </c>
      <c r="R108" s="18">
        <v>221.89</v>
      </c>
      <c r="S108" s="10"/>
    </row>
    <row r="109" spans="1:19" x14ac:dyDescent="0.2">
      <c r="A109" s="7" t="s">
        <v>100</v>
      </c>
      <c r="B109" s="7" t="s">
        <v>6</v>
      </c>
      <c r="C109" s="7" t="s">
        <v>100</v>
      </c>
      <c r="D109" s="12" t="s">
        <v>14</v>
      </c>
      <c r="E109" s="8">
        <v>1.19</v>
      </c>
      <c r="F109" s="9">
        <v>3</v>
      </c>
      <c r="G109" s="9" t="s">
        <v>102</v>
      </c>
      <c r="H109" s="9" t="s">
        <v>102</v>
      </c>
      <c r="I109" s="8">
        <v>4468.8006756646582</v>
      </c>
      <c r="J109" s="11">
        <v>26993</v>
      </c>
      <c r="K109" s="11">
        <v>27211</v>
      </c>
      <c r="L109" s="9">
        <v>3532657</v>
      </c>
      <c r="M109" s="9">
        <v>3770125</v>
      </c>
      <c r="N109" s="9" t="s">
        <v>104</v>
      </c>
      <c r="O109" s="9" t="s">
        <v>104</v>
      </c>
      <c r="P109" s="9">
        <v>701</v>
      </c>
      <c r="Q109" s="9">
        <v>7201</v>
      </c>
      <c r="R109" s="18">
        <v>233.16</v>
      </c>
      <c r="S109" s="10"/>
    </row>
    <row r="110" spans="1:19" x14ac:dyDescent="0.2">
      <c r="A110" s="7" t="s">
        <v>100</v>
      </c>
      <c r="B110" s="7" t="s">
        <v>37</v>
      </c>
      <c r="C110" s="7" t="s">
        <v>100</v>
      </c>
      <c r="D110" s="12" t="s">
        <v>14</v>
      </c>
      <c r="E110" s="8">
        <v>1</v>
      </c>
      <c r="F110" s="9">
        <v>3</v>
      </c>
      <c r="G110" s="9" t="s">
        <v>102</v>
      </c>
      <c r="H110" s="9" t="s">
        <v>101</v>
      </c>
      <c r="I110" s="8">
        <v>6269.3947194708753</v>
      </c>
      <c r="J110" s="11">
        <v>23665</v>
      </c>
      <c r="K110" s="11">
        <v>27211</v>
      </c>
      <c r="L110" s="9">
        <v>1038660</v>
      </c>
      <c r="M110" s="9">
        <v>3770125</v>
      </c>
      <c r="N110" s="9" t="s">
        <v>104</v>
      </c>
      <c r="O110" s="9" t="s">
        <v>104</v>
      </c>
      <c r="P110" s="9">
        <v>138</v>
      </c>
      <c r="Q110" s="9">
        <v>9874</v>
      </c>
      <c r="R110" s="18">
        <v>67.099999999999994</v>
      </c>
      <c r="S110" s="10"/>
    </row>
    <row r="111" spans="1:19" x14ac:dyDescent="0.2">
      <c r="A111" s="7" t="s">
        <v>100</v>
      </c>
      <c r="B111" s="7" t="s">
        <v>8</v>
      </c>
      <c r="C111" s="7" t="s">
        <v>100</v>
      </c>
      <c r="D111" s="12" t="s">
        <v>14</v>
      </c>
      <c r="E111" s="8">
        <v>1.41</v>
      </c>
      <c r="F111" s="9">
        <v>3</v>
      </c>
      <c r="G111" s="9" t="s">
        <v>102</v>
      </c>
      <c r="H111" s="9" t="s">
        <v>102</v>
      </c>
      <c r="I111" s="8">
        <v>5497.2590411297842</v>
      </c>
      <c r="J111" s="11">
        <v>30124</v>
      </c>
      <c r="K111" s="11">
        <v>27211</v>
      </c>
      <c r="L111" s="9">
        <v>5787293</v>
      </c>
      <c r="M111" s="9">
        <v>3770125</v>
      </c>
      <c r="N111" s="9" t="s">
        <v>104</v>
      </c>
      <c r="O111" s="9" t="s">
        <v>104</v>
      </c>
      <c r="P111" s="9">
        <v>1605</v>
      </c>
      <c r="Q111" s="9">
        <v>4272</v>
      </c>
      <c r="R111" s="18">
        <v>349.97</v>
      </c>
      <c r="S111" s="10"/>
    </row>
    <row r="112" spans="1:19" x14ac:dyDescent="0.2">
      <c r="A112" s="7" t="s">
        <v>9</v>
      </c>
      <c r="B112" s="7" t="s">
        <v>10</v>
      </c>
      <c r="C112" s="7" t="s">
        <v>100</v>
      </c>
      <c r="D112" s="12" t="s">
        <v>14</v>
      </c>
      <c r="E112" s="8">
        <v>1.0900000000000001</v>
      </c>
      <c r="F112" s="9">
        <v>3</v>
      </c>
      <c r="G112" s="9" t="s">
        <v>102</v>
      </c>
      <c r="H112" s="9" t="s">
        <v>101</v>
      </c>
      <c r="I112" s="8">
        <v>2572.4190595961836</v>
      </c>
      <c r="J112" s="11">
        <v>29260</v>
      </c>
      <c r="K112" s="11">
        <v>27211</v>
      </c>
      <c r="L112" s="9">
        <v>7830332</v>
      </c>
      <c r="M112" s="9">
        <v>3770125</v>
      </c>
      <c r="N112" s="9" t="s">
        <v>103</v>
      </c>
      <c r="O112" s="9" t="s">
        <v>104</v>
      </c>
      <c r="P112" s="9">
        <v>939</v>
      </c>
      <c r="Q112" s="9">
        <v>16868</v>
      </c>
      <c r="R112" s="18">
        <v>139.56</v>
      </c>
      <c r="S112" s="10"/>
    </row>
    <row r="113" spans="1:19" x14ac:dyDescent="0.2">
      <c r="A113" s="7" t="s">
        <v>11</v>
      </c>
      <c r="B113" s="7" t="s">
        <v>10</v>
      </c>
      <c r="C113" s="7" t="s">
        <v>100</v>
      </c>
      <c r="D113" s="12" t="s">
        <v>14</v>
      </c>
      <c r="E113" s="8">
        <v>1.0900000000000001</v>
      </c>
      <c r="F113" s="9">
        <v>3</v>
      </c>
      <c r="G113" s="9" t="s">
        <v>102</v>
      </c>
      <c r="H113" s="9" t="s">
        <v>101</v>
      </c>
      <c r="I113" s="8">
        <v>2572.4190595961836</v>
      </c>
      <c r="J113" s="11">
        <v>29260</v>
      </c>
      <c r="K113" s="11">
        <v>27211</v>
      </c>
      <c r="L113" s="9">
        <v>7830332</v>
      </c>
      <c r="M113" s="9">
        <v>3770125</v>
      </c>
      <c r="N113" s="9" t="s">
        <v>104</v>
      </c>
      <c r="O113" s="9" t="s">
        <v>104</v>
      </c>
      <c r="P113" s="9">
        <v>939</v>
      </c>
      <c r="Q113" s="9">
        <v>16868</v>
      </c>
      <c r="R113" s="18">
        <v>139.56</v>
      </c>
      <c r="S113" s="10"/>
    </row>
    <row r="114" spans="1:19" x14ac:dyDescent="0.2">
      <c r="A114" s="7" t="s">
        <v>100</v>
      </c>
      <c r="B114" s="7" t="s">
        <v>12</v>
      </c>
      <c r="C114" s="7" t="s">
        <v>100</v>
      </c>
      <c r="D114" s="12" t="s">
        <v>14</v>
      </c>
      <c r="E114" s="8">
        <v>1.31</v>
      </c>
      <c r="F114" s="9">
        <v>3</v>
      </c>
      <c r="G114" s="9" t="s">
        <v>102</v>
      </c>
      <c r="H114" s="9" t="s">
        <v>101</v>
      </c>
      <c r="I114" s="8">
        <v>6172.9516085499044</v>
      </c>
      <c r="J114" s="11">
        <v>26046</v>
      </c>
      <c r="K114" s="11">
        <v>27211</v>
      </c>
      <c r="L114" s="9">
        <v>2230955</v>
      </c>
      <c r="M114" s="9">
        <v>3770125</v>
      </c>
      <c r="N114" s="9" t="s">
        <v>104</v>
      </c>
      <c r="O114" s="9" t="s">
        <v>104</v>
      </c>
      <c r="P114" s="9">
        <v>1117</v>
      </c>
      <c r="Q114" s="9">
        <v>4057</v>
      </c>
      <c r="R114" s="18">
        <v>191.63</v>
      </c>
      <c r="S114" s="10"/>
    </row>
    <row r="115" spans="1:19" x14ac:dyDescent="0.2">
      <c r="A115" s="7" t="s">
        <v>100</v>
      </c>
      <c r="B115" s="7" t="s">
        <v>45</v>
      </c>
      <c r="C115" s="7" t="s">
        <v>100</v>
      </c>
      <c r="D115" s="12" t="s">
        <v>14</v>
      </c>
      <c r="E115" s="8">
        <v>1</v>
      </c>
      <c r="F115" s="9">
        <v>3</v>
      </c>
      <c r="G115" s="9" t="s">
        <v>102</v>
      </c>
      <c r="H115" s="9" t="s">
        <v>101</v>
      </c>
      <c r="I115" s="8">
        <v>5826.1357285408712</v>
      </c>
      <c r="J115" s="11">
        <v>18933</v>
      </c>
      <c r="K115" s="11">
        <v>27211</v>
      </c>
      <c r="L115" s="9">
        <v>382155</v>
      </c>
      <c r="M115" s="9">
        <v>3770125</v>
      </c>
      <c r="N115" s="9" t="s">
        <v>104</v>
      </c>
      <c r="O115" s="9" t="s">
        <v>104</v>
      </c>
      <c r="P115" s="9">
        <v>184</v>
      </c>
      <c r="Q115" s="9">
        <v>5312</v>
      </c>
      <c r="R115" s="18">
        <v>65.31</v>
      </c>
      <c r="S115" s="10"/>
    </row>
    <row r="116" spans="1:19" x14ac:dyDescent="0.2">
      <c r="A116" s="7" t="s">
        <v>100</v>
      </c>
      <c r="B116" s="7" t="s">
        <v>5</v>
      </c>
      <c r="C116" s="7" t="s">
        <v>100</v>
      </c>
      <c r="D116" s="12" t="s">
        <v>14</v>
      </c>
      <c r="E116" s="8">
        <v>1</v>
      </c>
      <c r="F116" s="9">
        <v>3</v>
      </c>
      <c r="G116" s="9" t="s">
        <v>102</v>
      </c>
      <c r="H116" s="9" t="s">
        <v>101</v>
      </c>
      <c r="I116" s="8">
        <v>4992.6274228929715</v>
      </c>
      <c r="J116" s="11">
        <v>28637</v>
      </c>
      <c r="K116" s="11">
        <v>27211</v>
      </c>
      <c r="L116" s="9">
        <v>3036732</v>
      </c>
      <c r="M116" s="9">
        <v>3770125</v>
      </c>
      <c r="N116" s="9" t="s">
        <v>104</v>
      </c>
      <c r="O116" s="9" t="s">
        <v>104</v>
      </c>
      <c r="P116" s="9">
        <v>234</v>
      </c>
      <c r="Q116" s="9">
        <v>54429</v>
      </c>
      <c r="R116" s="18">
        <v>67.78</v>
      </c>
      <c r="S116" s="10"/>
    </row>
    <row r="117" spans="1:19" x14ac:dyDescent="0.2">
      <c r="A117" s="7" t="s">
        <v>100</v>
      </c>
      <c r="B117" s="7" t="s">
        <v>46</v>
      </c>
      <c r="C117" s="7" t="s">
        <v>100</v>
      </c>
      <c r="D117" s="12" t="s">
        <v>14</v>
      </c>
      <c r="E117" s="8">
        <v>1.1399999999999999</v>
      </c>
      <c r="F117" s="9">
        <v>3</v>
      </c>
      <c r="G117" s="9" t="s">
        <v>102</v>
      </c>
      <c r="H117" s="9" t="s">
        <v>102</v>
      </c>
      <c r="I117" s="8">
        <v>4103.1024954682562</v>
      </c>
      <c r="J117" s="11">
        <v>29055</v>
      </c>
      <c r="K117" s="11">
        <v>27211</v>
      </c>
      <c r="L117" s="9">
        <v>1862106</v>
      </c>
      <c r="M117" s="9">
        <v>3770125</v>
      </c>
      <c r="N117" s="9" t="s">
        <v>104</v>
      </c>
      <c r="O117" s="9" t="s">
        <v>104</v>
      </c>
      <c r="P117" s="9">
        <v>866</v>
      </c>
      <c r="Q117" s="9">
        <v>5860</v>
      </c>
      <c r="R117" s="18">
        <v>204.68</v>
      </c>
      <c r="S117" s="10"/>
    </row>
    <row r="118" spans="1:19" x14ac:dyDescent="0.2">
      <c r="A118" s="7" t="s">
        <v>100</v>
      </c>
      <c r="B118" s="7" t="s">
        <v>47</v>
      </c>
      <c r="C118" s="7" t="s">
        <v>100</v>
      </c>
      <c r="D118" s="12" t="s">
        <v>14</v>
      </c>
      <c r="E118" s="8">
        <v>1.19</v>
      </c>
      <c r="F118" s="9">
        <v>3</v>
      </c>
      <c r="G118" s="9" t="s">
        <v>102</v>
      </c>
      <c r="H118" s="9" t="s">
        <v>101</v>
      </c>
      <c r="I118" s="8">
        <v>3649.8023489528368</v>
      </c>
      <c r="J118" s="11">
        <v>26506</v>
      </c>
      <c r="K118" s="11">
        <v>27211</v>
      </c>
      <c r="L118" s="9">
        <v>4459144</v>
      </c>
      <c r="M118" s="9">
        <v>3770125</v>
      </c>
      <c r="N118" s="9" t="s">
        <v>104</v>
      </c>
      <c r="O118" s="9" t="s">
        <v>105</v>
      </c>
      <c r="P118" s="9">
        <v>1102</v>
      </c>
      <c r="Q118" s="9">
        <v>4660</v>
      </c>
      <c r="R118" s="18">
        <v>177.22</v>
      </c>
      <c r="S118" s="10"/>
    </row>
    <row r="119" spans="1:19" x14ac:dyDescent="0.2">
      <c r="A119" s="7" t="s">
        <v>100</v>
      </c>
      <c r="B119" s="7" t="s">
        <v>6</v>
      </c>
      <c r="C119" s="7" t="s">
        <v>100</v>
      </c>
      <c r="D119" s="12" t="s">
        <v>54</v>
      </c>
      <c r="E119" s="8">
        <v>1.1200000000000001</v>
      </c>
      <c r="F119" s="9">
        <v>3</v>
      </c>
      <c r="G119" s="9" t="s">
        <v>102</v>
      </c>
      <c r="H119" s="9" t="s">
        <v>102</v>
      </c>
      <c r="I119" s="8">
        <v>5180.1276189192849</v>
      </c>
      <c r="J119" s="11">
        <v>26993</v>
      </c>
      <c r="K119" s="11">
        <v>25475</v>
      </c>
      <c r="L119" s="9">
        <v>3532657</v>
      </c>
      <c r="M119" s="9">
        <v>1489247</v>
      </c>
      <c r="N119" s="9" t="s">
        <v>104</v>
      </c>
      <c r="O119" s="9" t="s">
        <v>104</v>
      </c>
      <c r="P119" s="9">
        <v>430</v>
      </c>
      <c r="Q119" s="9">
        <v>5378</v>
      </c>
      <c r="R119" s="18">
        <v>109.78</v>
      </c>
      <c r="S119" s="10"/>
    </row>
    <row r="120" spans="1:19" x14ac:dyDescent="0.2">
      <c r="A120" s="7" t="s">
        <v>9</v>
      </c>
      <c r="B120" s="7" t="s">
        <v>10</v>
      </c>
      <c r="C120" s="7" t="s">
        <v>100</v>
      </c>
      <c r="D120" s="12" t="s">
        <v>54</v>
      </c>
      <c r="E120" s="8">
        <v>1</v>
      </c>
      <c r="F120" s="9">
        <v>3</v>
      </c>
      <c r="G120" s="9" t="s">
        <v>102</v>
      </c>
      <c r="H120" s="9" t="s">
        <v>101</v>
      </c>
      <c r="I120" s="8">
        <v>3702.1826374563448</v>
      </c>
      <c r="J120" s="11">
        <v>29260</v>
      </c>
      <c r="K120" s="11">
        <v>25475</v>
      </c>
      <c r="L120" s="9">
        <v>7830332</v>
      </c>
      <c r="M120" s="9">
        <v>1489247</v>
      </c>
      <c r="N120" s="9" t="s">
        <v>103</v>
      </c>
      <c r="O120" s="9" t="s">
        <v>104</v>
      </c>
      <c r="P120" s="9">
        <v>167</v>
      </c>
      <c r="Q120" s="9">
        <v>9355</v>
      </c>
      <c r="R120" s="18">
        <v>62.63</v>
      </c>
      <c r="S120" s="10"/>
    </row>
    <row r="121" spans="1:19" x14ac:dyDescent="0.2">
      <c r="A121" s="7" t="s">
        <v>11</v>
      </c>
      <c r="B121" s="7" t="s">
        <v>10</v>
      </c>
      <c r="C121" s="7" t="s">
        <v>100</v>
      </c>
      <c r="D121" s="12" t="s">
        <v>54</v>
      </c>
      <c r="E121" s="8">
        <v>1</v>
      </c>
      <c r="F121" s="9">
        <v>0</v>
      </c>
      <c r="G121" s="9" t="s">
        <v>102</v>
      </c>
      <c r="H121" s="9" t="s">
        <v>101</v>
      </c>
      <c r="I121" s="8">
        <v>3702.1826374563448</v>
      </c>
      <c r="J121" s="11">
        <v>29260</v>
      </c>
      <c r="K121" s="11">
        <v>25475</v>
      </c>
      <c r="L121" s="9">
        <v>7830332</v>
      </c>
      <c r="M121" s="9">
        <v>1489247</v>
      </c>
      <c r="N121" s="9" t="s">
        <v>104</v>
      </c>
      <c r="O121" s="9" t="s">
        <v>104</v>
      </c>
      <c r="P121" s="9">
        <v>167</v>
      </c>
      <c r="Q121" s="9">
        <v>9355</v>
      </c>
      <c r="R121" s="18">
        <v>62.63</v>
      </c>
      <c r="S121" s="10"/>
    </row>
    <row r="122" spans="1:19" x14ac:dyDescent="0.2">
      <c r="A122" s="7" t="s">
        <v>100</v>
      </c>
      <c r="B122" s="7" t="s">
        <v>47</v>
      </c>
      <c r="C122" s="7" t="s">
        <v>100</v>
      </c>
      <c r="D122" s="12" t="s">
        <v>54</v>
      </c>
      <c r="E122" s="8">
        <v>1.1100000000000001</v>
      </c>
      <c r="F122" s="9">
        <v>3</v>
      </c>
      <c r="G122" s="9" t="s">
        <v>102</v>
      </c>
      <c r="H122" s="9" t="s">
        <v>101</v>
      </c>
      <c r="I122" s="8">
        <v>8437.6670864263342</v>
      </c>
      <c r="J122" s="11">
        <v>26506</v>
      </c>
      <c r="K122" s="11">
        <v>25475</v>
      </c>
      <c r="L122" s="9">
        <v>4459144</v>
      </c>
      <c r="M122" s="9">
        <v>1489247</v>
      </c>
      <c r="N122" s="9" t="s">
        <v>104</v>
      </c>
      <c r="O122" s="9" t="s">
        <v>105</v>
      </c>
      <c r="P122" s="9">
        <v>241</v>
      </c>
      <c r="Q122" s="9">
        <v>4790</v>
      </c>
      <c r="R122" s="18">
        <v>169.58</v>
      </c>
      <c r="S122" s="10"/>
    </row>
    <row r="123" spans="1:19" x14ac:dyDescent="0.2">
      <c r="A123" s="7" t="s">
        <v>100</v>
      </c>
      <c r="B123" s="7" t="s">
        <v>50</v>
      </c>
      <c r="C123" s="7" t="s">
        <v>100</v>
      </c>
      <c r="D123" s="12" t="s">
        <v>54</v>
      </c>
      <c r="E123" s="8">
        <v>1.21</v>
      </c>
      <c r="F123" s="9">
        <v>3</v>
      </c>
      <c r="G123" s="9" t="s">
        <v>101</v>
      </c>
      <c r="H123" s="9" t="s">
        <v>102</v>
      </c>
      <c r="I123" s="8">
        <v>6134.2581559085893</v>
      </c>
      <c r="J123" s="11">
        <v>24510</v>
      </c>
      <c r="K123" s="11">
        <v>25475</v>
      </c>
      <c r="L123" s="9">
        <v>379566</v>
      </c>
      <c r="M123" s="9">
        <v>1489247</v>
      </c>
      <c r="N123" s="9" t="s">
        <v>104</v>
      </c>
      <c r="O123" s="9" t="s">
        <v>104</v>
      </c>
      <c r="P123" s="9">
        <v>943</v>
      </c>
      <c r="Q123" s="9">
        <v>3624</v>
      </c>
      <c r="R123" s="18">
        <v>105.73</v>
      </c>
      <c r="S123" s="10"/>
    </row>
    <row r="124" spans="1:19" x14ac:dyDescent="0.2">
      <c r="A124" s="7" t="s">
        <v>100</v>
      </c>
      <c r="B124" s="7" t="s">
        <v>16</v>
      </c>
      <c r="C124" s="7" t="s">
        <v>100</v>
      </c>
      <c r="D124" s="12" t="s">
        <v>54</v>
      </c>
      <c r="E124" s="8">
        <v>1.34</v>
      </c>
      <c r="F124" s="9">
        <v>3</v>
      </c>
      <c r="G124" s="9" t="s">
        <v>101</v>
      </c>
      <c r="H124" s="9" t="s">
        <v>102</v>
      </c>
      <c r="I124" s="8">
        <v>2883.6531776157403</v>
      </c>
      <c r="J124" s="11">
        <v>24575</v>
      </c>
      <c r="K124" s="11">
        <v>25475</v>
      </c>
      <c r="L124" s="9">
        <v>1197234</v>
      </c>
      <c r="M124" s="9">
        <v>1489247</v>
      </c>
      <c r="N124" s="9" t="s">
        <v>104</v>
      </c>
      <c r="O124" s="9" t="s">
        <v>104</v>
      </c>
      <c r="P124" s="9">
        <v>1588</v>
      </c>
      <c r="Q124" s="9">
        <v>7406</v>
      </c>
      <c r="R124" s="18">
        <v>114.13</v>
      </c>
      <c r="S124" s="10"/>
    </row>
    <row r="125" spans="1:19" x14ac:dyDescent="0.2">
      <c r="A125" s="7" t="s">
        <v>100</v>
      </c>
      <c r="B125" s="7" t="s">
        <v>17</v>
      </c>
      <c r="C125" s="7" t="s">
        <v>100</v>
      </c>
      <c r="D125" s="12" t="s">
        <v>54</v>
      </c>
      <c r="E125" s="8">
        <v>1.52</v>
      </c>
      <c r="F125" s="9">
        <v>3</v>
      </c>
      <c r="G125" s="9" t="s">
        <v>102</v>
      </c>
      <c r="H125" s="9" t="s">
        <v>102</v>
      </c>
      <c r="I125" s="8">
        <v>1787.7111701132826</v>
      </c>
      <c r="J125" s="11">
        <v>24706</v>
      </c>
      <c r="K125" s="11">
        <v>25475</v>
      </c>
      <c r="L125" s="9">
        <v>9056076</v>
      </c>
      <c r="M125" s="9">
        <v>1489247</v>
      </c>
      <c r="N125" s="9" t="s">
        <v>104</v>
      </c>
      <c r="O125" s="9" t="s">
        <v>104</v>
      </c>
      <c r="P125" s="9">
        <v>1815</v>
      </c>
      <c r="Q125" s="9">
        <v>5869</v>
      </c>
      <c r="R125" s="18">
        <v>153.5</v>
      </c>
      <c r="S125" s="10"/>
    </row>
    <row r="126" spans="1:19" x14ac:dyDescent="0.2">
      <c r="A126" s="7" t="s">
        <v>20</v>
      </c>
      <c r="B126" s="7" t="s">
        <v>21</v>
      </c>
      <c r="C126" s="7" t="s">
        <v>100</v>
      </c>
      <c r="D126" s="12" t="s">
        <v>54</v>
      </c>
      <c r="E126" s="8">
        <v>1.27</v>
      </c>
      <c r="F126" s="9">
        <v>0</v>
      </c>
      <c r="G126" s="9" t="s">
        <v>102</v>
      </c>
      <c r="H126" s="9" t="s">
        <v>102</v>
      </c>
      <c r="I126" s="8">
        <v>3543.3400793164274</v>
      </c>
      <c r="J126" s="11">
        <v>32991</v>
      </c>
      <c r="K126" s="11">
        <v>25475</v>
      </c>
      <c r="L126" s="9">
        <v>8621121</v>
      </c>
      <c r="M126" s="9">
        <v>1489247</v>
      </c>
      <c r="N126" s="9" t="s">
        <v>103</v>
      </c>
      <c r="O126" s="9" t="s">
        <v>104</v>
      </c>
      <c r="P126" s="9">
        <v>657</v>
      </c>
      <c r="Q126" s="9">
        <v>7109</v>
      </c>
      <c r="R126" s="18">
        <v>195.64</v>
      </c>
      <c r="S126" s="10"/>
    </row>
    <row r="127" spans="1:19" x14ac:dyDescent="0.2">
      <c r="A127" s="7" t="s">
        <v>22</v>
      </c>
      <c r="B127" s="7" t="s">
        <v>21</v>
      </c>
      <c r="C127" s="7" t="s">
        <v>100</v>
      </c>
      <c r="D127" s="12" t="s">
        <v>54</v>
      </c>
      <c r="E127" s="8">
        <v>1.27</v>
      </c>
      <c r="F127" s="9">
        <v>3</v>
      </c>
      <c r="G127" s="9" t="s">
        <v>102</v>
      </c>
      <c r="H127" s="9" t="s">
        <v>102</v>
      </c>
      <c r="I127" s="8">
        <v>3543.3400793164274</v>
      </c>
      <c r="J127" s="11">
        <v>32991</v>
      </c>
      <c r="K127" s="11">
        <v>25475</v>
      </c>
      <c r="L127" s="9">
        <v>8621121</v>
      </c>
      <c r="M127" s="9">
        <v>1489247</v>
      </c>
      <c r="N127" s="9" t="s">
        <v>103</v>
      </c>
      <c r="O127" s="9" t="s">
        <v>104</v>
      </c>
      <c r="P127" s="9">
        <v>657</v>
      </c>
      <c r="Q127" s="9">
        <v>7109</v>
      </c>
      <c r="R127" s="18">
        <v>195.64</v>
      </c>
      <c r="S127" s="10"/>
    </row>
    <row r="128" spans="1:19" x14ac:dyDescent="0.2">
      <c r="A128" s="7" t="s">
        <v>23</v>
      </c>
      <c r="B128" s="7" t="s">
        <v>21</v>
      </c>
      <c r="C128" s="7" t="s">
        <v>100</v>
      </c>
      <c r="D128" s="12" t="s">
        <v>54</v>
      </c>
      <c r="E128" s="8">
        <v>1.27</v>
      </c>
      <c r="F128" s="9">
        <v>3</v>
      </c>
      <c r="G128" s="9" t="s">
        <v>102</v>
      </c>
      <c r="H128" s="9" t="s">
        <v>102</v>
      </c>
      <c r="I128" s="8">
        <v>3543.3400793164274</v>
      </c>
      <c r="J128" s="11">
        <v>32991</v>
      </c>
      <c r="K128" s="11">
        <v>25475</v>
      </c>
      <c r="L128" s="9">
        <v>8621121</v>
      </c>
      <c r="M128" s="9">
        <v>1489247</v>
      </c>
      <c r="N128" s="9" t="s">
        <v>104</v>
      </c>
      <c r="O128" s="9" t="s">
        <v>105</v>
      </c>
      <c r="P128" s="9">
        <v>657</v>
      </c>
      <c r="Q128" s="9">
        <v>7109</v>
      </c>
      <c r="R128" s="18">
        <v>195.64</v>
      </c>
      <c r="S128" s="10"/>
    </row>
    <row r="129" spans="1:19" x14ac:dyDescent="0.2">
      <c r="A129" s="7" t="s">
        <v>100</v>
      </c>
      <c r="B129" s="7" t="s">
        <v>24</v>
      </c>
      <c r="C129" s="7" t="s">
        <v>100</v>
      </c>
      <c r="D129" s="12" t="s">
        <v>54</v>
      </c>
      <c r="E129" s="8">
        <v>1.24</v>
      </c>
      <c r="F129" s="9">
        <v>3</v>
      </c>
      <c r="G129" s="9" t="s">
        <v>101</v>
      </c>
      <c r="H129" s="9" t="s">
        <v>101</v>
      </c>
      <c r="I129" s="8">
        <v>3009.4763870648617</v>
      </c>
      <c r="J129" s="11">
        <v>22360</v>
      </c>
      <c r="K129" s="11">
        <v>25475</v>
      </c>
      <c r="L129" s="9">
        <v>1421287</v>
      </c>
      <c r="M129" s="9">
        <v>1489247</v>
      </c>
      <c r="N129" s="9" t="s">
        <v>104</v>
      </c>
      <c r="O129" s="9" t="s">
        <v>104</v>
      </c>
      <c r="P129" s="9">
        <v>828</v>
      </c>
      <c r="Q129" s="9">
        <v>7675</v>
      </c>
      <c r="R129" s="18">
        <v>97.36</v>
      </c>
      <c r="S129" s="10"/>
    </row>
    <row r="130" spans="1:19" x14ac:dyDescent="0.2">
      <c r="A130" s="7" t="s">
        <v>100</v>
      </c>
      <c r="B130" s="7" t="s">
        <v>25</v>
      </c>
      <c r="C130" s="7" t="s">
        <v>100</v>
      </c>
      <c r="D130" s="12" t="s">
        <v>54</v>
      </c>
      <c r="E130" s="8">
        <v>1.27</v>
      </c>
      <c r="F130" s="9">
        <v>3</v>
      </c>
      <c r="G130" s="9" t="s">
        <v>102</v>
      </c>
      <c r="H130" s="9" t="s">
        <v>101</v>
      </c>
      <c r="I130" s="8">
        <v>3446.7496578532923</v>
      </c>
      <c r="J130" s="11">
        <v>23025</v>
      </c>
      <c r="K130" s="11">
        <v>25475</v>
      </c>
      <c r="L130" s="9">
        <v>2753373</v>
      </c>
      <c r="M130" s="9">
        <v>1489247</v>
      </c>
      <c r="N130" s="9" t="s">
        <v>104</v>
      </c>
      <c r="O130" s="9" t="s">
        <v>104</v>
      </c>
      <c r="P130" s="9">
        <v>1491</v>
      </c>
      <c r="Q130" s="9">
        <v>5100</v>
      </c>
      <c r="R130" s="18">
        <v>138.08000000000001</v>
      </c>
      <c r="S130" s="10"/>
    </row>
    <row r="131" spans="1:19" x14ac:dyDescent="0.2">
      <c r="A131" s="7" t="s">
        <v>100</v>
      </c>
      <c r="B131" s="7" t="s">
        <v>28</v>
      </c>
      <c r="C131" s="7" t="s">
        <v>100</v>
      </c>
      <c r="D131" s="12" t="s">
        <v>54</v>
      </c>
      <c r="E131" s="8">
        <v>1.71</v>
      </c>
      <c r="F131" s="9">
        <v>3</v>
      </c>
      <c r="G131" s="9" t="s">
        <v>102</v>
      </c>
      <c r="H131" s="9" t="s">
        <v>102</v>
      </c>
      <c r="I131" s="8">
        <v>1892.3691111999356</v>
      </c>
      <c r="J131" s="11">
        <v>38813</v>
      </c>
      <c r="K131" s="11">
        <v>25475</v>
      </c>
      <c r="L131" s="9">
        <v>1653017</v>
      </c>
      <c r="M131" s="9">
        <v>1489247</v>
      </c>
      <c r="N131" s="9" t="s">
        <v>104</v>
      </c>
      <c r="O131" s="9" t="s">
        <v>104</v>
      </c>
      <c r="P131" s="9">
        <v>1941</v>
      </c>
      <c r="Q131" s="9">
        <v>3814</v>
      </c>
      <c r="R131" s="18">
        <v>157.44999999999999</v>
      </c>
      <c r="S131" s="10"/>
    </row>
    <row r="132" spans="1:19" x14ac:dyDescent="0.2">
      <c r="A132" s="7" t="s">
        <v>100</v>
      </c>
      <c r="B132" s="7" t="s">
        <v>30</v>
      </c>
      <c r="C132" s="7" t="s">
        <v>100</v>
      </c>
      <c r="D132" s="12" t="s">
        <v>54</v>
      </c>
      <c r="E132" s="8">
        <v>1.28</v>
      </c>
      <c r="F132" s="9">
        <v>3</v>
      </c>
      <c r="G132" s="9" t="s">
        <v>101</v>
      </c>
      <c r="H132" s="9" t="s">
        <v>101</v>
      </c>
      <c r="I132" s="8">
        <v>3076.530483257488</v>
      </c>
      <c r="J132" s="11">
        <v>23654</v>
      </c>
      <c r="K132" s="11">
        <v>25475</v>
      </c>
      <c r="L132" s="9">
        <v>2195215</v>
      </c>
      <c r="M132" s="9">
        <v>1489247</v>
      </c>
      <c r="N132" s="9" t="s">
        <v>104</v>
      </c>
      <c r="O132" s="9" t="s">
        <v>104</v>
      </c>
      <c r="P132" s="9">
        <v>844</v>
      </c>
      <c r="Q132" s="9">
        <v>5160</v>
      </c>
      <c r="R132" s="18">
        <v>99.43</v>
      </c>
      <c r="S132" s="10"/>
    </row>
    <row r="133" spans="1:19" x14ac:dyDescent="0.2">
      <c r="A133" s="7" t="s">
        <v>100</v>
      </c>
      <c r="B133" s="7" t="s">
        <v>6</v>
      </c>
      <c r="C133" s="7" t="s">
        <v>100</v>
      </c>
      <c r="D133" s="12" t="s">
        <v>55</v>
      </c>
      <c r="E133" s="8">
        <v>1</v>
      </c>
      <c r="F133" s="9">
        <v>3</v>
      </c>
      <c r="G133" s="9" t="s">
        <v>101</v>
      </c>
      <c r="H133" s="9" t="s">
        <v>102</v>
      </c>
      <c r="I133" s="8">
        <v>5963.7530199003504</v>
      </c>
      <c r="J133" s="11">
        <v>26993</v>
      </c>
      <c r="K133" s="11">
        <v>23614</v>
      </c>
      <c r="L133" s="9">
        <v>3532657</v>
      </c>
      <c r="M133" s="9">
        <v>1008768</v>
      </c>
      <c r="N133" s="9" t="s">
        <v>104</v>
      </c>
      <c r="O133" s="9" t="s">
        <v>104</v>
      </c>
      <c r="P133" s="9">
        <v>280</v>
      </c>
      <c r="Q133" s="9">
        <v>8571</v>
      </c>
      <c r="R133" s="18">
        <v>87.59</v>
      </c>
      <c r="S133" s="10"/>
    </row>
    <row r="134" spans="1:19" x14ac:dyDescent="0.2">
      <c r="A134" s="7" t="s">
        <v>9</v>
      </c>
      <c r="B134" s="7" t="s">
        <v>10</v>
      </c>
      <c r="C134" s="7" t="s">
        <v>100</v>
      </c>
      <c r="D134" s="12" t="s">
        <v>55</v>
      </c>
      <c r="E134" s="8">
        <v>1.45</v>
      </c>
      <c r="F134" s="9">
        <v>3</v>
      </c>
      <c r="G134" s="9" t="s">
        <v>101</v>
      </c>
      <c r="H134" s="9" t="s">
        <v>102</v>
      </c>
      <c r="I134" s="8">
        <v>3198.8115207998353</v>
      </c>
      <c r="J134" s="11">
        <v>29260</v>
      </c>
      <c r="K134" s="11">
        <v>23614</v>
      </c>
      <c r="L134" s="9">
        <v>7830332</v>
      </c>
      <c r="M134" s="9">
        <v>1008768</v>
      </c>
      <c r="N134" s="9" t="s">
        <v>103</v>
      </c>
      <c r="O134" s="9" t="s">
        <v>104</v>
      </c>
      <c r="P134" s="9">
        <v>865</v>
      </c>
      <c r="Q134" s="9">
        <v>3789</v>
      </c>
      <c r="R134" s="18">
        <v>158.63</v>
      </c>
      <c r="S134" s="10"/>
    </row>
    <row r="135" spans="1:19" x14ac:dyDescent="0.2">
      <c r="A135" s="7" t="s">
        <v>11</v>
      </c>
      <c r="B135" s="7" t="s">
        <v>10</v>
      </c>
      <c r="C135" s="7" t="s">
        <v>100</v>
      </c>
      <c r="D135" s="12" t="s">
        <v>55</v>
      </c>
      <c r="E135" s="8">
        <v>1.45</v>
      </c>
      <c r="F135" s="9">
        <v>3</v>
      </c>
      <c r="G135" s="9" t="s">
        <v>101</v>
      </c>
      <c r="H135" s="9" t="s">
        <v>102</v>
      </c>
      <c r="I135" s="8">
        <v>3198.8115207998353</v>
      </c>
      <c r="J135" s="11">
        <v>29260</v>
      </c>
      <c r="K135" s="11">
        <v>23614</v>
      </c>
      <c r="L135" s="9">
        <v>7830332</v>
      </c>
      <c r="M135" s="9">
        <v>1008768</v>
      </c>
      <c r="N135" s="9" t="s">
        <v>104</v>
      </c>
      <c r="O135" s="9" t="s">
        <v>104</v>
      </c>
      <c r="P135" s="9">
        <v>865</v>
      </c>
      <c r="Q135" s="9">
        <v>3789</v>
      </c>
      <c r="R135" s="18">
        <v>158.63</v>
      </c>
      <c r="S135" s="10"/>
    </row>
    <row r="136" spans="1:19" x14ac:dyDescent="0.2">
      <c r="A136" s="7" t="s">
        <v>100</v>
      </c>
      <c r="B136" s="7" t="s">
        <v>13</v>
      </c>
      <c r="C136" s="7" t="s">
        <v>100</v>
      </c>
      <c r="D136" s="12" t="s">
        <v>55</v>
      </c>
      <c r="E136" s="8">
        <v>1.01</v>
      </c>
      <c r="F136" s="9">
        <v>3</v>
      </c>
      <c r="G136" s="9" t="s">
        <v>101</v>
      </c>
      <c r="H136" s="9" t="s">
        <v>102</v>
      </c>
      <c r="I136" s="8">
        <v>3305.6981779463022</v>
      </c>
      <c r="J136" s="11">
        <v>26752</v>
      </c>
      <c r="K136" s="11">
        <v>23614</v>
      </c>
      <c r="L136" s="9">
        <v>1440377</v>
      </c>
      <c r="M136" s="9">
        <v>1008768</v>
      </c>
      <c r="N136" s="9" t="s">
        <v>104</v>
      </c>
      <c r="O136" s="9" t="s">
        <v>104</v>
      </c>
      <c r="P136" s="9">
        <v>303</v>
      </c>
      <c r="Q136" s="9">
        <v>1859</v>
      </c>
      <c r="R136" s="18">
        <v>114.93</v>
      </c>
      <c r="S136" s="10"/>
    </row>
    <row r="137" spans="1:19" x14ac:dyDescent="0.2">
      <c r="A137" s="7" t="s">
        <v>100</v>
      </c>
      <c r="B137" s="7" t="s">
        <v>6</v>
      </c>
      <c r="C137" s="7" t="s">
        <v>100</v>
      </c>
      <c r="D137" s="12" t="s">
        <v>15</v>
      </c>
      <c r="E137" s="8">
        <v>1.1100000000000001</v>
      </c>
      <c r="F137" s="9">
        <v>0</v>
      </c>
      <c r="G137" s="9" t="s">
        <v>102</v>
      </c>
      <c r="H137" s="9" t="s">
        <v>102</v>
      </c>
      <c r="I137" s="8">
        <v>6722.0087780138729</v>
      </c>
      <c r="J137" s="11">
        <v>26993</v>
      </c>
      <c r="K137" s="11">
        <v>25450</v>
      </c>
      <c r="L137" s="9">
        <v>3532657</v>
      </c>
      <c r="M137" s="9">
        <v>1694803</v>
      </c>
      <c r="N137" s="9" t="s">
        <v>104</v>
      </c>
      <c r="O137" s="9" t="s">
        <v>104</v>
      </c>
      <c r="P137" s="9">
        <v>685</v>
      </c>
      <c r="Q137" s="9">
        <v>6426</v>
      </c>
      <c r="R137" s="18">
        <v>116.18</v>
      </c>
      <c r="S137" s="10"/>
    </row>
    <row r="138" spans="1:19" x14ac:dyDescent="0.2">
      <c r="A138" s="7" t="s">
        <v>9</v>
      </c>
      <c r="B138" s="7" t="s">
        <v>10</v>
      </c>
      <c r="C138" s="7" t="s">
        <v>100</v>
      </c>
      <c r="D138" s="12" t="s">
        <v>15</v>
      </c>
      <c r="E138" s="8">
        <v>1.04</v>
      </c>
      <c r="F138" s="9">
        <v>3</v>
      </c>
      <c r="G138" s="9" t="s">
        <v>102</v>
      </c>
      <c r="H138" s="9" t="s">
        <v>101</v>
      </c>
      <c r="I138" s="8">
        <v>3296.0495115190779</v>
      </c>
      <c r="J138" s="11">
        <v>29260</v>
      </c>
      <c r="K138" s="11">
        <v>25450</v>
      </c>
      <c r="L138" s="9">
        <v>7830332</v>
      </c>
      <c r="M138" s="9">
        <v>1694803</v>
      </c>
      <c r="N138" s="9" t="s">
        <v>103</v>
      </c>
      <c r="O138" s="9" t="s">
        <v>104</v>
      </c>
      <c r="P138" s="9">
        <v>407</v>
      </c>
      <c r="Q138" s="9">
        <v>20529</v>
      </c>
      <c r="R138" s="18">
        <v>75.709999999999994</v>
      </c>
      <c r="S138" s="10"/>
    </row>
    <row r="139" spans="1:19" x14ac:dyDescent="0.2">
      <c r="A139" s="7" t="s">
        <v>11</v>
      </c>
      <c r="B139" s="7" t="s">
        <v>10</v>
      </c>
      <c r="C139" s="7" t="s">
        <v>100</v>
      </c>
      <c r="D139" s="12" t="s">
        <v>15</v>
      </c>
      <c r="E139" s="8">
        <v>1.04</v>
      </c>
      <c r="F139" s="9">
        <v>0</v>
      </c>
      <c r="G139" s="9" t="s">
        <v>102</v>
      </c>
      <c r="H139" s="9" t="s">
        <v>101</v>
      </c>
      <c r="I139" s="8">
        <v>3296.0495115190779</v>
      </c>
      <c r="J139" s="11">
        <v>29260</v>
      </c>
      <c r="K139" s="11">
        <v>25450</v>
      </c>
      <c r="L139" s="9">
        <v>7830332</v>
      </c>
      <c r="M139" s="9">
        <v>1694803</v>
      </c>
      <c r="N139" s="9" t="s">
        <v>104</v>
      </c>
      <c r="O139" s="9" t="s">
        <v>104</v>
      </c>
      <c r="P139" s="9">
        <v>407</v>
      </c>
      <c r="Q139" s="9">
        <v>20529</v>
      </c>
      <c r="R139" s="18">
        <v>75.709999999999994</v>
      </c>
      <c r="S139" s="10"/>
    </row>
    <row r="140" spans="1:19" x14ac:dyDescent="0.2">
      <c r="A140" s="7" t="s">
        <v>100</v>
      </c>
      <c r="B140" s="7" t="s">
        <v>5</v>
      </c>
      <c r="C140" s="7" t="s">
        <v>100</v>
      </c>
      <c r="D140" s="12" t="s">
        <v>15</v>
      </c>
      <c r="E140" s="8">
        <v>1.2</v>
      </c>
      <c r="F140" s="9">
        <v>3</v>
      </c>
      <c r="G140" s="9" t="s">
        <v>102</v>
      </c>
      <c r="H140" s="9" t="s">
        <v>102</v>
      </c>
      <c r="I140" s="8">
        <v>7520.0854418862564</v>
      </c>
      <c r="J140" s="11">
        <v>28637</v>
      </c>
      <c r="K140" s="11">
        <v>25450</v>
      </c>
      <c r="L140" s="9">
        <v>3036732</v>
      </c>
      <c r="M140" s="9">
        <v>1694803</v>
      </c>
      <c r="N140" s="9" t="s">
        <v>104</v>
      </c>
      <c r="O140" s="9" t="s">
        <v>104</v>
      </c>
      <c r="P140" s="9">
        <v>458</v>
      </c>
      <c r="Q140" s="9">
        <v>9381</v>
      </c>
      <c r="R140" s="18">
        <v>116.57</v>
      </c>
      <c r="S140" s="10"/>
    </row>
    <row r="141" spans="1:19" x14ac:dyDescent="0.2">
      <c r="A141" s="7" t="s">
        <v>100</v>
      </c>
      <c r="B141" s="7" t="s">
        <v>46</v>
      </c>
      <c r="C141" s="7" t="s">
        <v>100</v>
      </c>
      <c r="D141" s="12" t="s">
        <v>15</v>
      </c>
      <c r="E141" s="8">
        <v>1.02</v>
      </c>
      <c r="F141" s="9">
        <v>3</v>
      </c>
      <c r="G141" s="9" t="s">
        <v>102</v>
      </c>
      <c r="H141" s="9" t="s">
        <v>102</v>
      </c>
      <c r="I141" s="8">
        <v>5505.7911527148963</v>
      </c>
      <c r="J141" s="11">
        <v>29055</v>
      </c>
      <c r="K141" s="11">
        <v>25450</v>
      </c>
      <c r="L141" s="9">
        <v>1862106</v>
      </c>
      <c r="M141" s="9">
        <v>1694803</v>
      </c>
      <c r="N141" s="9" t="s">
        <v>104</v>
      </c>
      <c r="O141" s="9" t="s">
        <v>104</v>
      </c>
      <c r="P141" s="9">
        <v>541</v>
      </c>
      <c r="Q141" s="9">
        <v>7679</v>
      </c>
      <c r="R141" s="18">
        <v>110.25</v>
      </c>
      <c r="S141" s="10"/>
    </row>
    <row r="142" spans="1:19" x14ac:dyDescent="0.2">
      <c r="A142" s="7" t="s">
        <v>100</v>
      </c>
      <c r="B142" s="7" t="s">
        <v>47</v>
      </c>
      <c r="C142" s="7" t="s">
        <v>100</v>
      </c>
      <c r="D142" s="12" t="s">
        <v>15</v>
      </c>
      <c r="E142" s="8">
        <v>1.31</v>
      </c>
      <c r="F142" s="9">
        <v>3</v>
      </c>
      <c r="G142" s="9" t="s">
        <v>102</v>
      </c>
      <c r="H142" s="9" t="s">
        <v>101</v>
      </c>
      <c r="I142" s="8">
        <v>5569.7467321212789</v>
      </c>
      <c r="J142" s="11">
        <v>26506</v>
      </c>
      <c r="K142" s="11">
        <v>25450</v>
      </c>
      <c r="L142" s="9">
        <v>4459144</v>
      </c>
      <c r="M142" s="9">
        <v>1694803</v>
      </c>
      <c r="N142" s="9" t="s">
        <v>104</v>
      </c>
      <c r="O142" s="9" t="s">
        <v>105</v>
      </c>
      <c r="P142" s="9">
        <v>639</v>
      </c>
      <c r="Q142" s="9">
        <v>4987</v>
      </c>
      <c r="R142" s="18">
        <v>123.27</v>
      </c>
      <c r="S142" s="10"/>
    </row>
    <row r="143" spans="1:19" x14ac:dyDescent="0.2">
      <c r="A143" s="7" t="s">
        <v>100</v>
      </c>
      <c r="B143" s="7" t="s">
        <v>14</v>
      </c>
      <c r="C143" s="7" t="s">
        <v>100</v>
      </c>
      <c r="D143" s="12" t="s">
        <v>15</v>
      </c>
      <c r="E143" s="8">
        <v>1.08</v>
      </c>
      <c r="F143" s="9">
        <v>2</v>
      </c>
      <c r="G143" s="9" t="s">
        <v>102</v>
      </c>
      <c r="H143" s="9" t="s">
        <v>101</v>
      </c>
      <c r="I143" s="8">
        <v>4343.8486979919408</v>
      </c>
      <c r="J143" s="11">
        <v>27211</v>
      </c>
      <c r="K143" s="11">
        <v>25450</v>
      </c>
      <c r="L143" s="9">
        <v>3770125</v>
      </c>
      <c r="M143" s="9">
        <v>1694803</v>
      </c>
      <c r="N143" s="9" t="s">
        <v>104</v>
      </c>
      <c r="O143" s="9" t="s">
        <v>104</v>
      </c>
      <c r="P143" s="9">
        <v>652</v>
      </c>
      <c r="Q143" s="9">
        <v>4649</v>
      </c>
      <c r="R143" s="18">
        <v>127.78</v>
      </c>
      <c r="S143" s="10"/>
    </row>
    <row r="144" spans="1:19" x14ac:dyDescent="0.2">
      <c r="A144" s="7" t="s">
        <v>100</v>
      </c>
      <c r="B144" s="7" t="s">
        <v>16</v>
      </c>
      <c r="C144" s="7" t="s">
        <v>100</v>
      </c>
      <c r="D144" s="12" t="s">
        <v>15</v>
      </c>
      <c r="E144" s="8">
        <v>1.39</v>
      </c>
      <c r="F144" s="9">
        <v>0</v>
      </c>
      <c r="G144" s="9" t="s">
        <v>101</v>
      </c>
      <c r="H144" s="9" t="s">
        <v>101</v>
      </c>
      <c r="I144" s="8">
        <v>2844.2400541370839</v>
      </c>
      <c r="J144" s="11">
        <v>24575</v>
      </c>
      <c r="K144" s="11">
        <v>25450</v>
      </c>
      <c r="L144" s="9">
        <v>1197234</v>
      </c>
      <c r="M144" s="9">
        <v>1694803</v>
      </c>
      <c r="N144" s="9" t="s">
        <v>104</v>
      </c>
      <c r="O144" s="9" t="s">
        <v>104</v>
      </c>
      <c r="P144" s="9">
        <v>1140</v>
      </c>
      <c r="Q144" s="9">
        <v>8309</v>
      </c>
      <c r="R144" s="18">
        <v>78.239999999999995</v>
      </c>
      <c r="S144" s="10"/>
    </row>
    <row r="145" spans="1:19" x14ac:dyDescent="0.2">
      <c r="A145" s="7" t="s">
        <v>100</v>
      </c>
      <c r="B145" s="7" t="s">
        <v>17</v>
      </c>
      <c r="C145" s="7" t="s">
        <v>100</v>
      </c>
      <c r="D145" s="12" t="s">
        <v>15</v>
      </c>
      <c r="E145" s="8">
        <v>1.31</v>
      </c>
      <c r="F145" s="9">
        <v>2</v>
      </c>
      <c r="G145" s="9" t="s">
        <v>102</v>
      </c>
      <c r="H145" s="9" t="s">
        <v>101</v>
      </c>
      <c r="I145" s="8">
        <v>1843.5178912672939</v>
      </c>
      <c r="J145" s="11">
        <v>24706</v>
      </c>
      <c r="K145" s="11">
        <v>25450</v>
      </c>
      <c r="L145" s="9">
        <v>9056076</v>
      </c>
      <c r="M145" s="9">
        <v>1694803</v>
      </c>
      <c r="N145" s="9" t="s">
        <v>104</v>
      </c>
      <c r="O145" s="9" t="s">
        <v>104</v>
      </c>
      <c r="P145" s="9">
        <v>1365</v>
      </c>
      <c r="Q145" s="9">
        <v>7959</v>
      </c>
      <c r="R145" s="18">
        <v>116</v>
      </c>
      <c r="S145" s="10"/>
    </row>
    <row r="146" spans="1:19" x14ac:dyDescent="0.2">
      <c r="A146" s="7" t="s">
        <v>100</v>
      </c>
      <c r="B146" s="7" t="s">
        <v>44</v>
      </c>
      <c r="C146" s="7" t="s">
        <v>100</v>
      </c>
      <c r="D146" s="12" t="s">
        <v>16</v>
      </c>
      <c r="E146" s="8">
        <v>1.08</v>
      </c>
      <c r="F146" s="9">
        <v>0</v>
      </c>
      <c r="G146" s="9" t="s">
        <v>101</v>
      </c>
      <c r="H146" s="9" t="s">
        <v>101</v>
      </c>
      <c r="I146" s="8">
        <v>7641.7286324875367</v>
      </c>
      <c r="J146" s="11">
        <v>22089</v>
      </c>
      <c r="K146" s="11">
        <v>24575</v>
      </c>
      <c r="L146" s="9">
        <v>668159</v>
      </c>
      <c r="M146" s="9">
        <v>1197234</v>
      </c>
      <c r="N146" s="9" t="s">
        <v>104</v>
      </c>
      <c r="O146" s="9" t="s">
        <v>104</v>
      </c>
      <c r="P146" s="9">
        <v>479</v>
      </c>
      <c r="Q146" s="9">
        <v>7170</v>
      </c>
      <c r="R146" s="18">
        <v>72.430000000000007</v>
      </c>
      <c r="S146" s="10"/>
    </row>
    <row r="147" spans="1:19" x14ac:dyDescent="0.2">
      <c r="A147" s="7" t="s">
        <v>100</v>
      </c>
      <c r="B147" s="7" t="s">
        <v>6</v>
      </c>
      <c r="C147" s="7" t="s">
        <v>100</v>
      </c>
      <c r="D147" s="12" t="s">
        <v>16</v>
      </c>
      <c r="E147" s="8">
        <v>1.44</v>
      </c>
      <c r="F147" s="9">
        <v>3</v>
      </c>
      <c r="G147" s="9" t="s">
        <v>101</v>
      </c>
      <c r="H147" s="9" t="s">
        <v>102</v>
      </c>
      <c r="I147" s="8">
        <v>4112.4389586897269</v>
      </c>
      <c r="J147" s="11">
        <v>26993</v>
      </c>
      <c r="K147" s="11">
        <v>24575</v>
      </c>
      <c r="L147" s="9">
        <v>3532657</v>
      </c>
      <c r="M147" s="9">
        <v>1197234</v>
      </c>
      <c r="N147" s="9" t="s">
        <v>104</v>
      </c>
      <c r="O147" s="9" t="s">
        <v>104</v>
      </c>
      <c r="P147" s="9">
        <v>1744</v>
      </c>
      <c r="Q147" s="9">
        <v>7881</v>
      </c>
      <c r="R147" s="18">
        <v>143.62</v>
      </c>
      <c r="S147" s="10"/>
    </row>
    <row r="148" spans="1:19" x14ac:dyDescent="0.2">
      <c r="A148" s="7" t="s">
        <v>100</v>
      </c>
      <c r="B148" s="7" t="s">
        <v>37</v>
      </c>
      <c r="C148" s="7" t="s">
        <v>100</v>
      </c>
      <c r="D148" s="12" t="s">
        <v>16</v>
      </c>
      <c r="E148" s="8">
        <v>1.35</v>
      </c>
      <c r="F148" s="9">
        <v>3</v>
      </c>
      <c r="G148" s="9" t="s">
        <v>101</v>
      </c>
      <c r="H148" s="9" t="s">
        <v>101</v>
      </c>
      <c r="I148" s="8">
        <v>3757.2525299605832</v>
      </c>
      <c r="J148" s="11">
        <v>23665</v>
      </c>
      <c r="K148" s="11">
        <v>24575</v>
      </c>
      <c r="L148" s="9">
        <v>1038660</v>
      </c>
      <c r="M148" s="9">
        <v>1197234</v>
      </c>
      <c r="N148" s="9" t="s">
        <v>104</v>
      </c>
      <c r="O148" s="9" t="s">
        <v>104</v>
      </c>
      <c r="P148" s="9">
        <v>1087</v>
      </c>
      <c r="Q148" s="9">
        <v>5738</v>
      </c>
      <c r="R148" s="18">
        <v>80.31</v>
      </c>
      <c r="S148" s="10"/>
    </row>
    <row r="149" spans="1:19" x14ac:dyDescent="0.2">
      <c r="A149" s="7" t="s">
        <v>100</v>
      </c>
      <c r="B149" s="7" t="s">
        <v>8</v>
      </c>
      <c r="C149" s="7" t="s">
        <v>100</v>
      </c>
      <c r="D149" s="12" t="s">
        <v>16</v>
      </c>
      <c r="E149" s="8">
        <v>1.49</v>
      </c>
      <c r="F149" s="9">
        <v>3</v>
      </c>
      <c r="G149" s="9" t="s">
        <v>101</v>
      </c>
      <c r="H149" s="9" t="s">
        <v>102</v>
      </c>
      <c r="I149" s="8">
        <v>1833.954845785303</v>
      </c>
      <c r="J149" s="11">
        <v>30124</v>
      </c>
      <c r="K149" s="11">
        <v>24575</v>
      </c>
      <c r="L149" s="9">
        <v>5787293</v>
      </c>
      <c r="M149" s="9">
        <v>1197234</v>
      </c>
      <c r="N149" s="9" t="s">
        <v>104</v>
      </c>
      <c r="O149" s="9" t="s">
        <v>104</v>
      </c>
      <c r="P149" s="9">
        <v>2372</v>
      </c>
      <c r="Q149" s="9">
        <v>10235</v>
      </c>
      <c r="R149" s="18">
        <v>133.35</v>
      </c>
      <c r="S149" s="10"/>
    </row>
    <row r="150" spans="1:19" x14ac:dyDescent="0.2">
      <c r="A150" s="7" t="s">
        <v>100</v>
      </c>
      <c r="B150" s="7" t="s">
        <v>56</v>
      </c>
      <c r="C150" s="7" t="s">
        <v>100</v>
      </c>
      <c r="D150" s="12" t="s">
        <v>16</v>
      </c>
      <c r="E150" s="8">
        <v>1</v>
      </c>
      <c r="F150" s="9">
        <v>3</v>
      </c>
      <c r="G150" s="9" t="s">
        <v>101</v>
      </c>
      <c r="H150" s="9" t="s">
        <v>101</v>
      </c>
      <c r="I150" s="8">
        <v>9592.9914354077991</v>
      </c>
      <c r="J150" s="11">
        <v>24706</v>
      </c>
      <c r="K150" s="11">
        <v>24575</v>
      </c>
      <c r="L150" s="9">
        <v>9056076</v>
      </c>
      <c r="M150" s="9">
        <v>1197234</v>
      </c>
      <c r="N150" s="9" t="s">
        <v>104</v>
      </c>
      <c r="O150" s="9" t="s">
        <v>104</v>
      </c>
      <c r="P150" s="9">
        <v>226</v>
      </c>
      <c r="Q150" s="9">
        <v>16845</v>
      </c>
      <c r="R150" s="18">
        <v>52.92</v>
      </c>
      <c r="S150" s="10"/>
    </row>
    <row r="151" spans="1:19" x14ac:dyDescent="0.2">
      <c r="A151" s="7" t="s">
        <v>9</v>
      </c>
      <c r="B151" s="7" t="s">
        <v>10</v>
      </c>
      <c r="C151" s="7" t="s">
        <v>100</v>
      </c>
      <c r="D151" s="12" t="s">
        <v>16</v>
      </c>
      <c r="E151" s="8">
        <v>1.1499999999999999</v>
      </c>
      <c r="F151" s="9">
        <v>3</v>
      </c>
      <c r="G151" s="9" t="s">
        <v>101</v>
      </c>
      <c r="H151" s="9" t="s">
        <v>101</v>
      </c>
      <c r="I151" s="8">
        <v>2044.2102876906802</v>
      </c>
      <c r="J151" s="11">
        <v>29260</v>
      </c>
      <c r="K151" s="11">
        <v>24575</v>
      </c>
      <c r="L151" s="9">
        <v>7830332</v>
      </c>
      <c r="M151" s="9">
        <v>1197234</v>
      </c>
      <c r="N151" s="9" t="s">
        <v>103</v>
      </c>
      <c r="O151" s="9" t="s">
        <v>104</v>
      </c>
      <c r="P151" s="9">
        <v>1519</v>
      </c>
      <c r="Q151" s="9">
        <v>23739</v>
      </c>
      <c r="R151" s="18">
        <v>123.74</v>
      </c>
      <c r="S151" s="10"/>
    </row>
    <row r="152" spans="1:19" x14ac:dyDescent="0.2">
      <c r="A152" s="7" t="s">
        <v>11</v>
      </c>
      <c r="B152" s="7" t="s">
        <v>10</v>
      </c>
      <c r="C152" s="7" t="s">
        <v>100</v>
      </c>
      <c r="D152" s="12" t="s">
        <v>16</v>
      </c>
      <c r="E152" s="8">
        <v>1.1499999999999999</v>
      </c>
      <c r="F152" s="9">
        <v>3</v>
      </c>
      <c r="G152" s="9" t="s">
        <v>101</v>
      </c>
      <c r="H152" s="9" t="s">
        <v>101</v>
      </c>
      <c r="I152" s="8">
        <v>2044.2102876906802</v>
      </c>
      <c r="J152" s="11">
        <v>29260</v>
      </c>
      <c r="K152" s="11">
        <v>24575</v>
      </c>
      <c r="L152" s="9">
        <v>7830332</v>
      </c>
      <c r="M152" s="9">
        <v>1197234</v>
      </c>
      <c r="N152" s="9" t="s">
        <v>104</v>
      </c>
      <c r="O152" s="9" t="s">
        <v>104</v>
      </c>
      <c r="P152" s="9">
        <v>1519</v>
      </c>
      <c r="Q152" s="9">
        <v>23739</v>
      </c>
      <c r="R152" s="18">
        <v>123.74</v>
      </c>
      <c r="S152" s="10"/>
    </row>
    <row r="153" spans="1:19" x14ac:dyDescent="0.2">
      <c r="A153" s="7" t="s">
        <v>100</v>
      </c>
      <c r="B153" s="7" t="s">
        <v>12</v>
      </c>
      <c r="C153" s="7" t="s">
        <v>100</v>
      </c>
      <c r="D153" s="12" t="s">
        <v>16</v>
      </c>
      <c r="E153" s="8">
        <v>1.36</v>
      </c>
      <c r="F153" s="9">
        <v>0</v>
      </c>
      <c r="G153" s="9" t="s">
        <v>101</v>
      </c>
      <c r="H153" s="9" t="s">
        <v>101</v>
      </c>
      <c r="I153" s="8">
        <v>4070.4475320687657</v>
      </c>
      <c r="J153" s="11">
        <v>26046</v>
      </c>
      <c r="K153" s="11">
        <v>24575</v>
      </c>
      <c r="L153" s="9">
        <v>2230955</v>
      </c>
      <c r="M153" s="9">
        <v>1197234</v>
      </c>
      <c r="N153" s="9" t="s">
        <v>104</v>
      </c>
      <c r="O153" s="9" t="s">
        <v>104</v>
      </c>
      <c r="P153" s="9">
        <v>1831</v>
      </c>
      <c r="Q153" s="9">
        <v>4543</v>
      </c>
      <c r="R153" s="18">
        <v>159.12</v>
      </c>
      <c r="S153" s="10"/>
    </row>
    <row r="154" spans="1:19" x14ac:dyDescent="0.2">
      <c r="A154" s="7" t="s">
        <v>100</v>
      </c>
      <c r="B154" s="7" t="s">
        <v>43</v>
      </c>
      <c r="C154" s="7" t="s">
        <v>100</v>
      </c>
      <c r="D154" s="12" t="s">
        <v>16</v>
      </c>
      <c r="E154" s="8">
        <v>1.42</v>
      </c>
      <c r="F154" s="9">
        <v>3</v>
      </c>
      <c r="G154" s="9" t="s">
        <v>101</v>
      </c>
      <c r="H154" s="9" t="s">
        <v>102</v>
      </c>
      <c r="I154" s="8">
        <v>4956.5775314546172</v>
      </c>
      <c r="J154" s="11">
        <v>24502</v>
      </c>
      <c r="K154" s="11">
        <v>24575</v>
      </c>
      <c r="L154" s="9">
        <v>125722</v>
      </c>
      <c r="M154" s="9">
        <v>1197234</v>
      </c>
      <c r="N154" s="9" t="s">
        <v>104</v>
      </c>
      <c r="O154" s="9" t="s">
        <v>104</v>
      </c>
      <c r="P154" s="9">
        <v>1769</v>
      </c>
      <c r="Q154" s="9">
        <v>7231</v>
      </c>
      <c r="R154" s="18">
        <v>115.84</v>
      </c>
      <c r="S154" s="10"/>
    </row>
    <row r="155" spans="1:19" x14ac:dyDescent="0.2">
      <c r="A155" s="7" t="s">
        <v>100</v>
      </c>
      <c r="B155" s="7" t="s">
        <v>5</v>
      </c>
      <c r="C155" s="7" t="s">
        <v>100</v>
      </c>
      <c r="D155" s="12" t="s">
        <v>16</v>
      </c>
      <c r="E155" s="8">
        <v>1.1599999999999999</v>
      </c>
      <c r="F155" s="9">
        <v>3</v>
      </c>
      <c r="G155" s="9" t="s">
        <v>101</v>
      </c>
      <c r="H155" s="9" t="s">
        <v>102</v>
      </c>
      <c r="I155" s="8">
        <v>4446.5141216163274</v>
      </c>
      <c r="J155" s="11">
        <v>28637</v>
      </c>
      <c r="K155" s="11">
        <v>24575</v>
      </c>
      <c r="L155" s="9">
        <v>3036732</v>
      </c>
      <c r="M155" s="9">
        <v>1197234</v>
      </c>
      <c r="N155" s="9" t="s">
        <v>104</v>
      </c>
      <c r="O155" s="9" t="s">
        <v>104</v>
      </c>
      <c r="P155" s="9">
        <v>1052</v>
      </c>
      <c r="Q155" s="9">
        <v>6986</v>
      </c>
      <c r="R155" s="18">
        <v>164.88</v>
      </c>
      <c r="S155" s="10"/>
    </row>
    <row r="156" spans="1:19" x14ac:dyDescent="0.2">
      <c r="A156" s="7" t="s">
        <v>100</v>
      </c>
      <c r="B156" s="7" t="s">
        <v>46</v>
      </c>
      <c r="C156" s="7" t="s">
        <v>100</v>
      </c>
      <c r="D156" s="12" t="s">
        <v>16</v>
      </c>
      <c r="E156" s="8">
        <v>1.1299999999999999</v>
      </c>
      <c r="F156" s="9">
        <v>3</v>
      </c>
      <c r="G156" s="9" t="s">
        <v>101</v>
      </c>
      <c r="H156" s="9" t="s">
        <v>102</v>
      </c>
      <c r="I156" s="8">
        <v>3760.0954145244409</v>
      </c>
      <c r="J156" s="11">
        <v>29055</v>
      </c>
      <c r="K156" s="11">
        <v>24575</v>
      </c>
      <c r="L156" s="9">
        <v>1862106</v>
      </c>
      <c r="M156" s="9">
        <v>1197234</v>
      </c>
      <c r="N156" s="9" t="s">
        <v>104</v>
      </c>
      <c r="O156" s="9" t="s">
        <v>104</v>
      </c>
      <c r="P156" s="9">
        <v>618</v>
      </c>
      <c r="Q156" s="9">
        <v>10206</v>
      </c>
      <c r="R156" s="18">
        <v>89.47</v>
      </c>
      <c r="S156" s="10"/>
    </row>
    <row r="157" spans="1:19" x14ac:dyDescent="0.2">
      <c r="A157" s="7" t="s">
        <v>100</v>
      </c>
      <c r="B157" s="7" t="s">
        <v>47</v>
      </c>
      <c r="C157" s="7" t="s">
        <v>100</v>
      </c>
      <c r="D157" s="12" t="s">
        <v>16</v>
      </c>
      <c r="E157" s="8">
        <v>1.19</v>
      </c>
      <c r="F157" s="9">
        <v>3</v>
      </c>
      <c r="G157" s="9" t="s">
        <v>101</v>
      </c>
      <c r="H157" s="9" t="s">
        <v>102</v>
      </c>
      <c r="I157" s="8">
        <v>5307.2696649132822</v>
      </c>
      <c r="J157" s="11">
        <v>26506</v>
      </c>
      <c r="K157" s="11">
        <v>24575</v>
      </c>
      <c r="L157" s="9">
        <v>4459144</v>
      </c>
      <c r="M157" s="9">
        <v>1197234</v>
      </c>
      <c r="N157" s="9" t="s">
        <v>104</v>
      </c>
      <c r="O157" s="9" t="s">
        <v>105</v>
      </c>
      <c r="P157" s="9">
        <v>1756</v>
      </c>
      <c r="Q157" s="9">
        <v>6675</v>
      </c>
      <c r="R157" s="18">
        <v>163.78</v>
      </c>
      <c r="S157" s="10"/>
    </row>
    <row r="158" spans="1:19" x14ac:dyDescent="0.2">
      <c r="A158" s="7" t="s">
        <v>100</v>
      </c>
      <c r="B158" s="7" t="s">
        <v>14</v>
      </c>
      <c r="C158" s="7" t="s">
        <v>100</v>
      </c>
      <c r="D158" s="12" t="s">
        <v>16</v>
      </c>
      <c r="E158" s="8">
        <v>1.18</v>
      </c>
      <c r="F158" s="9">
        <v>3</v>
      </c>
      <c r="G158" s="9" t="s">
        <v>101</v>
      </c>
      <c r="H158" s="9" t="s">
        <v>101</v>
      </c>
      <c r="I158" s="8">
        <v>3690.1312226822315</v>
      </c>
      <c r="J158" s="11">
        <v>27211</v>
      </c>
      <c r="K158" s="11">
        <v>24575</v>
      </c>
      <c r="L158" s="9">
        <v>3770125</v>
      </c>
      <c r="M158" s="9">
        <v>1197234</v>
      </c>
      <c r="N158" s="9" t="s">
        <v>104</v>
      </c>
      <c r="O158" s="9" t="s">
        <v>104</v>
      </c>
      <c r="P158" s="9">
        <v>1222</v>
      </c>
      <c r="Q158" s="9">
        <v>9632</v>
      </c>
      <c r="R158" s="18">
        <v>112.99</v>
      </c>
      <c r="S158" s="10"/>
    </row>
    <row r="159" spans="1:19" x14ac:dyDescent="0.2">
      <c r="A159" s="7" t="s">
        <v>100</v>
      </c>
      <c r="B159" s="7" t="s">
        <v>17</v>
      </c>
      <c r="C159" s="7" t="s">
        <v>100</v>
      </c>
      <c r="D159" s="12" t="s">
        <v>16</v>
      </c>
      <c r="E159" s="8">
        <v>1</v>
      </c>
      <c r="F159" s="9">
        <v>0</v>
      </c>
      <c r="G159" s="9" t="s">
        <v>101</v>
      </c>
      <c r="H159" s="9" t="s">
        <v>101</v>
      </c>
      <c r="I159" s="8">
        <v>2522.0082944256696</v>
      </c>
      <c r="J159" s="11">
        <v>24706</v>
      </c>
      <c r="K159" s="11">
        <v>24575</v>
      </c>
      <c r="L159" s="9">
        <v>9056076</v>
      </c>
      <c r="M159" s="9">
        <v>1197234</v>
      </c>
      <c r="N159" s="9" t="s">
        <v>104</v>
      </c>
      <c r="O159" s="9" t="s">
        <v>104</v>
      </c>
      <c r="P159" s="9">
        <v>238</v>
      </c>
      <c r="Q159" s="9">
        <v>51358</v>
      </c>
      <c r="R159" s="18">
        <v>55.57</v>
      </c>
      <c r="S159" s="10"/>
    </row>
    <row r="160" spans="1:19" x14ac:dyDescent="0.2">
      <c r="A160" s="7" t="s">
        <v>100</v>
      </c>
      <c r="B160" s="7" t="s">
        <v>17</v>
      </c>
      <c r="C160" s="7" t="s">
        <v>100</v>
      </c>
      <c r="D160" s="12" t="s">
        <v>16</v>
      </c>
      <c r="E160" s="8">
        <v>1</v>
      </c>
      <c r="F160" s="9">
        <v>0</v>
      </c>
      <c r="G160" s="9" t="s">
        <v>101</v>
      </c>
      <c r="H160" s="9" t="s">
        <v>101</v>
      </c>
      <c r="I160" s="8">
        <v>2522.0082944256696</v>
      </c>
      <c r="J160" s="11">
        <v>24706</v>
      </c>
      <c r="K160" s="11">
        <v>24575</v>
      </c>
      <c r="L160" s="9">
        <v>9056076</v>
      </c>
      <c r="M160" s="9">
        <v>1197234</v>
      </c>
      <c r="N160" s="9" t="s">
        <v>104</v>
      </c>
      <c r="O160" s="9" t="s">
        <v>104</v>
      </c>
      <c r="P160" s="9">
        <v>238</v>
      </c>
      <c r="Q160" s="9">
        <v>51358</v>
      </c>
      <c r="R160" s="18">
        <v>55.57</v>
      </c>
      <c r="S160" s="10"/>
    </row>
    <row r="161" spans="1:19" x14ac:dyDescent="0.2">
      <c r="A161" s="7" t="s">
        <v>100</v>
      </c>
      <c r="B161" s="7" t="s">
        <v>5</v>
      </c>
      <c r="C161" s="7" t="s">
        <v>100</v>
      </c>
      <c r="D161" s="12" t="s">
        <v>57</v>
      </c>
      <c r="E161" s="8">
        <v>1</v>
      </c>
      <c r="F161" s="9">
        <v>3</v>
      </c>
      <c r="G161" s="9" t="s">
        <v>102</v>
      </c>
      <c r="H161" s="9" t="s">
        <v>101</v>
      </c>
      <c r="I161" s="8">
        <v>5293.0483692946036</v>
      </c>
      <c r="J161" s="11">
        <v>28637</v>
      </c>
      <c r="K161" s="11">
        <v>22726</v>
      </c>
      <c r="L161" s="9">
        <v>3036732</v>
      </c>
      <c r="M161" s="9">
        <v>547633</v>
      </c>
      <c r="N161" s="9" t="s">
        <v>104</v>
      </c>
      <c r="O161" s="9" t="s">
        <v>104</v>
      </c>
      <c r="P161" s="9">
        <v>308</v>
      </c>
      <c r="Q161" s="9">
        <v>10451</v>
      </c>
      <c r="R161" s="18">
        <v>59.77</v>
      </c>
      <c r="S161" s="10"/>
    </row>
    <row r="162" spans="1:19" x14ac:dyDescent="0.2">
      <c r="A162" s="7" t="s">
        <v>100</v>
      </c>
      <c r="B162" s="7" t="s">
        <v>44</v>
      </c>
      <c r="C162" s="7" t="s">
        <v>100</v>
      </c>
      <c r="D162" s="12" t="s">
        <v>17</v>
      </c>
      <c r="E162" s="8">
        <v>1.0900000000000001</v>
      </c>
      <c r="F162" s="9">
        <v>3</v>
      </c>
      <c r="G162" s="9" t="s">
        <v>102</v>
      </c>
      <c r="H162" s="9" t="s">
        <v>101</v>
      </c>
      <c r="I162" s="8">
        <v>4935.7165032687062</v>
      </c>
      <c r="J162" s="11">
        <v>22089</v>
      </c>
      <c r="K162" s="11">
        <v>24706</v>
      </c>
      <c r="L162" s="9">
        <v>668159</v>
      </c>
      <c r="M162" s="9">
        <v>9056076</v>
      </c>
      <c r="N162" s="9" t="s">
        <v>104</v>
      </c>
      <c r="O162" s="9" t="s">
        <v>104</v>
      </c>
      <c r="P162" s="9">
        <v>673</v>
      </c>
      <c r="Q162" s="9">
        <v>11980</v>
      </c>
      <c r="R162" s="18">
        <v>76.790000000000006</v>
      </c>
      <c r="S162" s="10"/>
    </row>
    <row r="163" spans="1:19" x14ac:dyDescent="0.2">
      <c r="A163" s="7" t="s">
        <v>100</v>
      </c>
      <c r="B163" s="7" t="s">
        <v>6</v>
      </c>
      <c r="C163" s="7" t="s">
        <v>100</v>
      </c>
      <c r="D163" s="12" t="s">
        <v>17</v>
      </c>
      <c r="E163" s="8">
        <v>1.38</v>
      </c>
      <c r="F163" s="9">
        <v>3</v>
      </c>
      <c r="G163" s="9" t="s">
        <v>102</v>
      </c>
      <c r="H163" s="9" t="s">
        <v>102</v>
      </c>
      <c r="I163" s="8">
        <v>5465.9780400541204</v>
      </c>
      <c r="J163" s="11">
        <v>26993</v>
      </c>
      <c r="K163" s="11">
        <v>24706</v>
      </c>
      <c r="L163" s="9">
        <v>3532657</v>
      </c>
      <c r="M163" s="9">
        <v>9056076</v>
      </c>
      <c r="N163" s="9" t="s">
        <v>104</v>
      </c>
      <c r="O163" s="9" t="s">
        <v>104</v>
      </c>
      <c r="P163" s="9">
        <v>1946</v>
      </c>
      <c r="Q163" s="9">
        <v>13365</v>
      </c>
      <c r="R163" s="18">
        <v>225.56</v>
      </c>
      <c r="S163" s="10"/>
    </row>
    <row r="164" spans="1:19" x14ac:dyDescent="0.2">
      <c r="A164" s="7" t="s">
        <v>100</v>
      </c>
      <c r="B164" s="7" t="s">
        <v>8</v>
      </c>
      <c r="C164" s="7" t="s">
        <v>100</v>
      </c>
      <c r="D164" s="12" t="s">
        <v>17</v>
      </c>
      <c r="E164" s="8">
        <v>1.35</v>
      </c>
      <c r="F164" s="9">
        <v>3</v>
      </c>
      <c r="G164" s="9" t="s">
        <v>102</v>
      </c>
      <c r="H164" s="9" t="s">
        <v>102</v>
      </c>
      <c r="I164" s="8">
        <v>2902.440819606511</v>
      </c>
      <c r="J164" s="11">
        <v>30124</v>
      </c>
      <c r="K164" s="11">
        <v>24706</v>
      </c>
      <c r="L164" s="9">
        <v>5787293</v>
      </c>
      <c r="M164" s="9">
        <v>9056076</v>
      </c>
      <c r="N164" s="9" t="s">
        <v>104</v>
      </c>
      <c r="O164" s="9" t="s">
        <v>104</v>
      </c>
      <c r="P164" s="9">
        <v>2605</v>
      </c>
      <c r="Q164" s="9">
        <v>14737</v>
      </c>
      <c r="R164" s="18">
        <v>301.79000000000002</v>
      </c>
      <c r="S164" s="10"/>
    </row>
    <row r="165" spans="1:19" x14ac:dyDescent="0.2">
      <c r="A165" s="7" t="s">
        <v>9</v>
      </c>
      <c r="B165" s="7" t="s">
        <v>10</v>
      </c>
      <c r="C165" s="7" t="s">
        <v>100</v>
      </c>
      <c r="D165" s="12" t="s">
        <v>17</v>
      </c>
      <c r="E165" s="8">
        <v>1.19</v>
      </c>
      <c r="F165" s="9">
        <v>3</v>
      </c>
      <c r="G165" s="9" t="s">
        <v>102</v>
      </c>
      <c r="H165" s="9" t="s">
        <v>102</v>
      </c>
      <c r="I165" s="8">
        <v>3413.4197986724303</v>
      </c>
      <c r="J165" s="11">
        <v>29260</v>
      </c>
      <c r="K165" s="11">
        <v>24706</v>
      </c>
      <c r="L165" s="9">
        <v>7830332</v>
      </c>
      <c r="M165" s="9">
        <v>9056076</v>
      </c>
      <c r="N165" s="9" t="s">
        <v>103</v>
      </c>
      <c r="O165" s="9" t="s">
        <v>104</v>
      </c>
      <c r="P165" s="9">
        <v>1751</v>
      </c>
      <c r="Q165" s="9">
        <v>29771</v>
      </c>
      <c r="R165" s="18">
        <v>233.78</v>
      </c>
      <c r="S165" s="10"/>
    </row>
    <row r="166" spans="1:19" x14ac:dyDescent="0.2">
      <c r="A166" s="7" t="s">
        <v>11</v>
      </c>
      <c r="B166" s="7" t="s">
        <v>10</v>
      </c>
      <c r="C166" s="7" t="s">
        <v>100</v>
      </c>
      <c r="D166" s="12" t="s">
        <v>17</v>
      </c>
      <c r="E166" s="8">
        <v>1.19</v>
      </c>
      <c r="F166" s="9">
        <v>3</v>
      </c>
      <c r="G166" s="9" t="s">
        <v>102</v>
      </c>
      <c r="H166" s="9" t="s">
        <v>102</v>
      </c>
      <c r="I166" s="8">
        <v>3413.4197986724303</v>
      </c>
      <c r="J166" s="11">
        <v>29260</v>
      </c>
      <c r="K166" s="11">
        <v>24706</v>
      </c>
      <c r="L166" s="9">
        <v>7830332</v>
      </c>
      <c r="M166" s="9">
        <v>9056076</v>
      </c>
      <c r="N166" s="9" t="s">
        <v>104</v>
      </c>
      <c r="O166" s="9" t="s">
        <v>104</v>
      </c>
      <c r="P166" s="9">
        <v>1751</v>
      </c>
      <c r="Q166" s="9">
        <v>29771</v>
      </c>
      <c r="R166" s="18">
        <v>233.78</v>
      </c>
      <c r="S166" s="10"/>
    </row>
    <row r="167" spans="1:19" x14ac:dyDescent="0.2">
      <c r="A167" s="7" t="s">
        <v>100</v>
      </c>
      <c r="B167" s="7" t="s">
        <v>12</v>
      </c>
      <c r="C167" s="7" t="s">
        <v>100</v>
      </c>
      <c r="D167" s="12" t="s">
        <v>17</v>
      </c>
      <c r="E167" s="8">
        <v>1.56</v>
      </c>
      <c r="F167" s="9">
        <v>3</v>
      </c>
      <c r="G167" s="9" t="s">
        <v>102</v>
      </c>
      <c r="H167" s="9" t="s">
        <v>102</v>
      </c>
      <c r="I167" s="8">
        <v>3300.0765330509298</v>
      </c>
      <c r="J167" s="11">
        <v>26046</v>
      </c>
      <c r="K167" s="11">
        <v>24706</v>
      </c>
      <c r="L167" s="9">
        <v>2230955</v>
      </c>
      <c r="M167" s="9">
        <v>9056076</v>
      </c>
      <c r="N167" s="9" t="s">
        <v>104</v>
      </c>
      <c r="O167" s="9" t="s">
        <v>104</v>
      </c>
      <c r="P167" s="9">
        <v>2062</v>
      </c>
      <c r="Q167" s="9">
        <v>4531</v>
      </c>
      <c r="R167" s="18">
        <v>231.97</v>
      </c>
      <c r="S167" s="10"/>
    </row>
    <row r="168" spans="1:19" x14ac:dyDescent="0.2">
      <c r="A168" s="7" t="s">
        <v>100</v>
      </c>
      <c r="B168" s="7" t="s">
        <v>43</v>
      </c>
      <c r="C168" s="7" t="s">
        <v>100</v>
      </c>
      <c r="D168" s="12" t="s">
        <v>17</v>
      </c>
      <c r="E168" s="8">
        <v>1.92</v>
      </c>
      <c r="F168" s="9">
        <v>3</v>
      </c>
      <c r="G168" s="9" t="s">
        <v>102</v>
      </c>
      <c r="H168" s="9" t="s">
        <v>102</v>
      </c>
      <c r="I168" s="8">
        <v>1550.1582247290723</v>
      </c>
      <c r="J168" s="11">
        <v>24502</v>
      </c>
      <c r="K168" s="11">
        <v>24706</v>
      </c>
      <c r="L168" s="9">
        <v>125722</v>
      </c>
      <c r="M168" s="9">
        <v>9056076</v>
      </c>
      <c r="N168" s="9" t="s">
        <v>104</v>
      </c>
      <c r="O168" s="9" t="s">
        <v>104</v>
      </c>
      <c r="P168" s="9">
        <v>1996</v>
      </c>
      <c r="Q168" s="9">
        <v>3542</v>
      </c>
      <c r="R168" s="18">
        <v>179.23</v>
      </c>
      <c r="S168" s="10"/>
    </row>
    <row r="169" spans="1:19" x14ac:dyDescent="0.2">
      <c r="A169" s="7" t="s">
        <v>100</v>
      </c>
      <c r="B169" s="7" t="s">
        <v>5</v>
      </c>
      <c r="C169" s="7" t="s">
        <v>100</v>
      </c>
      <c r="D169" s="12" t="s">
        <v>17</v>
      </c>
      <c r="E169" s="8">
        <v>1.2</v>
      </c>
      <c r="F169" s="9">
        <v>3</v>
      </c>
      <c r="G169" s="9" t="s">
        <v>102</v>
      </c>
      <c r="H169" s="9" t="s">
        <v>102</v>
      </c>
      <c r="I169" s="8">
        <v>5976.0236565354226</v>
      </c>
      <c r="J169" s="11">
        <v>28637</v>
      </c>
      <c r="K169" s="11">
        <v>24706</v>
      </c>
      <c r="L169" s="9">
        <v>3036732</v>
      </c>
      <c r="M169" s="9">
        <v>9056076</v>
      </c>
      <c r="N169" s="9" t="s">
        <v>104</v>
      </c>
      <c r="O169" s="9" t="s">
        <v>104</v>
      </c>
      <c r="P169" s="9">
        <v>1234</v>
      </c>
      <c r="Q169" s="9">
        <v>9746</v>
      </c>
      <c r="R169" s="18">
        <v>272.06</v>
      </c>
      <c r="S169" s="10"/>
    </row>
    <row r="170" spans="1:19" x14ac:dyDescent="0.2">
      <c r="A170" s="7" t="s">
        <v>100</v>
      </c>
      <c r="B170" s="7" t="s">
        <v>46</v>
      </c>
      <c r="C170" s="7" t="s">
        <v>100</v>
      </c>
      <c r="D170" s="12" t="s">
        <v>17</v>
      </c>
      <c r="E170" s="8">
        <v>1.1000000000000001</v>
      </c>
      <c r="F170" s="9">
        <v>3</v>
      </c>
      <c r="G170" s="9" t="s">
        <v>102</v>
      </c>
      <c r="H170" s="9" t="s">
        <v>102</v>
      </c>
      <c r="I170" s="8">
        <v>6589.4907364864475</v>
      </c>
      <c r="J170" s="11">
        <v>29055</v>
      </c>
      <c r="K170" s="11">
        <v>24706</v>
      </c>
      <c r="L170" s="9">
        <v>1862106</v>
      </c>
      <c r="M170" s="9">
        <v>9056076</v>
      </c>
      <c r="N170" s="9" t="s">
        <v>104</v>
      </c>
      <c r="O170" s="9" t="s">
        <v>104</v>
      </c>
      <c r="P170" s="9">
        <v>854</v>
      </c>
      <c r="Q170" s="9">
        <v>20889</v>
      </c>
      <c r="R170" s="18">
        <v>129.80000000000001</v>
      </c>
      <c r="S170" s="10"/>
    </row>
    <row r="171" spans="1:19" x14ac:dyDescent="0.2">
      <c r="A171" s="7" t="s">
        <v>100</v>
      </c>
      <c r="B171" s="7" t="s">
        <v>47</v>
      </c>
      <c r="C171" s="7" t="s">
        <v>100</v>
      </c>
      <c r="D171" s="12" t="s">
        <v>17</v>
      </c>
      <c r="E171" s="8">
        <v>1.52</v>
      </c>
      <c r="F171" s="9">
        <v>3</v>
      </c>
      <c r="G171" s="9" t="s">
        <v>102</v>
      </c>
      <c r="H171" s="9" t="s">
        <v>102</v>
      </c>
      <c r="I171" s="8">
        <v>4289.780549406556</v>
      </c>
      <c r="J171" s="11">
        <v>26506</v>
      </c>
      <c r="K171" s="11">
        <v>24706</v>
      </c>
      <c r="L171" s="9">
        <v>4459144</v>
      </c>
      <c r="M171" s="9">
        <v>9056076</v>
      </c>
      <c r="N171" s="9" t="s">
        <v>104</v>
      </c>
      <c r="O171" s="9" t="s">
        <v>105</v>
      </c>
      <c r="P171" s="9">
        <v>1988</v>
      </c>
      <c r="Q171" s="9">
        <v>6758</v>
      </c>
      <c r="R171" s="18">
        <v>295.49</v>
      </c>
      <c r="S171" s="10"/>
    </row>
    <row r="172" spans="1:19" x14ac:dyDescent="0.2">
      <c r="A172" s="7" t="s">
        <v>100</v>
      </c>
      <c r="B172" s="7" t="s">
        <v>13</v>
      </c>
      <c r="C172" s="7" t="s">
        <v>100</v>
      </c>
      <c r="D172" s="12" t="s">
        <v>17</v>
      </c>
      <c r="E172" s="8">
        <v>1.27</v>
      </c>
      <c r="F172" s="9">
        <v>3</v>
      </c>
      <c r="G172" s="9" t="s">
        <v>101</v>
      </c>
      <c r="H172" s="9" t="s">
        <v>102</v>
      </c>
      <c r="I172" s="8">
        <v>3472.1660066142317</v>
      </c>
      <c r="J172" s="11">
        <v>26752</v>
      </c>
      <c r="K172" s="11">
        <v>24706</v>
      </c>
      <c r="L172" s="9">
        <v>1440377</v>
      </c>
      <c r="M172" s="9">
        <v>9056076</v>
      </c>
      <c r="N172" s="9" t="s">
        <v>104</v>
      </c>
      <c r="O172" s="9" t="s">
        <v>104</v>
      </c>
      <c r="P172" s="9">
        <v>2341</v>
      </c>
      <c r="Q172" s="9">
        <v>4719</v>
      </c>
      <c r="R172" s="18">
        <v>193.5</v>
      </c>
      <c r="S172" s="10"/>
    </row>
    <row r="173" spans="1:19" x14ac:dyDescent="0.2">
      <c r="A173" s="7" t="s">
        <v>100</v>
      </c>
      <c r="B173" s="7" t="s">
        <v>14</v>
      </c>
      <c r="C173" s="7" t="s">
        <v>100</v>
      </c>
      <c r="D173" s="12" t="s">
        <v>17</v>
      </c>
      <c r="E173" s="8">
        <v>1.27</v>
      </c>
      <c r="F173" s="9">
        <v>3</v>
      </c>
      <c r="G173" s="9" t="s">
        <v>102</v>
      </c>
      <c r="H173" s="9" t="s">
        <v>101</v>
      </c>
      <c r="I173" s="8">
        <v>3942.8302848312037</v>
      </c>
      <c r="J173" s="11">
        <v>27211</v>
      </c>
      <c r="K173" s="11">
        <v>24706</v>
      </c>
      <c r="L173" s="9">
        <v>3770125</v>
      </c>
      <c r="M173" s="9">
        <v>9056076</v>
      </c>
      <c r="N173" s="9" t="s">
        <v>104</v>
      </c>
      <c r="O173" s="9" t="s">
        <v>104</v>
      </c>
      <c r="P173" s="9">
        <v>1379</v>
      </c>
      <c r="Q173" s="9">
        <v>11760</v>
      </c>
      <c r="R173" s="18">
        <v>195.28</v>
      </c>
      <c r="S173" s="10"/>
    </row>
    <row r="174" spans="1:19" x14ac:dyDescent="0.2">
      <c r="A174" s="7" t="s">
        <v>100</v>
      </c>
      <c r="B174" s="7" t="s">
        <v>6</v>
      </c>
      <c r="C174" s="7" t="s">
        <v>100</v>
      </c>
      <c r="D174" s="12" t="s">
        <v>58</v>
      </c>
      <c r="E174" s="8">
        <v>1.04</v>
      </c>
      <c r="F174" s="9">
        <v>3</v>
      </c>
      <c r="G174" s="9" t="s">
        <v>102</v>
      </c>
      <c r="H174" s="9" t="s">
        <v>102</v>
      </c>
      <c r="I174" s="8">
        <v>5450.8528453054487</v>
      </c>
      <c r="J174" s="11">
        <v>26993</v>
      </c>
      <c r="K174" s="11">
        <v>24307</v>
      </c>
      <c r="L174" s="9">
        <v>3532657</v>
      </c>
      <c r="M174" s="9">
        <v>989164</v>
      </c>
      <c r="N174" s="9" t="s">
        <v>104</v>
      </c>
      <c r="O174" s="9" t="s">
        <v>104</v>
      </c>
      <c r="P174" s="9">
        <v>320</v>
      </c>
      <c r="Q174" s="9">
        <v>4562</v>
      </c>
      <c r="R174" s="18">
        <v>101.68</v>
      </c>
      <c r="S174" s="10"/>
    </row>
    <row r="175" spans="1:19" x14ac:dyDescent="0.2">
      <c r="A175" s="7" t="s">
        <v>100</v>
      </c>
      <c r="B175" s="7" t="s">
        <v>7</v>
      </c>
      <c r="C175" s="7" t="s">
        <v>100</v>
      </c>
      <c r="D175" s="12" t="s">
        <v>58</v>
      </c>
      <c r="E175" s="8">
        <v>1.1299999999999999</v>
      </c>
      <c r="F175" s="9">
        <v>3</v>
      </c>
      <c r="G175" s="9" t="s">
        <v>102</v>
      </c>
      <c r="H175" s="9" t="s">
        <v>101</v>
      </c>
      <c r="I175" s="8">
        <v>4655.179181287891</v>
      </c>
      <c r="J175" s="11">
        <v>29838</v>
      </c>
      <c r="K175" s="11">
        <v>24307</v>
      </c>
      <c r="L175" s="9">
        <v>29838</v>
      </c>
      <c r="M175" s="9">
        <v>989164</v>
      </c>
      <c r="N175" s="9" t="s">
        <v>104</v>
      </c>
      <c r="O175" s="9" t="s">
        <v>104</v>
      </c>
      <c r="P175" s="9">
        <v>495</v>
      </c>
      <c r="Q175" s="9">
        <v>6218</v>
      </c>
      <c r="R175" s="18">
        <v>60.26</v>
      </c>
      <c r="S175" s="10"/>
    </row>
    <row r="176" spans="1:19" x14ac:dyDescent="0.2">
      <c r="A176" s="7" t="s">
        <v>9</v>
      </c>
      <c r="B176" s="7" t="s">
        <v>10</v>
      </c>
      <c r="C176" s="7" t="s">
        <v>100</v>
      </c>
      <c r="D176" s="12" t="s">
        <v>58</v>
      </c>
      <c r="E176" s="8">
        <v>1.02</v>
      </c>
      <c r="F176" s="9">
        <v>3</v>
      </c>
      <c r="G176" s="9" t="s">
        <v>102</v>
      </c>
      <c r="H176" s="9" t="s">
        <v>101</v>
      </c>
      <c r="I176" s="8">
        <v>4109.8743280604949</v>
      </c>
      <c r="J176" s="11">
        <v>29260</v>
      </c>
      <c r="K176" s="11">
        <v>24307</v>
      </c>
      <c r="L176" s="9">
        <v>7830332</v>
      </c>
      <c r="M176" s="9">
        <v>989164</v>
      </c>
      <c r="N176" s="9" t="s">
        <v>103</v>
      </c>
      <c r="O176" s="9" t="s">
        <v>104</v>
      </c>
      <c r="P176" s="9">
        <v>276</v>
      </c>
      <c r="Q176" s="9">
        <v>8793</v>
      </c>
      <c r="R176" s="18">
        <v>68.06</v>
      </c>
      <c r="S176" s="10"/>
    </row>
    <row r="177" spans="1:19" x14ac:dyDescent="0.2">
      <c r="A177" s="7" t="s">
        <v>11</v>
      </c>
      <c r="B177" s="7" t="s">
        <v>10</v>
      </c>
      <c r="C177" s="7" t="s">
        <v>100</v>
      </c>
      <c r="D177" s="12" t="s">
        <v>58</v>
      </c>
      <c r="E177" s="8">
        <v>1.02</v>
      </c>
      <c r="F177" s="9">
        <v>3</v>
      </c>
      <c r="G177" s="9" t="s">
        <v>102</v>
      </c>
      <c r="H177" s="9" t="s">
        <v>101</v>
      </c>
      <c r="I177" s="8">
        <v>4109.8743280604949</v>
      </c>
      <c r="J177" s="11">
        <v>29260</v>
      </c>
      <c r="K177" s="11">
        <v>24307</v>
      </c>
      <c r="L177" s="9">
        <v>7830332</v>
      </c>
      <c r="M177" s="9">
        <v>989164</v>
      </c>
      <c r="N177" s="9" t="s">
        <v>104</v>
      </c>
      <c r="O177" s="9" t="s">
        <v>104</v>
      </c>
      <c r="P177" s="9">
        <v>276</v>
      </c>
      <c r="Q177" s="9">
        <v>8793</v>
      </c>
      <c r="R177" s="18">
        <v>68.06</v>
      </c>
      <c r="S177" s="10"/>
    </row>
    <row r="178" spans="1:19" x14ac:dyDescent="0.2">
      <c r="A178" s="7" t="s">
        <v>100</v>
      </c>
      <c r="B178" s="7" t="s">
        <v>5</v>
      </c>
      <c r="C178" s="7" t="s">
        <v>100</v>
      </c>
      <c r="D178" s="12" t="s">
        <v>59</v>
      </c>
      <c r="E178" s="8">
        <v>1</v>
      </c>
      <c r="F178" s="9">
        <v>3</v>
      </c>
      <c r="G178" s="9" t="s">
        <v>102</v>
      </c>
      <c r="H178" s="9" t="s">
        <v>101</v>
      </c>
      <c r="I178" s="8">
        <v>6337.1994588074967</v>
      </c>
      <c r="J178" s="11">
        <v>28637</v>
      </c>
      <c r="K178" s="11">
        <v>20980</v>
      </c>
      <c r="L178" s="9">
        <v>3036732</v>
      </c>
      <c r="M178" s="9">
        <v>231325</v>
      </c>
      <c r="N178" s="9" t="s">
        <v>104</v>
      </c>
      <c r="O178" s="9" t="s">
        <v>104</v>
      </c>
      <c r="P178" s="9">
        <v>283</v>
      </c>
      <c r="Q178" s="9">
        <v>9446</v>
      </c>
      <c r="R178" s="18">
        <v>60.87</v>
      </c>
      <c r="S178" s="10"/>
    </row>
    <row r="179" spans="1:19" x14ac:dyDescent="0.2">
      <c r="A179" s="7" t="s">
        <v>100</v>
      </c>
      <c r="B179" s="7" t="s">
        <v>6</v>
      </c>
      <c r="C179" s="7" t="s">
        <v>100</v>
      </c>
      <c r="D179" s="12" t="s">
        <v>60</v>
      </c>
      <c r="E179" s="8">
        <v>1.01</v>
      </c>
      <c r="F179" s="9">
        <v>3</v>
      </c>
      <c r="G179" s="9" t="s">
        <v>102</v>
      </c>
      <c r="H179" s="9" t="s">
        <v>102</v>
      </c>
      <c r="I179" s="8">
        <v>4988.8259658905281</v>
      </c>
      <c r="J179" s="11">
        <v>26993</v>
      </c>
      <c r="K179" s="11">
        <v>24725</v>
      </c>
      <c r="L179" s="9">
        <v>3532657</v>
      </c>
      <c r="M179" s="9">
        <v>1074558</v>
      </c>
      <c r="N179" s="9" t="s">
        <v>104</v>
      </c>
      <c r="O179" s="9" t="s">
        <v>104</v>
      </c>
      <c r="P179" s="9">
        <v>331</v>
      </c>
      <c r="Q179" s="9">
        <v>10255</v>
      </c>
      <c r="R179" s="18">
        <v>70.62</v>
      </c>
      <c r="S179" s="10"/>
    </row>
    <row r="180" spans="1:19" x14ac:dyDescent="0.2">
      <c r="A180" s="7" t="s">
        <v>100</v>
      </c>
      <c r="B180" s="7" t="s">
        <v>6</v>
      </c>
      <c r="C180" s="7" t="s">
        <v>100</v>
      </c>
      <c r="D180" s="12" t="s">
        <v>61</v>
      </c>
      <c r="E180" s="8">
        <v>1.01</v>
      </c>
      <c r="F180" s="9">
        <v>1</v>
      </c>
      <c r="G180" s="9" t="s">
        <v>101</v>
      </c>
      <c r="H180" s="9" t="s">
        <v>102</v>
      </c>
      <c r="I180" s="8">
        <v>4343.3460331000269</v>
      </c>
      <c r="J180" s="11">
        <v>26993</v>
      </c>
      <c r="K180" s="11">
        <v>21207</v>
      </c>
      <c r="L180" s="9">
        <v>3532657</v>
      </c>
      <c r="M180" s="9">
        <v>2105604</v>
      </c>
      <c r="N180" s="9" t="s">
        <v>104</v>
      </c>
      <c r="O180" s="9" t="s">
        <v>104</v>
      </c>
      <c r="P180" s="9">
        <v>595</v>
      </c>
      <c r="Q180" s="9">
        <v>14119</v>
      </c>
      <c r="R180" s="18">
        <v>97.93</v>
      </c>
      <c r="S180" s="10"/>
    </row>
    <row r="181" spans="1:19" x14ac:dyDescent="0.2">
      <c r="A181" s="7" t="s">
        <v>100</v>
      </c>
      <c r="B181" s="7" t="s">
        <v>8</v>
      </c>
      <c r="C181" s="7" t="s">
        <v>100</v>
      </c>
      <c r="D181" s="12" t="s">
        <v>61</v>
      </c>
      <c r="E181" s="8">
        <v>1.24</v>
      </c>
      <c r="F181" s="9">
        <v>3</v>
      </c>
      <c r="G181" s="9" t="s">
        <v>101</v>
      </c>
      <c r="H181" s="9" t="s">
        <v>102</v>
      </c>
      <c r="I181" s="8">
        <v>4133.3494243084069</v>
      </c>
      <c r="J181" s="11">
        <v>30124</v>
      </c>
      <c r="K181" s="11">
        <v>21207</v>
      </c>
      <c r="L181" s="9">
        <v>5787293</v>
      </c>
      <c r="M181" s="9">
        <v>2105604</v>
      </c>
      <c r="N181" s="9" t="s">
        <v>104</v>
      </c>
      <c r="O181" s="9" t="s">
        <v>104</v>
      </c>
      <c r="P181" s="9">
        <v>1259</v>
      </c>
      <c r="Q181" s="9">
        <v>7322</v>
      </c>
      <c r="R181" s="18">
        <v>158.5</v>
      </c>
      <c r="S181" s="10"/>
    </row>
    <row r="182" spans="1:19" x14ac:dyDescent="0.2">
      <c r="A182" s="7" t="s">
        <v>9</v>
      </c>
      <c r="B182" s="7" t="s">
        <v>10</v>
      </c>
      <c r="C182" s="7" t="s">
        <v>100</v>
      </c>
      <c r="D182" s="12" t="s">
        <v>61</v>
      </c>
      <c r="E182" s="8">
        <v>1.1499999999999999</v>
      </c>
      <c r="F182" s="9">
        <v>3</v>
      </c>
      <c r="G182" s="9" t="s">
        <v>101</v>
      </c>
      <c r="H182" s="9" t="s">
        <v>102</v>
      </c>
      <c r="I182" s="8">
        <v>3947.2433720720555</v>
      </c>
      <c r="J182" s="11">
        <v>29260</v>
      </c>
      <c r="K182" s="11">
        <v>21207</v>
      </c>
      <c r="L182" s="9">
        <v>7830332</v>
      </c>
      <c r="M182" s="9">
        <v>2105604</v>
      </c>
      <c r="N182" s="9" t="s">
        <v>103</v>
      </c>
      <c r="O182" s="9" t="s">
        <v>104</v>
      </c>
      <c r="P182" s="9">
        <v>1187</v>
      </c>
      <c r="Q182" s="9">
        <v>10671</v>
      </c>
      <c r="R182" s="18">
        <v>168.92</v>
      </c>
      <c r="S182" s="10"/>
    </row>
    <row r="183" spans="1:19" x14ac:dyDescent="0.2">
      <c r="A183" s="7" t="s">
        <v>11</v>
      </c>
      <c r="B183" s="7" t="s">
        <v>10</v>
      </c>
      <c r="C183" s="7" t="s">
        <v>100</v>
      </c>
      <c r="D183" s="12" t="s">
        <v>61</v>
      </c>
      <c r="E183" s="8">
        <v>1.1499999999999999</v>
      </c>
      <c r="F183" s="9">
        <v>0</v>
      </c>
      <c r="G183" s="9" t="s">
        <v>101</v>
      </c>
      <c r="H183" s="9" t="s">
        <v>102</v>
      </c>
      <c r="I183" s="8">
        <v>3947.2433720720555</v>
      </c>
      <c r="J183" s="11">
        <v>29260</v>
      </c>
      <c r="K183" s="11">
        <v>21207</v>
      </c>
      <c r="L183" s="9">
        <v>7830332</v>
      </c>
      <c r="M183" s="9">
        <v>2105604</v>
      </c>
      <c r="N183" s="9" t="s">
        <v>104</v>
      </c>
      <c r="O183" s="9" t="s">
        <v>104</v>
      </c>
      <c r="P183" s="9">
        <v>1187</v>
      </c>
      <c r="Q183" s="9">
        <v>10671</v>
      </c>
      <c r="R183" s="18">
        <v>168.92</v>
      </c>
      <c r="S183" s="10"/>
    </row>
    <row r="184" spans="1:19" x14ac:dyDescent="0.2">
      <c r="A184" s="7" t="s">
        <v>100</v>
      </c>
      <c r="B184" s="7" t="s">
        <v>5</v>
      </c>
      <c r="C184" s="7" t="s">
        <v>100</v>
      </c>
      <c r="D184" s="12" t="s">
        <v>61</v>
      </c>
      <c r="E184" s="8">
        <v>1.1599999999999999</v>
      </c>
      <c r="F184" s="9">
        <v>3</v>
      </c>
      <c r="G184" s="9" t="s">
        <v>101</v>
      </c>
      <c r="H184" s="9" t="s">
        <v>102</v>
      </c>
      <c r="I184" s="8">
        <v>5772.858434536005</v>
      </c>
      <c r="J184" s="11">
        <v>28637</v>
      </c>
      <c r="K184" s="11">
        <v>21207</v>
      </c>
      <c r="L184" s="9">
        <v>3036732</v>
      </c>
      <c r="M184" s="9">
        <v>2105604</v>
      </c>
      <c r="N184" s="9" t="s">
        <v>104</v>
      </c>
      <c r="O184" s="9" t="s">
        <v>104</v>
      </c>
      <c r="P184" s="9">
        <v>1116</v>
      </c>
      <c r="Q184" s="9">
        <v>4613</v>
      </c>
      <c r="R184" s="18">
        <v>185.11</v>
      </c>
      <c r="S184" s="10"/>
    </row>
    <row r="185" spans="1:19" x14ac:dyDescent="0.2">
      <c r="A185" s="7" t="s">
        <v>100</v>
      </c>
      <c r="B185" s="7" t="s">
        <v>47</v>
      </c>
      <c r="C185" s="7" t="s">
        <v>100</v>
      </c>
      <c r="D185" s="12" t="s">
        <v>61</v>
      </c>
      <c r="E185" s="8">
        <v>1.17</v>
      </c>
      <c r="F185" s="9">
        <v>3</v>
      </c>
      <c r="G185" s="9" t="s">
        <v>101</v>
      </c>
      <c r="H185" s="9" t="s">
        <v>102</v>
      </c>
      <c r="I185" s="8">
        <v>6140.5264873748292</v>
      </c>
      <c r="J185" s="11">
        <v>26506</v>
      </c>
      <c r="K185" s="11">
        <v>21207</v>
      </c>
      <c r="L185" s="9">
        <v>4459144</v>
      </c>
      <c r="M185" s="9">
        <v>2105604</v>
      </c>
      <c r="N185" s="9" t="s">
        <v>104</v>
      </c>
      <c r="O185" s="9" t="s">
        <v>105</v>
      </c>
      <c r="P185" s="9">
        <v>1151</v>
      </c>
      <c r="Q185" s="9">
        <v>5064</v>
      </c>
      <c r="R185" s="18">
        <v>133.97999999999999</v>
      </c>
      <c r="S185" s="10"/>
    </row>
    <row r="186" spans="1:19" x14ac:dyDescent="0.2">
      <c r="A186" s="7" t="s">
        <v>100</v>
      </c>
      <c r="B186" s="7" t="s">
        <v>17</v>
      </c>
      <c r="C186" s="7" t="s">
        <v>100</v>
      </c>
      <c r="D186" s="12" t="s">
        <v>61</v>
      </c>
      <c r="E186" s="8">
        <v>1.21</v>
      </c>
      <c r="F186" s="9">
        <v>3</v>
      </c>
      <c r="G186" s="9" t="s">
        <v>101</v>
      </c>
      <c r="H186" s="9" t="s">
        <v>102</v>
      </c>
      <c r="I186" s="8">
        <v>4567.200472174929</v>
      </c>
      <c r="J186" s="11">
        <v>24706</v>
      </c>
      <c r="K186" s="11">
        <v>21207</v>
      </c>
      <c r="L186" s="9">
        <v>9056076</v>
      </c>
      <c r="M186" s="9">
        <v>2105604</v>
      </c>
      <c r="N186" s="9" t="s">
        <v>104</v>
      </c>
      <c r="O186" s="9" t="s">
        <v>104</v>
      </c>
      <c r="P186" s="9">
        <v>2336</v>
      </c>
      <c r="Q186" s="9">
        <v>11193</v>
      </c>
      <c r="R186" s="18">
        <v>207.83</v>
      </c>
      <c r="S186" s="10"/>
    </row>
    <row r="187" spans="1:19" x14ac:dyDescent="0.2">
      <c r="A187" s="7" t="s">
        <v>100</v>
      </c>
      <c r="B187" s="7" t="s">
        <v>16</v>
      </c>
      <c r="C187" s="7" t="s">
        <v>100</v>
      </c>
      <c r="D187" s="12" t="s">
        <v>62</v>
      </c>
      <c r="E187" s="8">
        <v>1.42</v>
      </c>
      <c r="F187" s="9">
        <v>3</v>
      </c>
      <c r="G187" s="9" t="s">
        <v>101</v>
      </c>
      <c r="H187" s="9" t="s">
        <v>102</v>
      </c>
      <c r="I187" s="8">
        <v>2796.6035085590897</v>
      </c>
      <c r="J187" s="11">
        <v>24575</v>
      </c>
      <c r="K187" s="11">
        <v>26695</v>
      </c>
      <c r="L187" s="9">
        <v>1197234</v>
      </c>
      <c r="M187" s="9">
        <v>1646147</v>
      </c>
      <c r="N187" s="9" t="s">
        <v>104</v>
      </c>
      <c r="O187" s="9" t="s">
        <v>104</v>
      </c>
      <c r="P187" s="9">
        <v>1521</v>
      </c>
      <c r="Q187" s="9">
        <v>2963</v>
      </c>
      <c r="R187" s="18">
        <v>146.36000000000001</v>
      </c>
      <c r="S187" s="10"/>
    </row>
    <row r="188" spans="1:19" x14ac:dyDescent="0.2">
      <c r="A188" s="7" t="s">
        <v>20</v>
      </c>
      <c r="B188" s="7" t="s">
        <v>21</v>
      </c>
      <c r="C188" s="7" t="s">
        <v>100</v>
      </c>
      <c r="D188" s="12" t="s">
        <v>62</v>
      </c>
      <c r="E188" s="8">
        <v>1.29</v>
      </c>
      <c r="F188" s="9">
        <v>3</v>
      </c>
      <c r="G188" s="9" t="s">
        <v>102</v>
      </c>
      <c r="H188" s="9" t="s">
        <v>102</v>
      </c>
      <c r="I188" s="8">
        <v>6108.5722826442397</v>
      </c>
      <c r="J188" s="11">
        <v>32991</v>
      </c>
      <c r="K188" s="11">
        <v>26695</v>
      </c>
      <c r="L188" s="9">
        <v>8621121</v>
      </c>
      <c r="M188" s="9">
        <v>1646147</v>
      </c>
      <c r="N188" s="9" t="s">
        <v>103</v>
      </c>
      <c r="O188" s="9" t="s">
        <v>104</v>
      </c>
      <c r="P188" s="9">
        <v>736</v>
      </c>
      <c r="Q188" s="9">
        <v>6590</v>
      </c>
      <c r="R188" s="18">
        <v>190.09</v>
      </c>
      <c r="S188" s="10"/>
    </row>
    <row r="189" spans="1:19" x14ac:dyDescent="0.2">
      <c r="A189" s="7" t="s">
        <v>22</v>
      </c>
      <c r="B189" s="7" t="s">
        <v>21</v>
      </c>
      <c r="C189" s="7" t="s">
        <v>100</v>
      </c>
      <c r="D189" s="12" t="s">
        <v>62</v>
      </c>
      <c r="E189" s="8">
        <v>1.29</v>
      </c>
      <c r="F189" s="9">
        <v>3</v>
      </c>
      <c r="G189" s="9" t="s">
        <v>102</v>
      </c>
      <c r="H189" s="9" t="s">
        <v>102</v>
      </c>
      <c r="I189" s="8">
        <v>6108.5722826442397</v>
      </c>
      <c r="J189" s="11">
        <v>32991</v>
      </c>
      <c r="K189" s="11">
        <v>26695</v>
      </c>
      <c r="L189" s="9">
        <v>8621121</v>
      </c>
      <c r="M189" s="9">
        <v>1646147</v>
      </c>
      <c r="N189" s="9" t="s">
        <v>103</v>
      </c>
      <c r="O189" s="9" t="s">
        <v>104</v>
      </c>
      <c r="P189" s="9">
        <v>736</v>
      </c>
      <c r="Q189" s="9">
        <v>6590</v>
      </c>
      <c r="R189" s="18">
        <v>190.09</v>
      </c>
      <c r="S189" s="10"/>
    </row>
    <row r="190" spans="1:19" x14ac:dyDescent="0.2">
      <c r="A190" s="7" t="s">
        <v>23</v>
      </c>
      <c r="B190" s="7" t="s">
        <v>21</v>
      </c>
      <c r="C190" s="7" t="s">
        <v>100</v>
      </c>
      <c r="D190" s="12" t="s">
        <v>62</v>
      </c>
      <c r="E190" s="8">
        <v>1.29</v>
      </c>
      <c r="F190" s="9">
        <v>1</v>
      </c>
      <c r="G190" s="9" t="s">
        <v>102</v>
      </c>
      <c r="H190" s="9" t="s">
        <v>102</v>
      </c>
      <c r="I190" s="8">
        <v>6108.5722826442397</v>
      </c>
      <c r="J190" s="11">
        <v>32991</v>
      </c>
      <c r="K190" s="11">
        <v>26695</v>
      </c>
      <c r="L190" s="9">
        <v>8621121</v>
      </c>
      <c r="M190" s="9">
        <v>1646147</v>
      </c>
      <c r="N190" s="9" t="s">
        <v>104</v>
      </c>
      <c r="O190" s="9" t="s">
        <v>105</v>
      </c>
      <c r="P190" s="9">
        <v>736</v>
      </c>
      <c r="Q190" s="9">
        <v>6590</v>
      </c>
      <c r="R190" s="18">
        <v>190.09</v>
      </c>
      <c r="S190" s="10"/>
    </row>
    <row r="191" spans="1:19" x14ac:dyDescent="0.2">
      <c r="A191" s="7" t="s">
        <v>100</v>
      </c>
      <c r="B191" s="7" t="s">
        <v>24</v>
      </c>
      <c r="C191" s="7" t="s">
        <v>100</v>
      </c>
      <c r="D191" s="12" t="s">
        <v>62</v>
      </c>
      <c r="E191" s="8">
        <v>1.49</v>
      </c>
      <c r="F191" s="9">
        <v>3</v>
      </c>
      <c r="G191" s="9" t="s">
        <v>101</v>
      </c>
      <c r="H191" s="9" t="s">
        <v>102</v>
      </c>
      <c r="I191" s="8">
        <v>2985.4230466090694</v>
      </c>
      <c r="J191" s="11">
        <v>22360</v>
      </c>
      <c r="K191" s="11">
        <v>26695</v>
      </c>
      <c r="L191" s="9">
        <v>1421287</v>
      </c>
      <c r="M191" s="9">
        <v>1646147</v>
      </c>
      <c r="N191" s="9" t="s">
        <v>104</v>
      </c>
      <c r="O191" s="9" t="s">
        <v>104</v>
      </c>
      <c r="P191" s="9">
        <v>1066</v>
      </c>
      <c r="Q191" s="9">
        <v>6935</v>
      </c>
      <c r="R191" s="18">
        <v>104.87</v>
      </c>
      <c r="S191" s="10"/>
    </row>
    <row r="192" spans="1:19" x14ac:dyDescent="0.2">
      <c r="A192" s="7" t="s">
        <v>100</v>
      </c>
      <c r="B192" s="7" t="s">
        <v>25</v>
      </c>
      <c r="C192" s="7" t="s">
        <v>100</v>
      </c>
      <c r="D192" s="12" t="s">
        <v>62</v>
      </c>
      <c r="E192" s="8">
        <v>1.36</v>
      </c>
      <c r="F192" s="9">
        <v>3</v>
      </c>
      <c r="G192" s="9" t="s">
        <v>102</v>
      </c>
      <c r="H192" s="9" t="s">
        <v>102</v>
      </c>
      <c r="I192" s="8">
        <v>3146.6828901974991</v>
      </c>
      <c r="J192" s="11">
        <v>23025</v>
      </c>
      <c r="K192" s="11">
        <v>26695</v>
      </c>
      <c r="L192" s="9">
        <v>2753373</v>
      </c>
      <c r="M192" s="9">
        <v>1646147</v>
      </c>
      <c r="N192" s="9" t="s">
        <v>104</v>
      </c>
      <c r="O192" s="9" t="s">
        <v>104</v>
      </c>
      <c r="P192" s="9">
        <v>1461</v>
      </c>
      <c r="Q192" s="9">
        <v>4879</v>
      </c>
      <c r="R192" s="18">
        <v>154.06</v>
      </c>
      <c r="S192" s="10"/>
    </row>
    <row r="193" spans="1:19" x14ac:dyDescent="0.2">
      <c r="A193" s="7" t="s">
        <v>100</v>
      </c>
      <c r="B193" s="7" t="s">
        <v>6</v>
      </c>
      <c r="C193" s="7" t="s">
        <v>100</v>
      </c>
      <c r="D193" s="12" t="s">
        <v>63</v>
      </c>
      <c r="E193" s="8">
        <v>1.17</v>
      </c>
      <c r="F193" s="9">
        <v>3</v>
      </c>
      <c r="G193" s="9" t="s">
        <v>102</v>
      </c>
      <c r="H193" s="9" t="s">
        <v>102</v>
      </c>
      <c r="I193" s="8">
        <v>4317.6593433373655</v>
      </c>
      <c r="J193" s="11">
        <v>26993</v>
      </c>
      <c r="K193" s="11">
        <v>28739</v>
      </c>
      <c r="L193" s="9">
        <v>3532657</v>
      </c>
      <c r="M193" s="9">
        <v>2761118</v>
      </c>
      <c r="N193" s="9" t="s">
        <v>104</v>
      </c>
      <c r="O193" s="9" t="s">
        <v>105</v>
      </c>
      <c r="P193" s="9">
        <v>904</v>
      </c>
      <c r="Q193" s="9">
        <v>5578</v>
      </c>
      <c r="R193" s="18">
        <v>269.43</v>
      </c>
      <c r="S193" s="10"/>
    </row>
    <row r="194" spans="1:19" x14ac:dyDescent="0.2">
      <c r="A194" s="7" t="s">
        <v>100</v>
      </c>
      <c r="B194" s="7" t="s">
        <v>8</v>
      </c>
      <c r="C194" s="7" t="s">
        <v>100</v>
      </c>
      <c r="D194" s="12" t="s">
        <v>63</v>
      </c>
      <c r="E194" s="8">
        <v>1.18</v>
      </c>
      <c r="F194" s="9">
        <v>3</v>
      </c>
      <c r="G194" s="9" t="s">
        <v>102</v>
      </c>
      <c r="H194" s="9" t="s">
        <v>102</v>
      </c>
      <c r="I194" s="8">
        <v>7702.8819364267383</v>
      </c>
      <c r="J194" s="11">
        <v>30124</v>
      </c>
      <c r="K194" s="11">
        <v>28739</v>
      </c>
      <c r="L194" s="9">
        <v>5787293</v>
      </c>
      <c r="M194" s="9">
        <v>2761118</v>
      </c>
      <c r="N194" s="9" t="s">
        <v>104</v>
      </c>
      <c r="O194" s="9" t="s">
        <v>105</v>
      </c>
      <c r="P194" s="9">
        <v>1114</v>
      </c>
      <c r="Q194" s="9">
        <v>7276</v>
      </c>
      <c r="R194" s="18">
        <v>258.85000000000002</v>
      </c>
      <c r="S194" s="10"/>
    </row>
    <row r="195" spans="1:19" x14ac:dyDescent="0.2">
      <c r="A195" s="7" t="s">
        <v>9</v>
      </c>
      <c r="B195" s="7" t="s">
        <v>10</v>
      </c>
      <c r="C195" s="7" t="s">
        <v>100</v>
      </c>
      <c r="D195" s="12" t="s">
        <v>63</v>
      </c>
      <c r="E195" s="8">
        <v>1.01</v>
      </c>
      <c r="F195" s="9">
        <v>3</v>
      </c>
      <c r="G195" s="9" t="s">
        <v>102</v>
      </c>
      <c r="H195" s="9" t="s">
        <v>102</v>
      </c>
      <c r="I195" s="8">
        <v>3911.1674681817062</v>
      </c>
      <c r="J195" s="11">
        <v>29260</v>
      </c>
      <c r="K195" s="11">
        <v>28739</v>
      </c>
      <c r="L195" s="9">
        <v>7830332</v>
      </c>
      <c r="M195" s="9">
        <v>2761118</v>
      </c>
      <c r="N195" s="9" t="s">
        <v>103</v>
      </c>
      <c r="O195" s="9" t="s">
        <v>105</v>
      </c>
      <c r="P195" s="9">
        <v>342</v>
      </c>
      <c r="Q195" s="9">
        <v>29137</v>
      </c>
      <c r="R195" s="18">
        <v>156.93</v>
      </c>
      <c r="S195" s="10"/>
    </row>
    <row r="196" spans="1:19" x14ac:dyDescent="0.2">
      <c r="A196" s="7" t="s">
        <v>11</v>
      </c>
      <c r="B196" s="7" t="s">
        <v>10</v>
      </c>
      <c r="C196" s="7" t="s">
        <v>100</v>
      </c>
      <c r="D196" s="12" t="s">
        <v>63</v>
      </c>
      <c r="E196" s="8">
        <v>1.01</v>
      </c>
      <c r="F196" s="9">
        <v>3</v>
      </c>
      <c r="G196" s="9" t="s">
        <v>102</v>
      </c>
      <c r="H196" s="9" t="s">
        <v>102</v>
      </c>
      <c r="I196" s="8">
        <v>3911.1674681817062</v>
      </c>
      <c r="J196" s="11">
        <v>29260</v>
      </c>
      <c r="K196" s="11">
        <v>28739</v>
      </c>
      <c r="L196" s="9">
        <v>7830332</v>
      </c>
      <c r="M196" s="9">
        <v>2761118</v>
      </c>
      <c r="N196" s="9" t="s">
        <v>104</v>
      </c>
      <c r="O196" s="9" t="s">
        <v>105</v>
      </c>
      <c r="P196" s="9">
        <v>342</v>
      </c>
      <c r="Q196" s="9">
        <v>29137</v>
      </c>
      <c r="R196" s="18">
        <v>156.93</v>
      </c>
      <c r="S196" s="10"/>
    </row>
    <row r="197" spans="1:19" x14ac:dyDescent="0.2">
      <c r="A197" s="7" t="s">
        <v>100</v>
      </c>
      <c r="B197" s="7" t="s">
        <v>5</v>
      </c>
      <c r="C197" s="7" t="s">
        <v>100</v>
      </c>
      <c r="D197" s="12" t="s">
        <v>63</v>
      </c>
      <c r="E197" s="8">
        <v>1.1000000000000001</v>
      </c>
      <c r="F197" s="9">
        <v>3</v>
      </c>
      <c r="G197" s="9" t="s">
        <v>102</v>
      </c>
      <c r="H197" s="9" t="s">
        <v>102</v>
      </c>
      <c r="I197" s="8">
        <v>4540.3010600405887</v>
      </c>
      <c r="J197" s="11">
        <v>28637</v>
      </c>
      <c r="K197" s="11">
        <v>28739</v>
      </c>
      <c r="L197" s="9">
        <v>3036732</v>
      </c>
      <c r="M197" s="9">
        <v>2761118</v>
      </c>
      <c r="N197" s="9" t="s">
        <v>104</v>
      </c>
      <c r="O197" s="9" t="s">
        <v>105</v>
      </c>
      <c r="P197" s="9">
        <v>857</v>
      </c>
      <c r="Q197" s="9">
        <v>6621</v>
      </c>
      <c r="R197" s="18">
        <v>230.71</v>
      </c>
      <c r="S197" s="10"/>
    </row>
    <row r="198" spans="1:19" x14ac:dyDescent="0.2">
      <c r="A198" s="7" t="s">
        <v>100</v>
      </c>
      <c r="B198" s="7" t="s">
        <v>46</v>
      </c>
      <c r="C198" s="7" t="s">
        <v>100</v>
      </c>
      <c r="D198" s="12" t="s">
        <v>63</v>
      </c>
      <c r="E198" s="8">
        <v>1.02</v>
      </c>
      <c r="F198" s="9">
        <v>3</v>
      </c>
      <c r="G198" s="9" t="s">
        <v>102</v>
      </c>
      <c r="H198" s="9" t="s">
        <v>102</v>
      </c>
      <c r="I198" s="8">
        <v>4347.4834608310439</v>
      </c>
      <c r="J198" s="11">
        <v>29055</v>
      </c>
      <c r="K198" s="11">
        <v>28739</v>
      </c>
      <c r="L198" s="9">
        <v>1862106</v>
      </c>
      <c r="M198" s="9">
        <v>2761118</v>
      </c>
      <c r="N198" s="9" t="s">
        <v>104</v>
      </c>
      <c r="O198" s="9" t="s">
        <v>105</v>
      </c>
      <c r="P198" s="9">
        <v>693</v>
      </c>
      <c r="Q198" s="9">
        <v>10147</v>
      </c>
      <c r="R198" s="18">
        <v>133.5</v>
      </c>
      <c r="S198" s="10"/>
    </row>
    <row r="199" spans="1:19" x14ac:dyDescent="0.2">
      <c r="A199" s="7" t="s">
        <v>100</v>
      </c>
      <c r="B199" s="7" t="s">
        <v>47</v>
      </c>
      <c r="C199" s="7" t="s">
        <v>100</v>
      </c>
      <c r="D199" s="12" t="s">
        <v>63</v>
      </c>
      <c r="E199" s="8">
        <v>1.1399999999999999</v>
      </c>
      <c r="F199" s="9">
        <v>3</v>
      </c>
      <c r="G199" s="9" t="s">
        <v>102</v>
      </c>
      <c r="H199" s="9" t="s">
        <v>102</v>
      </c>
      <c r="I199" s="8">
        <v>9249.1312160475445</v>
      </c>
      <c r="J199" s="11">
        <v>26506</v>
      </c>
      <c r="K199" s="11">
        <v>28739</v>
      </c>
      <c r="L199" s="9">
        <v>4459144</v>
      </c>
      <c r="M199" s="9">
        <v>2761118</v>
      </c>
      <c r="N199" s="9" t="s">
        <v>104</v>
      </c>
      <c r="O199" s="9" t="s">
        <v>105</v>
      </c>
      <c r="P199" s="9">
        <v>530</v>
      </c>
      <c r="Q199" s="9">
        <v>5389</v>
      </c>
      <c r="R199" s="18">
        <v>286.54000000000002</v>
      </c>
      <c r="S199" s="10"/>
    </row>
    <row r="200" spans="1:19" x14ac:dyDescent="0.2">
      <c r="A200" s="7" t="s">
        <v>100</v>
      </c>
      <c r="B200" s="7" t="s">
        <v>15</v>
      </c>
      <c r="C200" s="7" t="s">
        <v>100</v>
      </c>
      <c r="D200" s="12" t="s">
        <v>63</v>
      </c>
      <c r="E200" s="8">
        <v>1.19</v>
      </c>
      <c r="F200" s="9">
        <v>3</v>
      </c>
      <c r="G200" s="9" t="s">
        <v>102</v>
      </c>
      <c r="H200" s="9" t="s">
        <v>102</v>
      </c>
      <c r="I200" s="8">
        <v>7958.3108295796501</v>
      </c>
      <c r="J200" s="11">
        <v>25450</v>
      </c>
      <c r="K200" s="11">
        <v>28739</v>
      </c>
      <c r="L200" s="9">
        <v>1694803</v>
      </c>
      <c r="M200" s="9">
        <v>2761118</v>
      </c>
      <c r="N200" s="9" t="s">
        <v>104</v>
      </c>
      <c r="O200" s="9" t="s">
        <v>105</v>
      </c>
      <c r="P200" s="9">
        <v>401</v>
      </c>
      <c r="Q200" s="9">
        <v>3733</v>
      </c>
      <c r="R200" s="18">
        <v>232.55</v>
      </c>
      <c r="S200" s="10"/>
    </row>
    <row r="201" spans="1:19" x14ac:dyDescent="0.2">
      <c r="A201" s="7" t="s">
        <v>100</v>
      </c>
      <c r="B201" s="7" t="s">
        <v>16</v>
      </c>
      <c r="C201" s="7" t="s">
        <v>100</v>
      </c>
      <c r="D201" s="12" t="s">
        <v>63</v>
      </c>
      <c r="E201" s="8">
        <v>1.1299999999999999</v>
      </c>
      <c r="F201" s="9">
        <v>3</v>
      </c>
      <c r="G201" s="9" t="s">
        <v>101</v>
      </c>
      <c r="H201" s="9" t="s">
        <v>102</v>
      </c>
      <c r="I201" s="8">
        <v>6172.1191574134427</v>
      </c>
      <c r="J201" s="11">
        <v>24575</v>
      </c>
      <c r="K201" s="11">
        <v>28739</v>
      </c>
      <c r="L201" s="9">
        <v>1197234</v>
      </c>
      <c r="M201" s="9">
        <v>2761118</v>
      </c>
      <c r="N201" s="9" t="s">
        <v>104</v>
      </c>
      <c r="O201" s="9" t="s">
        <v>105</v>
      </c>
      <c r="P201" s="9">
        <v>1301</v>
      </c>
      <c r="Q201" s="9">
        <v>4353</v>
      </c>
      <c r="R201" s="18">
        <v>171.67</v>
      </c>
      <c r="S201" s="10"/>
    </row>
    <row r="202" spans="1:19" x14ac:dyDescent="0.2">
      <c r="A202" s="7" t="s">
        <v>100</v>
      </c>
      <c r="B202" s="7" t="s">
        <v>17</v>
      </c>
      <c r="C202" s="7" t="s">
        <v>100</v>
      </c>
      <c r="D202" s="12" t="s">
        <v>63</v>
      </c>
      <c r="E202" s="8">
        <v>1.24</v>
      </c>
      <c r="F202" s="9">
        <v>3</v>
      </c>
      <c r="G202" s="9" t="s">
        <v>102</v>
      </c>
      <c r="H202" s="9" t="s">
        <v>102</v>
      </c>
      <c r="I202" s="8">
        <v>6166.1043239528726</v>
      </c>
      <c r="J202" s="11">
        <v>24706</v>
      </c>
      <c r="K202" s="11">
        <v>28739</v>
      </c>
      <c r="L202" s="9">
        <v>9056076</v>
      </c>
      <c r="M202" s="9">
        <v>2761118</v>
      </c>
      <c r="N202" s="9" t="s">
        <v>104</v>
      </c>
      <c r="O202" s="9" t="s">
        <v>105</v>
      </c>
      <c r="P202" s="9">
        <v>1539</v>
      </c>
      <c r="Q202" s="9">
        <v>7749</v>
      </c>
      <c r="R202" s="18">
        <v>246.1</v>
      </c>
      <c r="S202" s="10"/>
    </row>
    <row r="203" spans="1:19" x14ac:dyDescent="0.2">
      <c r="A203" s="7" t="s">
        <v>9</v>
      </c>
      <c r="B203" s="7" t="s">
        <v>10</v>
      </c>
      <c r="C203" s="7" t="s">
        <v>100</v>
      </c>
      <c r="D203" s="12" t="s">
        <v>18</v>
      </c>
      <c r="E203" s="8">
        <v>1.02</v>
      </c>
      <c r="F203" s="9">
        <v>3</v>
      </c>
      <c r="G203" s="9" t="s">
        <v>102</v>
      </c>
      <c r="H203" s="9" t="s">
        <v>101</v>
      </c>
      <c r="I203" s="8">
        <v>3463.9607341313867</v>
      </c>
      <c r="J203" s="11">
        <v>29260</v>
      </c>
      <c r="K203" s="11">
        <v>25995</v>
      </c>
      <c r="L203" s="9">
        <v>7830332</v>
      </c>
      <c r="M203" s="9">
        <v>1115048</v>
      </c>
      <c r="N203" s="9" t="s">
        <v>103</v>
      </c>
      <c r="O203" s="9" t="s">
        <v>104</v>
      </c>
      <c r="P203" s="9">
        <v>401</v>
      </c>
      <c r="Q203" s="9">
        <v>10902</v>
      </c>
      <c r="R203" s="18">
        <v>84.21</v>
      </c>
      <c r="S203" s="10"/>
    </row>
    <row r="204" spans="1:19" x14ac:dyDescent="0.2">
      <c r="A204" s="7" t="s">
        <v>11</v>
      </c>
      <c r="B204" s="7" t="s">
        <v>10</v>
      </c>
      <c r="C204" s="7" t="s">
        <v>100</v>
      </c>
      <c r="D204" s="12" t="s">
        <v>18</v>
      </c>
      <c r="E204" s="8">
        <v>1.02</v>
      </c>
      <c r="F204" s="9">
        <v>3</v>
      </c>
      <c r="G204" s="9" t="s">
        <v>102</v>
      </c>
      <c r="H204" s="9" t="s">
        <v>101</v>
      </c>
      <c r="I204" s="8">
        <v>3463.9607341313867</v>
      </c>
      <c r="J204" s="11">
        <v>29260</v>
      </c>
      <c r="K204" s="11">
        <v>25995</v>
      </c>
      <c r="L204" s="9">
        <v>7830332</v>
      </c>
      <c r="M204" s="9">
        <v>1115048</v>
      </c>
      <c r="N204" s="9" t="s">
        <v>104</v>
      </c>
      <c r="O204" s="9" t="s">
        <v>104</v>
      </c>
      <c r="P204" s="9">
        <v>401</v>
      </c>
      <c r="Q204" s="9">
        <v>10902</v>
      </c>
      <c r="R204" s="18">
        <v>84.21</v>
      </c>
      <c r="S204" s="10"/>
    </row>
    <row r="205" spans="1:19" x14ac:dyDescent="0.2">
      <c r="A205" s="7" t="s">
        <v>100</v>
      </c>
      <c r="B205" s="7" t="s">
        <v>5</v>
      </c>
      <c r="C205" s="7" t="s">
        <v>100</v>
      </c>
      <c r="D205" s="12" t="s">
        <v>18</v>
      </c>
      <c r="E205" s="8">
        <v>1.1000000000000001</v>
      </c>
      <c r="F205" s="9">
        <v>3</v>
      </c>
      <c r="G205" s="9" t="s">
        <v>102</v>
      </c>
      <c r="H205" s="9" t="s">
        <v>102</v>
      </c>
      <c r="I205" s="8">
        <v>7138.3408818578773</v>
      </c>
      <c r="J205" s="11">
        <v>28637</v>
      </c>
      <c r="K205" s="11">
        <v>25995</v>
      </c>
      <c r="L205" s="9">
        <v>3036732</v>
      </c>
      <c r="M205" s="9">
        <v>1115048</v>
      </c>
      <c r="N205" s="9" t="s">
        <v>104</v>
      </c>
      <c r="O205" s="9" t="s">
        <v>104</v>
      </c>
      <c r="P205" s="9">
        <v>634</v>
      </c>
      <c r="Q205" s="9">
        <v>4632</v>
      </c>
      <c r="R205" s="18">
        <v>181.99</v>
      </c>
      <c r="S205" s="10"/>
    </row>
    <row r="206" spans="1:19" x14ac:dyDescent="0.2">
      <c r="A206" s="7" t="s">
        <v>100</v>
      </c>
      <c r="B206" s="7" t="s">
        <v>47</v>
      </c>
      <c r="C206" s="7" t="s">
        <v>100</v>
      </c>
      <c r="D206" s="12" t="s">
        <v>18</v>
      </c>
      <c r="E206" s="8">
        <v>1.1599999999999999</v>
      </c>
      <c r="F206" s="9">
        <v>2</v>
      </c>
      <c r="G206" s="9" t="s">
        <v>102</v>
      </c>
      <c r="H206" s="9" t="s">
        <v>101</v>
      </c>
      <c r="I206" s="8">
        <v>7746.6266517316672</v>
      </c>
      <c r="J206" s="11">
        <v>26506</v>
      </c>
      <c r="K206" s="11">
        <v>25995</v>
      </c>
      <c r="L206" s="9">
        <v>4459144</v>
      </c>
      <c r="M206" s="9">
        <v>1115048</v>
      </c>
      <c r="N206" s="9" t="s">
        <v>104</v>
      </c>
      <c r="O206" s="9" t="s">
        <v>105</v>
      </c>
      <c r="P206" s="9">
        <v>466</v>
      </c>
      <c r="Q206" s="9">
        <v>6143</v>
      </c>
      <c r="R206" s="18">
        <v>166.25</v>
      </c>
      <c r="S206" s="10"/>
    </row>
    <row r="207" spans="1:19" x14ac:dyDescent="0.2">
      <c r="A207" s="7" t="s">
        <v>100</v>
      </c>
      <c r="B207" s="7" t="s">
        <v>14</v>
      </c>
      <c r="C207" s="7" t="s">
        <v>100</v>
      </c>
      <c r="D207" s="12" t="s">
        <v>18</v>
      </c>
      <c r="E207" s="8">
        <v>1.08</v>
      </c>
      <c r="F207" s="9">
        <v>3</v>
      </c>
      <c r="G207" s="9" t="s">
        <v>102</v>
      </c>
      <c r="H207" s="9" t="s">
        <v>101</v>
      </c>
      <c r="I207" s="8">
        <v>4722.1748580228386</v>
      </c>
      <c r="J207" s="11">
        <v>27211</v>
      </c>
      <c r="K207" s="11">
        <v>25995</v>
      </c>
      <c r="L207" s="9">
        <v>3770125</v>
      </c>
      <c r="M207" s="9">
        <v>1115048</v>
      </c>
      <c r="N207" s="9" t="s">
        <v>104</v>
      </c>
      <c r="O207" s="9" t="s">
        <v>104</v>
      </c>
      <c r="P207" s="9">
        <v>671</v>
      </c>
      <c r="Q207" s="9">
        <v>5772</v>
      </c>
      <c r="R207" s="18">
        <v>107.86</v>
      </c>
      <c r="S207" s="10"/>
    </row>
    <row r="208" spans="1:19" x14ac:dyDescent="0.2">
      <c r="A208" s="7" t="s">
        <v>100</v>
      </c>
      <c r="B208" s="7" t="s">
        <v>17</v>
      </c>
      <c r="C208" s="7" t="s">
        <v>100</v>
      </c>
      <c r="D208" s="12" t="s">
        <v>18</v>
      </c>
      <c r="E208" s="8">
        <v>1.57</v>
      </c>
      <c r="F208" s="9">
        <v>2</v>
      </c>
      <c r="G208" s="9" t="s">
        <v>102</v>
      </c>
      <c r="H208" s="9" t="s">
        <v>101</v>
      </c>
      <c r="I208" s="8">
        <v>3106.3833583363371</v>
      </c>
      <c r="J208" s="11">
        <v>24706</v>
      </c>
      <c r="K208" s="11">
        <v>25995</v>
      </c>
      <c r="L208" s="9">
        <v>9056076</v>
      </c>
      <c r="M208" s="9">
        <v>1115048</v>
      </c>
      <c r="N208" s="9" t="s">
        <v>104</v>
      </c>
      <c r="O208" s="9" t="s">
        <v>104</v>
      </c>
      <c r="P208" s="9">
        <v>1798</v>
      </c>
      <c r="Q208" s="9">
        <v>4462</v>
      </c>
      <c r="R208" s="18">
        <v>181.02</v>
      </c>
      <c r="S208" s="10"/>
    </row>
    <row r="209" spans="1:19" x14ac:dyDescent="0.2">
      <c r="A209" s="7" t="s">
        <v>20</v>
      </c>
      <c r="B209" s="7" t="s">
        <v>21</v>
      </c>
      <c r="C209" s="7" t="s">
        <v>100</v>
      </c>
      <c r="D209" s="12" t="s">
        <v>18</v>
      </c>
      <c r="E209" s="8">
        <v>1.26</v>
      </c>
      <c r="F209" s="9">
        <v>3</v>
      </c>
      <c r="G209" s="9" t="s">
        <v>102</v>
      </c>
      <c r="H209" s="9" t="s">
        <v>102</v>
      </c>
      <c r="I209" s="8">
        <v>3647.2715818246843</v>
      </c>
      <c r="J209" s="11">
        <v>32991</v>
      </c>
      <c r="K209" s="11">
        <v>25995</v>
      </c>
      <c r="L209" s="9">
        <v>8621121</v>
      </c>
      <c r="M209" s="9">
        <v>1115048</v>
      </c>
      <c r="N209" s="9" t="s">
        <v>103</v>
      </c>
      <c r="O209" s="9" t="s">
        <v>104</v>
      </c>
      <c r="P209" s="9">
        <v>760</v>
      </c>
      <c r="Q209" s="9">
        <v>7387</v>
      </c>
      <c r="R209" s="18">
        <v>215.01</v>
      </c>
      <c r="S209" s="10"/>
    </row>
    <row r="210" spans="1:19" x14ac:dyDescent="0.2">
      <c r="A210" s="7" t="s">
        <v>22</v>
      </c>
      <c r="B210" s="7" t="s">
        <v>21</v>
      </c>
      <c r="C210" s="7" t="s">
        <v>100</v>
      </c>
      <c r="D210" s="12" t="s">
        <v>18</v>
      </c>
      <c r="E210" s="8">
        <v>1.26</v>
      </c>
      <c r="F210" s="9">
        <v>3</v>
      </c>
      <c r="G210" s="9" t="s">
        <v>102</v>
      </c>
      <c r="H210" s="9" t="s">
        <v>102</v>
      </c>
      <c r="I210" s="8">
        <v>3647.2715818246843</v>
      </c>
      <c r="J210" s="11">
        <v>32991</v>
      </c>
      <c r="K210" s="11">
        <v>25995</v>
      </c>
      <c r="L210" s="9">
        <v>8621121</v>
      </c>
      <c r="M210" s="9">
        <v>1115048</v>
      </c>
      <c r="N210" s="9" t="s">
        <v>103</v>
      </c>
      <c r="O210" s="9" t="s">
        <v>104</v>
      </c>
      <c r="P210" s="9">
        <v>760</v>
      </c>
      <c r="Q210" s="9">
        <v>7387</v>
      </c>
      <c r="R210" s="18">
        <v>215.01</v>
      </c>
      <c r="S210" s="10"/>
    </row>
    <row r="211" spans="1:19" x14ac:dyDescent="0.2">
      <c r="A211" s="7" t="s">
        <v>23</v>
      </c>
      <c r="B211" s="7" t="s">
        <v>21</v>
      </c>
      <c r="C211" s="7" t="s">
        <v>100</v>
      </c>
      <c r="D211" s="12" t="s">
        <v>18</v>
      </c>
      <c r="E211" s="8">
        <v>1.26</v>
      </c>
      <c r="F211" s="9">
        <v>3</v>
      </c>
      <c r="G211" s="9" t="s">
        <v>102</v>
      </c>
      <c r="H211" s="9" t="s">
        <v>102</v>
      </c>
      <c r="I211" s="8">
        <v>3647.2715818246843</v>
      </c>
      <c r="J211" s="11">
        <v>32991</v>
      </c>
      <c r="K211" s="11">
        <v>25995</v>
      </c>
      <c r="L211" s="9">
        <v>8621121</v>
      </c>
      <c r="M211" s="9">
        <v>1115048</v>
      </c>
      <c r="N211" s="9" t="s">
        <v>104</v>
      </c>
      <c r="O211" s="9" t="s">
        <v>105</v>
      </c>
      <c r="P211" s="9">
        <v>760</v>
      </c>
      <c r="Q211" s="9">
        <v>7387</v>
      </c>
      <c r="R211" s="18">
        <v>215.01</v>
      </c>
      <c r="S211" s="10"/>
    </row>
    <row r="212" spans="1:19" x14ac:dyDescent="0.2">
      <c r="A212" s="7" t="s">
        <v>100</v>
      </c>
      <c r="B212" s="7" t="s">
        <v>24</v>
      </c>
      <c r="C212" s="7" t="s">
        <v>100</v>
      </c>
      <c r="D212" s="12" t="s">
        <v>18</v>
      </c>
      <c r="E212" s="8">
        <v>1.17</v>
      </c>
      <c r="F212" s="9">
        <v>1</v>
      </c>
      <c r="G212" s="9" t="s">
        <v>101</v>
      </c>
      <c r="H212" s="9" t="s">
        <v>101</v>
      </c>
      <c r="I212" s="8">
        <v>2173.4525267216536</v>
      </c>
      <c r="J212" s="11">
        <v>22360</v>
      </c>
      <c r="K212" s="11">
        <v>25995</v>
      </c>
      <c r="L212" s="9">
        <v>1421287</v>
      </c>
      <c r="M212" s="9">
        <v>1115048</v>
      </c>
      <c r="N212" s="9" t="s">
        <v>104</v>
      </c>
      <c r="O212" s="9" t="s">
        <v>104</v>
      </c>
      <c r="P212" s="9">
        <v>615</v>
      </c>
      <c r="Q212" s="9">
        <v>6224</v>
      </c>
      <c r="R212" s="18">
        <v>87.8</v>
      </c>
      <c r="S212" s="10"/>
    </row>
    <row r="213" spans="1:19" x14ac:dyDescent="0.2">
      <c r="A213" s="7" t="s">
        <v>100</v>
      </c>
      <c r="B213" s="7" t="s">
        <v>6</v>
      </c>
      <c r="C213" s="7" t="s">
        <v>100</v>
      </c>
      <c r="D213" s="12" t="s">
        <v>19</v>
      </c>
      <c r="E213" s="8">
        <v>1.02</v>
      </c>
      <c r="F213" s="9">
        <v>3</v>
      </c>
      <c r="G213" s="9" t="s">
        <v>102</v>
      </c>
      <c r="H213" s="9" t="s">
        <v>102</v>
      </c>
      <c r="I213" s="8">
        <v>6269.7459690327887</v>
      </c>
      <c r="J213" s="11">
        <v>26993</v>
      </c>
      <c r="K213" s="11">
        <v>22038</v>
      </c>
      <c r="L213" s="9">
        <v>3532657</v>
      </c>
      <c r="M213" s="9">
        <v>1308499</v>
      </c>
      <c r="N213" s="9" t="s">
        <v>104</v>
      </c>
      <c r="O213" s="9" t="s">
        <v>104</v>
      </c>
      <c r="P213" s="9">
        <v>419</v>
      </c>
      <c r="Q213" s="9">
        <v>7796</v>
      </c>
      <c r="R213" s="18">
        <v>120.7</v>
      </c>
      <c r="S213" s="10"/>
    </row>
    <row r="214" spans="1:19" x14ac:dyDescent="0.2">
      <c r="A214" s="7" t="s">
        <v>9</v>
      </c>
      <c r="B214" s="7" t="s">
        <v>10</v>
      </c>
      <c r="C214" s="7" t="s">
        <v>100</v>
      </c>
      <c r="D214" s="12" t="s">
        <v>19</v>
      </c>
      <c r="E214" s="8">
        <v>1.2</v>
      </c>
      <c r="F214" s="9">
        <v>3</v>
      </c>
      <c r="G214" s="9" t="s">
        <v>102</v>
      </c>
      <c r="H214" s="9" t="s">
        <v>101</v>
      </c>
      <c r="I214" s="8">
        <v>2621.0076957231709</v>
      </c>
      <c r="J214" s="11">
        <v>29260</v>
      </c>
      <c r="K214" s="11">
        <v>22038</v>
      </c>
      <c r="L214" s="9">
        <v>7830332</v>
      </c>
      <c r="M214" s="9">
        <v>1308499</v>
      </c>
      <c r="N214" s="9" t="s">
        <v>103</v>
      </c>
      <c r="O214" s="9" t="s">
        <v>104</v>
      </c>
      <c r="P214" s="9">
        <v>829</v>
      </c>
      <c r="Q214" s="9">
        <v>8356</v>
      </c>
      <c r="R214" s="18">
        <v>132.85</v>
      </c>
      <c r="S214" s="10"/>
    </row>
    <row r="215" spans="1:19" x14ac:dyDescent="0.2">
      <c r="A215" s="7" t="s">
        <v>11</v>
      </c>
      <c r="B215" s="7" t="s">
        <v>10</v>
      </c>
      <c r="C215" s="7" t="s">
        <v>100</v>
      </c>
      <c r="D215" s="12" t="s">
        <v>19</v>
      </c>
      <c r="E215" s="8">
        <v>1.2</v>
      </c>
      <c r="F215" s="9">
        <v>3</v>
      </c>
      <c r="G215" s="9" t="s">
        <v>102</v>
      </c>
      <c r="H215" s="9" t="s">
        <v>101</v>
      </c>
      <c r="I215" s="8">
        <v>2621.0076957231709</v>
      </c>
      <c r="J215" s="11">
        <v>29260</v>
      </c>
      <c r="K215" s="11">
        <v>22038</v>
      </c>
      <c r="L215" s="9">
        <v>7830332</v>
      </c>
      <c r="M215" s="9">
        <v>1308499</v>
      </c>
      <c r="N215" s="9" t="s">
        <v>104</v>
      </c>
      <c r="O215" s="9" t="s">
        <v>104</v>
      </c>
      <c r="P215" s="9">
        <v>829</v>
      </c>
      <c r="Q215" s="9">
        <v>8356</v>
      </c>
      <c r="R215" s="18">
        <v>132.85</v>
      </c>
      <c r="S215" s="10"/>
    </row>
    <row r="216" spans="1:19" x14ac:dyDescent="0.2">
      <c r="A216" s="7" t="s">
        <v>100</v>
      </c>
      <c r="B216" s="7" t="s">
        <v>5</v>
      </c>
      <c r="C216" s="7" t="s">
        <v>100</v>
      </c>
      <c r="D216" s="12" t="s">
        <v>19</v>
      </c>
      <c r="E216" s="8">
        <v>1.05</v>
      </c>
      <c r="F216" s="9">
        <v>3</v>
      </c>
      <c r="G216" s="9" t="s">
        <v>102</v>
      </c>
      <c r="H216" s="9" t="s">
        <v>101</v>
      </c>
      <c r="I216" s="8">
        <v>4060.6541484144659</v>
      </c>
      <c r="J216" s="11">
        <v>28637</v>
      </c>
      <c r="K216" s="11">
        <v>22038</v>
      </c>
      <c r="L216" s="9">
        <v>3036732</v>
      </c>
      <c r="M216" s="9">
        <v>1308499</v>
      </c>
      <c r="N216" s="9" t="s">
        <v>104</v>
      </c>
      <c r="O216" s="9" t="s">
        <v>104</v>
      </c>
      <c r="P216" s="9">
        <v>455</v>
      </c>
      <c r="Q216" s="9">
        <v>12717</v>
      </c>
      <c r="R216" s="18">
        <v>84.53</v>
      </c>
      <c r="S216" s="10"/>
    </row>
    <row r="217" spans="1:19" x14ac:dyDescent="0.2">
      <c r="A217" s="7" t="s">
        <v>100</v>
      </c>
      <c r="B217" s="7" t="s">
        <v>14</v>
      </c>
      <c r="C217" s="7" t="s">
        <v>100</v>
      </c>
      <c r="D217" s="12" t="s">
        <v>19</v>
      </c>
      <c r="E217" s="8">
        <v>1.01</v>
      </c>
      <c r="F217" s="9">
        <v>3</v>
      </c>
      <c r="G217" s="9" t="s">
        <v>102</v>
      </c>
      <c r="H217" s="9" t="s">
        <v>101</v>
      </c>
      <c r="I217" s="8">
        <v>5117.4922187687635</v>
      </c>
      <c r="J217" s="11">
        <v>27211</v>
      </c>
      <c r="K217" s="11">
        <v>22038</v>
      </c>
      <c r="L217" s="9">
        <v>3770125</v>
      </c>
      <c r="M217" s="9">
        <v>1308499</v>
      </c>
      <c r="N217" s="9" t="s">
        <v>104</v>
      </c>
      <c r="O217" s="9" t="s">
        <v>104</v>
      </c>
      <c r="P217" s="9">
        <v>319</v>
      </c>
      <c r="Q217" s="9">
        <v>19894</v>
      </c>
      <c r="R217" s="18">
        <v>76.81</v>
      </c>
      <c r="S217" s="10"/>
    </row>
    <row r="218" spans="1:19" x14ac:dyDescent="0.2">
      <c r="A218" s="7" t="s">
        <v>100</v>
      </c>
      <c r="B218" s="7" t="s">
        <v>17</v>
      </c>
      <c r="C218" s="7" t="s">
        <v>100</v>
      </c>
      <c r="D218" s="12" t="s">
        <v>19</v>
      </c>
      <c r="E218" s="8">
        <v>1.43</v>
      </c>
      <c r="F218" s="9">
        <v>3</v>
      </c>
      <c r="G218" s="9" t="s">
        <v>102</v>
      </c>
      <c r="H218" s="9" t="s">
        <v>101</v>
      </c>
      <c r="I218" s="8">
        <v>2605.0543893682961</v>
      </c>
      <c r="J218" s="11">
        <v>24706</v>
      </c>
      <c r="K218" s="11">
        <v>22038</v>
      </c>
      <c r="L218" s="9">
        <v>9056076</v>
      </c>
      <c r="M218" s="9">
        <v>1308499</v>
      </c>
      <c r="N218" s="9" t="s">
        <v>104</v>
      </c>
      <c r="O218" s="9" t="s">
        <v>104</v>
      </c>
      <c r="P218" s="9">
        <v>1678</v>
      </c>
      <c r="Q218" s="9">
        <v>5559</v>
      </c>
      <c r="R218" s="18">
        <v>202</v>
      </c>
      <c r="S218" s="10"/>
    </row>
    <row r="219" spans="1:19" x14ac:dyDescent="0.2">
      <c r="A219" s="7" t="s">
        <v>100</v>
      </c>
      <c r="B219" s="7" t="s">
        <v>44</v>
      </c>
      <c r="C219" s="7" t="s">
        <v>20</v>
      </c>
      <c r="D219" s="12" t="s">
        <v>21</v>
      </c>
      <c r="E219" s="8">
        <v>1.92</v>
      </c>
      <c r="F219" s="9">
        <v>3</v>
      </c>
      <c r="G219" s="9" t="s">
        <v>102</v>
      </c>
      <c r="H219" s="9" t="s">
        <v>102</v>
      </c>
      <c r="I219" s="8">
        <v>1940.172196969148</v>
      </c>
      <c r="J219" s="11">
        <v>22089</v>
      </c>
      <c r="K219" s="11">
        <v>32991</v>
      </c>
      <c r="L219" s="9">
        <v>668159</v>
      </c>
      <c r="M219" s="9">
        <v>8621121</v>
      </c>
      <c r="N219" s="9" t="s">
        <v>103</v>
      </c>
      <c r="O219" s="9" t="s">
        <v>104</v>
      </c>
      <c r="P219" s="9">
        <v>1822</v>
      </c>
      <c r="Q219" s="9">
        <v>4002</v>
      </c>
      <c r="R219" s="18">
        <v>208.79</v>
      </c>
      <c r="S219" s="10"/>
    </row>
    <row r="220" spans="1:19" x14ac:dyDescent="0.2">
      <c r="A220" s="7" t="s">
        <v>100</v>
      </c>
      <c r="B220" s="7" t="s">
        <v>44</v>
      </c>
      <c r="C220" s="7" t="s">
        <v>22</v>
      </c>
      <c r="D220" s="12" t="s">
        <v>21</v>
      </c>
      <c r="E220" s="8">
        <v>1.92</v>
      </c>
      <c r="F220" s="9">
        <v>3</v>
      </c>
      <c r="G220" s="9" t="s">
        <v>102</v>
      </c>
      <c r="H220" s="9" t="s">
        <v>102</v>
      </c>
      <c r="I220" s="8">
        <v>1940.172196969148</v>
      </c>
      <c r="J220" s="11">
        <v>22089</v>
      </c>
      <c r="K220" s="11">
        <v>32991</v>
      </c>
      <c r="L220" s="9">
        <v>668159</v>
      </c>
      <c r="M220" s="9">
        <v>8621121</v>
      </c>
      <c r="N220" s="9" t="s">
        <v>103</v>
      </c>
      <c r="O220" s="9" t="s">
        <v>104</v>
      </c>
      <c r="P220" s="9">
        <v>1822</v>
      </c>
      <c r="Q220" s="9">
        <v>4002</v>
      </c>
      <c r="R220" s="18">
        <v>208.79</v>
      </c>
      <c r="S220" s="10"/>
    </row>
    <row r="221" spans="1:19" x14ac:dyDescent="0.2">
      <c r="A221" s="7" t="s">
        <v>100</v>
      </c>
      <c r="B221" s="7" t="s">
        <v>44</v>
      </c>
      <c r="C221" s="7" t="s">
        <v>23</v>
      </c>
      <c r="D221" s="12" t="s">
        <v>21</v>
      </c>
      <c r="E221" s="8">
        <v>1.92</v>
      </c>
      <c r="F221" s="9">
        <v>3</v>
      </c>
      <c r="G221" s="9" t="s">
        <v>102</v>
      </c>
      <c r="H221" s="9" t="s">
        <v>102</v>
      </c>
      <c r="I221" s="8">
        <v>1940.172196969148</v>
      </c>
      <c r="J221" s="11">
        <v>22089</v>
      </c>
      <c r="K221" s="11">
        <v>32991</v>
      </c>
      <c r="L221" s="9">
        <v>668159</v>
      </c>
      <c r="M221" s="9">
        <v>8621121</v>
      </c>
      <c r="N221" s="9" t="s">
        <v>104</v>
      </c>
      <c r="O221" s="9" t="s">
        <v>105</v>
      </c>
      <c r="P221" s="9">
        <v>1822</v>
      </c>
      <c r="Q221" s="9">
        <v>4002</v>
      </c>
      <c r="R221" s="18">
        <v>208.79</v>
      </c>
      <c r="S221" s="10"/>
    </row>
    <row r="222" spans="1:19" x14ac:dyDescent="0.2">
      <c r="A222" s="7" t="s">
        <v>100</v>
      </c>
      <c r="B222" s="7" t="s">
        <v>6</v>
      </c>
      <c r="C222" s="7" t="s">
        <v>20</v>
      </c>
      <c r="D222" s="12" t="s">
        <v>21</v>
      </c>
      <c r="E222" s="8">
        <v>1.06</v>
      </c>
      <c r="F222" s="9">
        <v>3</v>
      </c>
      <c r="G222" s="9" t="s">
        <v>102</v>
      </c>
      <c r="H222" s="9" t="s">
        <v>102</v>
      </c>
      <c r="I222" s="8">
        <v>4593.3830776520581</v>
      </c>
      <c r="J222" s="11">
        <v>26993</v>
      </c>
      <c r="K222" s="11">
        <v>32991</v>
      </c>
      <c r="L222" s="9">
        <v>3532657</v>
      </c>
      <c r="M222" s="9">
        <v>8621121</v>
      </c>
      <c r="N222" s="9" t="s">
        <v>103</v>
      </c>
      <c r="O222" s="9" t="s">
        <v>104</v>
      </c>
      <c r="P222" s="9">
        <v>756</v>
      </c>
      <c r="Q222" s="9">
        <v>48642</v>
      </c>
      <c r="R222" s="18">
        <v>162.28</v>
      </c>
      <c r="S222" s="10"/>
    </row>
    <row r="223" spans="1:19" x14ac:dyDescent="0.2">
      <c r="A223" s="7" t="s">
        <v>100</v>
      </c>
      <c r="B223" s="7" t="s">
        <v>6</v>
      </c>
      <c r="C223" s="7" t="s">
        <v>22</v>
      </c>
      <c r="D223" s="12" t="s">
        <v>21</v>
      </c>
      <c r="E223" s="8">
        <v>1.06</v>
      </c>
      <c r="F223" s="9">
        <v>3</v>
      </c>
      <c r="G223" s="9" t="s">
        <v>102</v>
      </c>
      <c r="H223" s="9" t="s">
        <v>102</v>
      </c>
      <c r="I223" s="8">
        <v>4593.3830776520581</v>
      </c>
      <c r="J223" s="11">
        <v>26993</v>
      </c>
      <c r="K223" s="11">
        <v>32991</v>
      </c>
      <c r="L223" s="9">
        <v>3532657</v>
      </c>
      <c r="M223" s="9">
        <v>8621121</v>
      </c>
      <c r="N223" s="9" t="s">
        <v>103</v>
      </c>
      <c r="O223" s="9" t="s">
        <v>104</v>
      </c>
      <c r="P223" s="9">
        <v>756</v>
      </c>
      <c r="Q223" s="9">
        <v>48642</v>
      </c>
      <c r="R223" s="18">
        <v>162.28</v>
      </c>
      <c r="S223" s="10"/>
    </row>
    <row r="224" spans="1:19" x14ac:dyDescent="0.2">
      <c r="A224" s="7" t="s">
        <v>100</v>
      </c>
      <c r="B224" s="7" t="s">
        <v>6</v>
      </c>
      <c r="C224" s="7" t="s">
        <v>23</v>
      </c>
      <c r="D224" s="12" t="s">
        <v>21</v>
      </c>
      <c r="E224" s="8">
        <v>1.06</v>
      </c>
      <c r="F224" s="9">
        <v>3</v>
      </c>
      <c r="G224" s="9" t="s">
        <v>102</v>
      </c>
      <c r="H224" s="9" t="s">
        <v>102</v>
      </c>
      <c r="I224" s="8">
        <v>4593.3830776520581</v>
      </c>
      <c r="J224" s="11">
        <v>26993</v>
      </c>
      <c r="K224" s="11">
        <v>32991</v>
      </c>
      <c r="L224" s="9">
        <v>3532657</v>
      </c>
      <c r="M224" s="9">
        <v>8621121</v>
      </c>
      <c r="N224" s="9" t="s">
        <v>104</v>
      </c>
      <c r="O224" s="9" t="s">
        <v>105</v>
      </c>
      <c r="P224" s="9">
        <v>756</v>
      </c>
      <c r="Q224" s="9">
        <v>48642</v>
      </c>
      <c r="R224" s="18">
        <v>162.28</v>
      </c>
      <c r="S224" s="10"/>
    </row>
    <row r="225" spans="1:19" x14ac:dyDescent="0.2">
      <c r="A225" s="7" t="s">
        <v>100</v>
      </c>
      <c r="B225" s="7" t="s">
        <v>37</v>
      </c>
      <c r="C225" s="7" t="s">
        <v>20</v>
      </c>
      <c r="D225" s="12" t="s">
        <v>21</v>
      </c>
      <c r="E225" s="8">
        <v>1.69</v>
      </c>
      <c r="F225" s="9">
        <v>3</v>
      </c>
      <c r="G225" s="9" t="s">
        <v>102</v>
      </c>
      <c r="H225" s="9" t="s">
        <v>102</v>
      </c>
      <c r="I225" s="8">
        <v>3447.6275135021101</v>
      </c>
      <c r="J225" s="11">
        <v>23665</v>
      </c>
      <c r="K225" s="11">
        <v>32991</v>
      </c>
      <c r="L225" s="9">
        <v>1038660</v>
      </c>
      <c r="M225" s="9">
        <v>8621121</v>
      </c>
      <c r="N225" s="9" t="s">
        <v>103</v>
      </c>
      <c r="O225" s="9" t="s">
        <v>104</v>
      </c>
      <c r="P225" s="9">
        <v>1515</v>
      </c>
      <c r="Q225" s="9">
        <v>3802</v>
      </c>
      <c r="R225" s="18">
        <v>287.23</v>
      </c>
      <c r="S225" s="10"/>
    </row>
    <row r="226" spans="1:19" x14ac:dyDescent="0.2">
      <c r="A226" s="7" t="s">
        <v>100</v>
      </c>
      <c r="B226" s="7" t="s">
        <v>37</v>
      </c>
      <c r="C226" s="7" t="s">
        <v>22</v>
      </c>
      <c r="D226" s="12" t="s">
        <v>21</v>
      </c>
      <c r="E226" s="8">
        <v>1.69</v>
      </c>
      <c r="F226" s="9">
        <v>3</v>
      </c>
      <c r="G226" s="9" t="s">
        <v>102</v>
      </c>
      <c r="H226" s="9" t="s">
        <v>102</v>
      </c>
      <c r="I226" s="8">
        <v>3447.6275135021101</v>
      </c>
      <c r="J226" s="11">
        <v>23665</v>
      </c>
      <c r="K226" s="11">
        <v>32991</v>
      </c>
      <c r="L226" s="9">
        <v>1038660</v>
      </c>
      <c r="M226" s="9">
        <v>8621121</v>
      </c>
      <c r="N226" s="9" t="s">
        <v>103</v>
      </c>
      <c r="O226" s="9" t="s">
        <v>104</v>
      </c>
      <c r="P226" s="9">
        <v>1515</v>
      </c>
      <c r="Q226" s="9">
        <v>3802</v>
      </c>
      <c r="R226" s="18">
        <v>287.23</v>
      </c>
      <c r="S226" s="10"/>
    </row>
    <row r="227" spans="1:19" x14ac:dyDescent="0.2">
      <c r="A227" s="7" t="s">
        <v>100</v>
      </c>
      <c r="B227" s="7" t="s">
        <v>37</v>
      </c>
      <c r="C227" s="7" t="s">
        <v>23</v>
      </c>
      <c r="D227" s="12" t="s">
        <v>21</v>
      </c>
      <c r="E227" s="8">
        <v>1.69</v>
      </c>
      <c r="F227" s="9">
        <v>3</v>
      </c>
      <c r="G227" s="9" t="s">
        <v>102</v>
      </c>
      <c r="H227" s="9" t="s">
        <v>102</v>
      </c>
      <c r="I227" s="8">
        <v>3447.6275135021101</v>
      </c>
      <c r="J227" s="11">
        <v>23665</v>
      </c>
      <c r="K227" s="11">
        <v>32991</v>
      </c>
      <c r="L227" s="9">
        <v>1038660</v>
      </c>
      <c r="M227" s="9">
        <v>8621121</v>
      </c>
      <c r="N227" s="9" t="s">
        <v>104</v>
      </c>
      <c r="O227" s="9" t="s">
        <v>105</v>
      </c>
      <c r="P227" s="9">
        <v>1515</v>
      </c>
      <c r="Q227" s="9">
        <v>3802</v>
      </c>
      <c r="R227" s="18">
        <v>287.23</v>
      </c>
      <c r="S227" s="10"/>
    </row>
    <row r="228" spans="1:19" x14ac:dyDescent="0.2">
      <c r="A228" s="7" t="s">
        <v>100</v>
      </c>
      <c r="B228" s="7" t="s">
        <v>8</v>
      </c>
      <c r="C228" s="7" t="s">
        <v>20</v>
      </c>
      <c r="D228" s="12" t="s">
        <v>21</v>
      </c>
      <c r="E228" s="8">
        <v>1</v>
      </c>
      <c r="F228" s="9">
        <v>3</v>
      </c>
      <c r="G228" s="9" t="s">
        <v>102</v>
      </c>
      <c r="H228" s="9" t="s">
        <v>102</v>
      </c>
      <c r="I228" s="8">
        <v>2850.3280731598775</v>
      </c>
      <c r="J228" s="11">
        <v>30124</v>
      </c>
      <c r="K228" s="11">
        <v>32991</v>
      </c>
      <c r="L228" s="9">
        <v>5787293</v>
      </c>
      <c r="M228" s="9">
        <v>8621121</v>
      </c>
      <c r="N228" s="9" t="s">
        <v>103</v>
      </c>
      <c r="O228" s="9" t="s">
        <v>104</v>
      </c>
      <c r="P228" s="9">
        <v>183</v>
      </c>
      <c r="Q228" s="9">
        <v>66820</v>
      </c>
      <c r="R228" s="18">
        <v>116.78</v>
      </c>
      <c r="S228" s="10"/>
    </row>
    <row r="229" spans="1:19" x14ac:dyDescent="0.2">
      <c r="A229" s="7" t="s">
        <v>100</v>
      </c>
      <c r="B229" s="7" t="s">
        <v>8</v>
      </c>
      <c r="C229" s="7" t="s">
        <v>22</v>
      </c>
      <c r="D229" s="12" t="s">
        <v>21</v>
      </c>
      <c r="E229" s="8">
        <v>1</v>
      </c>
      <c r="F229" s="9">
        <v>3</v>
      </c>
      <c r="G229" s="9" t="s">
        <v>102</v>
      </c>
      <c r="H229" s="9" t="s">
        <v>102</v>
      </c>
      <c r="I229" s="8">
        <v>2850.3280731598775</v>
      </c>
      <c r="J229" s="11">
        <v>30124</v>
      </c>
      <c r="K229" s="11">
        <v>32991</v>
      </c>
      <c r="L229" s="9">
        <v>5787293</v>
      </c>
      <c r="M229" s="9">
        <v>8621121</v>
      </c>
      <c r="N229" s="9" t="s">
        <v>103</v>
      </c>
      <c r="O229" s="9" t="s">
        <v>104</v>
      </c>
      <c r="P229" s="9">
        <v>183</v>
      </c>
      <c r="Q229" s="9">
        <v>66820</v>
      </c>
      <c r="R229" s="18">
        <v>116.78</v>
      </c>
      <c r="S229" s="10"/>
    </row>
    <row r="230" spans="1:19" x14ac:dyDescent="0.2">
      <c r="A230" s="7" t="s">
        <v>100</v>
      </c>
      <c r="B230" s="7" t="s">
        <v>8</v>
      </c>
      <c r="C230" s="7" t="s">
        <v>23</v>
      </c>
      <c r="D230" s="12" t="s">
        <v>21</v>
      </c>
      <c r="E230" s="8">
        <v>1</v>
      </c>
      <c r="F230" s="9">
        <v>3</v>
      </c>
      <c r="G230" s="9" t="s">
        <v>102</v>
      </c>
      <c r="H230" s="9" t="s">
        <v>102</v>
      </c>
      <c r="I230" s="8">
        <v>2850.3280731598775</v>
      </c>
      <c r="J230" s="11">
        <v>30124</v>
      </c>
      <c r="K230" s="11">
        <v>32991</v>
      </c>
      <c r="L230" s="9">
        <v>5787293</v>
      </c>
      <c r="M230" s="9">
        <v>8621121</v>
      </c>
      <c r="N230" s="9" t="s">
        <v>104</v>
      </c>
      <c r="O230" s="9" t="s">
        <v>105</v>
      </c>
      <c r="P230" s="9">
        <v>183</v>
      </c>
      <c r="Q230" s="9">
        <v>66820</v>
      </c>
      <c r="R230" s="18">
        <v>116.78</v>
      </c>
      <c r="S230" s="10"/>
    </row>
    <row r="231" spans="1:19" x14ac:dyDescent="0.2">
      <c r="A231" s="7" t="s">
        <v>9</v>
      </c>
      <c r="B231" s="7" t="s">
        <v>10</v>
      </c>
      <c r="C231" s="7" t="s">
        <v>20</v>
      </c>
      <c r="D231" s="12" t="s">
        <v>21</v>
      </c>
      <c r="E231" s="8">
        <v>1.05</v>
      </c>
      <c r="F231" s="9">
        <v>3</v>
      </c>
      <c r="G231" s="9" t="s">
        <v>102</v>
      </c>
      <c r="H231" s="9" t="s">
        <v>102</v>
      </c>
      <c r="I231" s="8">
        <v>3316.8950188559716</v>
      </c>
      <c r="J231" s="11">
        <v>29260</v>
      </c>
      <c r="K231" s="11">
        <v>32991</v>
      </c>
      <c r="L231" s="9">
        <v>7830332</v>
      </c>
      <c r="M231" s="9">
        <v>8621121</v>
      </c>
      <c r="N231" s="9" t="s">
        <v>103</v>
      </c>
      <c r="O231" s="9" t="s">
        <v>104</v>
      </c>
      <c r="P231" s="9">
        <v>723</v>
      </c>
      <c r="Q231" s="9">
        <v>73892</v>
      </c>
      <c r="R231" s="18">
        <v>159.71</v>
      </c>
      <c r="S231" s="10"/>
    </row>
    <row r="232" spans="1:19" x14ac:dyDescent="0.2">
      <c r="A232" s="7" t="s">
        <v>9</v>
      </c>
      <c r="B232" s="7" t="s">
        <v>10</v>
      </c>
      <c r="C232" s="7" t="s">
        <v>22</v>
      </c>
      <c r="D232" s="12" t="s">
        <v>21</v>
      </c>
      <c r="E232" s="8">
        <v>1.05</v>
      </c>
      <c r="F232" s="9">
        <v>3</v>
      </c>
      <c r="G232" s="9" t="s">
        <v>102</v>
      </c>
      <c r="H232" s="9" t="s">
        <v>102</v>
      </c>
      <c r="I232" s="8">
        <v>3316.8950188559716</v>
      </c>
      <c r="J232" s="11">
        <v>29260</v>
      </c>
      <c r="K232" s="11">
        <v>32991</v>
      </c>
      <c r="L232" s="9">
        <v>7830332</v>
      </c>
      <c r="M232" s="9">
        <v>8621121</v>
      </c>
      <c r="N232" s="9" t="s">
        <v>103</v>
      </c>
      <c r="O232" s="9" t="s">
        <v>104</v>
      </c>
      <c r="P232" s="9">
        <v>723</v>
      </c>
      <c r="Q232" s="9">
        <v>73892</v>
      </c>
      <c r="R232" s="18">
        <v>159.71</v>
      </c>
      <c r="S232" s="10"/>
    </row>
    <row r="233" spans="1:19" x14ac:dyDescent="0.2">
      <c r="A233" s="7" t="s">
        <v>9</v>
      </c>
      <c r="B233" s="7" t="s">
        <v>10</v>
      </c>
      <c r="C233" s="7" t="s">
        <v>23</v>
      </c>
      <c r="D233" s="12" t="s">
        <v>21</v>
      </c>
      <c r="E233" s="8">
        <v>1.05</v>
      </c>
      <c r="F233" s="9">
        <v>3</v>
      </c>
      <c r="G233" s="9" t="s">
        <v>102</v>
      </c>
      <c r="H233" s="9" t="s">
        <v>102</v>
      </c>
      <c r="I233" s="8">
        <v>3316.8950188559716</v>
      </c>
      <c r="J233" s="11">
        <v>29260</v>
      </c>
      <c r="K233" s="11">
        <v>32991</v>
      </c>
      <c r="L233" s="9">
        <v>7830332</v>
      </c>
      <c r="M233" s="9">
        <v>8621121</v>
      </c>
      <c r="N233" s="9" t="s">
        <v>103</v>
      </c>
      <c r="O233" s="9" t="s">
        <v>105</v>
      </c>
      <c r="P233" s="9">
        <v>723</v>
      </c>
      <c r="Q233" s="9">
        <v>73892</v>
      </c>
      <c r="R233" s="18">
        <v>159.71</v>
      </c>
      <c r="S233" s="10"/>
    </row>
    <row r="234" spans="1:19" x14ac:dyDescent="0.2">
      <c r="A234" s="7" t="s">
        <v>11</v>
      </c>
      <c r="B234" s="7" t="s">
        <v>10</v>
      </c>
      <c r="C234" s="7" t="s">
        <v>20</v>
      </c>
      <c r="D234" s="12" t="s">
        <v>21</v>
      </c>
      <c r="E234" s="8">
        <v>1.05</v>
      </c>
      <c r="F234" s="9">
        <v>3</v>
      </c>
      <c r="G234" s="9" t="s">
        <v>102</v>
      </c>
      <c r="H234" s="9" t="s">
        <v>102</v>
      </c>
      <c r="I234" s="8">
        <v>3316.8950188559716</v>
      </c>
      <c r="J234" s="11">
        <v>29260</v>
      </c>
      <c r="K234" s="11">
        <v>32991</v>
      </c>
      <c r="L234" s="9">
        <v>7830332</v>
      </c>
      <c r="M234" s="9">
        <v>8621121</v>
      </c>
      <c r="N234" s="9" t="s">
        <v>103</v>
      </c>
      <c r="O234" s="9" t="s">
        <v>104</v>
      </c>
      <c r="P234" s="9">
        <v>723</v>
      </c>
      <c r="Q234" s="9">
        <v>73892</v>
      </c>
      <c r="R234" s="18">
        <v>159.71</v>
      </c>
      <c r="S234" s="10"/>
    </row>
    <row r="235" spans="1:19" x14ac:dyDescent="0.2">
      <c r="A235" s="7" t="s">
        <v>11</v>
      </c>
      <c r="B235" s="7" t="s">
        <v>10</v>
      </c>
      <c r="C235" s="7" t="s">
        <v>22</v>
      </c>
      <c r="D235" s="12" t="s">
        <v>21</v>
      </c>
      <c r="E235" s="8">
        <v>1.05</v>
      </c>
      <c r="F235" s="9">
        <v>3</v>
      </c>
      <c r="G235" s="9" t="s">
        <v>102</v>
      </c>
      <c r="H235" s="9" t="s">
        <v>102</v>
      </c>
      <c r="I235" s="8">
        <v>3316.8950188559716</v>
      </c>
      <c r="J235" s="11">
        <v>29260</v>
      </c>
      <c r="K235" s="11">
        <v>32991</v>
      </c>
      <c r="L235" s="9">
        <v>7830332</v>
      </c>
      <c r="M235" s="9">
        <v>8621121</v>
      </c>
      <c r="N235" s="9" t="s">
        <v>103</v>
      </c>
      <c r="O235" s="9" t="s">
        <v>104</v>
      </c>
      <c r="P235" s="9">
        <v>723</v>
      </c>
      <c r="Q235" s="9">
        <v>73892</v>
      </c>
      <c r="R235" s="18">
        <v>159.71</v>
      </c>
      <c r="S235" s="10"/>
    </row>
    <row r="236" spans="1:19" x14ac:dyDescent="0.2">
      <c r="A236" s="7" t="s">
        <v>11</v>
      </c>
      <c r="B236" s="7" t="s">
        <v>10</v>
      </c>
      <c r="C236" s="7" t="s">
        <v>23</v>
      </c>
      <c r="D236" s="12" t="s">
        <v>21</v>
      </c>
      <c r="E236" s="8">
        <v>1.05</v>
      </c>
      <c r="F236" s="9">
        <v>3</v>
      </c>
      <c r="G236" s="9" t="s">
        <v>102</v>
      </c>
      <c r="H236" s="9" t="s">
        <v>102</v>
      </c>
      <c r="I236" s="8">
        <v>3316.8950188559716</v>
      </c>
      <c r="J236" s="11">
        <v>29260</v>
      </c>
      <c r="K236" s="11">
        <v>32991</v>
      </c>
      <c r="L236" s="9">
        <v>7830332</v>
      </c>
      <c r="M236" s="9">
        <v>8621121</v>
      </c>
      <c r="N236" s="9" t="s">
        <v>104</v>
      </c>
      <c r="O236" s="9" t="s">
        <v>105</v>
      </c>
      <c r="P236" s="9">
        <v>723</v>
      </c>
      <c r="Q236" s="9">
        <v>73892</v>
      </c>
      <c r="R236" s="18">
        <v>159.71</v>
      </c>
      <c r="S236" s="10"/>
    </row>
    <row r="237" spans="1:19" x14ac:dyDescent="0.2">
      <c r="A237" s="7" t="s">
        <v>100</v>
      </c>
      <c r="B237" s="7" t="s">
        <v>38</v>
      </c>
      <c r="C237" s="7" t="s">
        <v>20</v>
      </c>
      <c r="D237" s="12" t="s">
        <v>21</v>
      </c>
      <c r="E237" s="8">
        <v>1.1000000000000001</v>
      </c>
      <c r="F237" s="9">
        <v>3</v>
      </c>
      <c r="G237" s="9" t="s">
        <v>102</v>
      </c>
      <c r="H237" s="9" t="s">
        <v>102</v>
      </c>
      <c r="I237" s="8">
        <v>6102.030387937506</v>
      </c>
      <c r="J237" s="11">
        <v>25059</v>
      </c>
      <c r="K237" s="11">
        <v>32991</v>
      </c>
      <c r="L237" s="9">
        <v>1595139</v>
      </c>
      <c r="M237" s="9">
        <v>8621121</v>
      </c>
      <c r="N237" s="9" t="s">
        <v>103</v>
      </c>
      <c r="O237" s="9" t="s">
        <v>105</v>
      </c>
      <c r="P237" s="9">
        <v>582</v>
      </c>
      <c r="Q237" s="9">
        <v>9567</v>
      </c>
      <c r="R237" s="18">
        <v>205</v>
      </c>
      <c r="S237" s="10"/>
    </row>
    <row r="238" spans="1:19" x14ac:dyDescent="0.2">
      <c r="A238" s="7" t="s">
        <v>100</v>
      </c>
      <c r="B238" s="7" t="s">
        <v>38</v>
      </c>
      <c r="C238" s="7" t="s">
        <v>22</v>
      </c>
      <c r="D238" s="12" t="s">
        <v>21</v>
      </c>
      <c r="E238" s="8">
        <v>1.1000000000000001</v>
      </c>
      <c r="F238" s="9">
        <v>3</v>
      </c>
      <c r="G238" s="9" t="s">
        <v>102</v>
      </c>
      <c r="H238" s="9" t="s">
        <v>102</v>
      </c>
      <c r="I238" s="8">
        <v>6102.030387937506</v>
      </c>
      <c r="J238" s="11">
        <v>25059</v>
      </c>
      <c r="K238" s="11">
        <v>32991</v>
      </c>
      <c r="L238" s="9">
        <v>1595139</v>
      </c>
      <c r="M238" s="9">
        <v>8621121</v>
      </c>
      <c r="N238" s="9" t="s">
        <v>103</v>
      </c>
      <c r="O238" s="9" t="s">
        <v>105</v>
      </c>
      <c r="P238" s="9">
        <v>582</v>
      </c>
      <c r="Q238" s="9">
        <v>9567</v>
      </c>
      <c r="R238" s="18">
        <v>205</v>
      </c>
      <c r="S238" s="10"/>
    </row>
    <row r="239" spans="1:19" x14ac:dyDescent="0.2">
      <c r="A239" s="7" t="s">
        <v>100</v>
      </c>
      <c r="B239" s="7" t="s">
        <v>38</v>
      </c>
      <c r="C239" s="7" t="s">
        <v>23</v>
      </c>
      <c r="D239" s="12" t="s">
        <v>21</v>
      </c>
      <c r="E239" s="8">
        <v>1.1000000000000001</v>
      </c>
      <c r="F239" s="9">
        <v>3</v>
      </c>
      <c r="G239" s="9" t="s">
        <v>102</v>
      </c>
      <c r="H239" s="9" t="s">
        <v>102</v>
      </c>
      <c r="I239" s="8">
        <v>6102.030387937506</v>
      </c>
      <c r="J239" s="11">
        <v>25059</v>
      </c>
      <c r="K239" s="11">
        <v>32991</v>
      </c>
      <c r="L239" s="9">
        <v>1595139</v>
      </c>
      <c r="M239" s="9">
        <v>8621121</v>
      </c>
      <c r="N239" s="9" t="s">
        <v>104</v>
      </c>
      <c r="O239" s="9" t="s">
        <v>105</v>
      </c>
      <c r="P239" s="9">
        <v>582</v>
      </c>
      <c r="Q239" s="9">
        <v>9567</v>
      </c>
      <c r="R239" s="18">
        <v>205</v>
      </c>
      <c r="S239" s="10"/>
    </row>
    <row r="240" spans="1:19" x14ac:dyDescent="0.2">
      <c r="A240" s="7" t="s">
        <v>100</v>
      </c>
      <c r="B240" s="7" t="s">
        <v>12</v>
      </c>
      <c r="C240" s="7" t="s">
        <v>20</v>
      </c>
      <c r="D240" s="12" t="s">
        <v>21</v>
      </c>
      <c r="E240" s="8">
        <v>1.07</v>
      </c>
      <c r="F240" s="9">
        <v>3</v>
      </c>
      <c r="G240" s="9" t="s">
        <v>102</v>
      </c>
      <c r="H240" s="9" t="s">
        <v>102</v>
      </c>
      <c r="I240" s="8">
        <v>6798.937657455991</v>
      </c>
      <c r="J240" s="11">
        <v>26046</v>
      </c>
      <c r="K240" s="11">
        <v>32991</v>
      </c>
      <c r="L240" s="9">
        <v>2230955</v>
      </c>
      <c r="M240" s="9">
        <v>8621121</v>
      </c>
      <c r="N240" s="9" t="s">
        <v>103</v>
      </c>
      <c r="O240" s="9" t="s">
        <v>104</v>
      </c>
      <c r="P240" s="9">
        <v>408</v>
      </c>
      <c r="Q240" s="9">
        <v>13252</v>
      </c>
      <c r="R240" s="18">
        <v>143.44</v>
      </c>
      <c r="S240" s="10"/>
    </row>
    <row r="241" spans="1:19" x14ac:dyDescent="0.2">
      <c r="A241" s="7" t="s">
        <v>100</v>
      </c>
      <c r="B241" s="7" t="s">
        <v>12</v>
      </c>
      <c r="C241" s="7" t="s">
        <v>22</v>
      </c>
      <c r="D241" s="12" t="s">
        <v>21</v>
      </c>
      <c r="E241" s="8">
        <v>1.07</v>
      </c>
      <c r="F241" s="9">
        <v>3</v>
      </c>
      <c r="G241" s="9" t="s">
        <v>102</v>
      </c>
      <c r="H241" s="9" t="s">
        <v>102</v>
      </c>
      <c r="I241" s="8">
        <v>6798.937657455991</v>
      </c>
      <c r="J241" s="11">
        <v>26046</v>
      </c>
      <c r="K241" s="11">
        <v>32991</v>
      </c>
      <c r="L241" s="9">
        <v>2230955</v>
      </c>
      <c r="M241" s="9">
        <v>8621121</v>
      </c>
      <c r="N241" s="9" t="s">
        <v>103</v>
      </c>
      <c r="O241" s="9" t="s">
        <v>104</v>
      </c>
      <c r="P241" s="9">
        <v>408</v>
      </c>
      <c r="Q241" s="9">
        <v>13252</v>
      </c>
      <c r="R241" s="18">
        <v>143.44</v>
      </c>
      <c r="S241" s="10"/>
    </row>
    <row r="242" spans="1:19" x14ac:dyDescent="0.2">
      <c r="A242" s="7" t="s">
        <v>100</v>
      </c>
      <c r="B242" s="7" t="s">
        <v>12</v>
      </c>
      <c r="C242" s="7" t="s">
        <v>23</v>
      </c>
      <c r="D242" s="12" t="s">
        <v>21</v>
      </c>
      <c r="E242" s="8">
        <v>1.07</v>
      </c>
      <c r="F242" s="9">
        <v>3</v>
      </c>
      <c r="G242" s="9" t="s">
        <v>102</v>
      </c>
      <c r="H242" s="9" t="s">
        <v>102</v>
      </c>
      <c r="I242" s="8">
        <v>6798.937657455991</v>
      </c>
      <c r="J242" s="11">
        <v>26046</v>
      </c>
      <c r="K242" s="11">
        <v>32991</v>
      </c>
      <c r="L242" s="9">
        <v>2230955</v>
      </c>
      <c r="M242" s="9">
        <v>8621121</v>
      </c>
      <c r="N242" s="9" t="s">
        <v>104</v>
      </c>
      <c r="O242" s="9" t="s">
        <v>105</v>
      </c>
      <c r="P242" s="9">
        <v>408</v>
      </c>
      <c r="Q242" s="9">
        <v>13252</v>
      </c>
      <c r="R242" s="18">
        <v>143.44</v>
      </c>
      <c r="S242" s="10"/>
    </row>
    <row r="243" spans="1:19" x14ac:dyDescent="0.2">
      <c r="A243" s="7" t="s">
        <v>100</v>
      </c>
      <c r="B243" s="7" t="s">
        <v>43</v>
      </c>
      <c r="C243" s="7" t="s">
        <v>20</v>
      </c>
      <c r="D243" s="12" t="s">
        <v>21</v>
      </c>
      <c r="E243" s="8">
        <v>1.1100000000000001</v>
      </c>
      <c r="F243" s="9">
        <v>0</v>
      </c>
      <c r="G243" s="9" t="s">
        <v>102</v>
      </c>
      <c r="H243" s="9" t="s">
        <v>102</v>
      </c>
      <c r="I243" s="8">
        <v>3046.4531154031924</v>
      </c>
      <c r="J243" s="11">
        <v>24502</v>
      </c>
      <c r="K243" s="11">
        <v>32991</v>
      </c>
      <c r="L243" s="9">
        <v>125722</v>
      </c>
      <c r="M243" s="9">
        <v>8621121</v>
      </c>
      <c r="N243" s="9" t="s">
        <v>103</v>
      </c>
      <c r="O243" s="9" t="s">
        <v>104</v>
      </c>
      <c r="P243" s="9">
        <v>475</v>
      </c>
      <c r="Q243" s="9">
        <v>10168</v>
      </c>
      <c r="R243" s="18">
        <v>174.87</v>
      </c>
      <c r="S243" s="10"/>
    </row>
    <row r="244" spans="1:19" x14ac:dyDescent="0.2">
      <c r="A244" s="7" t="s">
        <v>100</v>
      </c>
      <c r="B244" s="7" t="s">
        <v>43</v>
      </c>
      <c r="C244" s="7" t="s">
        <v>22</v>
      </c>
      <c r="D244" s="12" t="s">
        <v>21</v>
      </c>
      <c r="E244" s="8">
        <v>1.1100000000000001</v>
      </c>
      <c r="F244" s="9">
        <v>3</v>
      </c>
      <c r="G244" s="9" t="s">
        <v>102</v>
      </c>
      <c r="H244" s="9" t="s">
        <v>102</v>
      </c>
      <c r="I244" s="8">
        <v>3046.4531154031924</v>
      </c>
      <c r="J244" s="11">
        <v>24502</v>
      </c>
      <c r="K244" s="11">
        <v>32991</v>
      </c>
      <c r="L244" s="9">
        <v>125722</v>
      </c>
      <c r="M244" s="9">
        <v>8621121</v>
      </c>
      <c r="N244" s="9" t="s">
        <v>103</v>
      </c>
      <c r="O244" s="9" t="s">
        <v>104</v>
      </c>
      <c r="P244" s="9">
        <v>475</v>
      </c>
      <c r="Q244" s="9">
        <v>10168</v>
      </c>
      <c r="R244" s="18">
        <v>174.87</v>
      </c>
      <c r="S244" s="10"/>
    </row>
    <row r="245" spans="1:19" x14ac:dyDescent="0.2">
      <c r="A245" s="7" t="s">
        <v>100</v>
      </c>
      <c r="B245" s="7" t="s">
        <v>43</v>
      </c>
      <c r="C245" s="7" t="s">
        <v>23</v>
      </c>
      <c r="D245" s="12" t="s">
        <v>21</v>
      </c>
      <c r="E245" s="8">
        <v>1.1100000000000001</v>
      </c>
      <c r="F245" s="9">
        <v>3</v>
      </c>
      <c r="G245" s="9" t="s">
        <v>102</v>
      </c>
      <c r="H245" s="9" t="s">
        <v>102</v>
      </c>
      <c r="I245" s="8">
        <v>3046.4531154031924</v>
      </c>
      <c r="J245" s="11">
        <v>24502</v>
      </c>
      <c r="K245" s="11">
        <v>32991</v>
      </c>
      <c r="L245" s="9">
        <v>125722</v>
      </c>
      <c r="M245" s="9">
        <v>8621121</v>
      </c>
      <c r="N245" s="9" t="s">
        <v>104</v>
      </c>
      <c r="O245" s="9" t="s">
        <v>105</v>
      </c>
      <c r="P245" s="9">
        <v>475</v>
      </c>
      <c r="Q245" s="9">
        <v>10168</v>
      </c>
      <c r="R245" s="18">
        <v>174.87</v>
      </c>
      <c r="S245" s="10"/>
    </row>
    <row r="246" spans="1:19" x14ac:dyDescent="0.2">
      <c r="A246" s="7" t="s">
        <v>100</v>
      </c>
      <c r="B246" s="7" t="s">
        <v>5</v>
      </c>
      <c r="C246" s="7" t="s">
        <v>20</v>
      </c>
      <c r="D246" s="12" t="s">
        <v>21</v>
      </c>
      <c r="E246" s="8">
        <v>1.1200000000000001</v>
      </c>
      <c r="F246" s="9">
        <v>3</v>
      </c>
      <c r="G246" s="9" t="s">
        <v>102</v>
      </c>
      <c r="H246" s="9" t="s">
        <v>102</v>
      </c>
      <c r="I246" s="8">
        <v>6583.7194344572945</v>
      </c>
      <c r="J246" s="11">
        <v>28637</v>
      </c>
      <c r="K246" s="11">
        <v>32991</v>
      </c>
      <c r="L246" s="9">
        <v>3036732</v>
      </c>
      <c r="M246" s="9">
        <v>8621121</v>
      </c>
      <c r="N246" s="9" t="s">
        <v>103</v>
      </c>
      <c r="O246" s="9" t="s">
        <v>104</v>
      </c>
      <c r="P246" s="9">
        <v>1389</v>
      </c>
      <c r="Q246" s="9">
        <v>24082</v>
      </c>
      <c r="R246" s="18">
        <v>304.18</v>
      </c>
      <c r="S246" s="10"/>
    </row>
    <row r="247" spans="1:19" x14ac:dyDescent="0.2">
      <c r="A247" s="7" t="s">
        <v>100</v>
      </c>
      <c r="B247" s="7" t="s">
        <v>5</v>
      </c>
      <c r="C247" s="7" t="s">
        <v>22</v>
      </c>
      <c r="D247" s="12" t="s">
        <v>21</v>
      </c>
      <c r="E247" s="8">
        <v>1.1200000000000001</v>
      </c>
      <c r="F247" s="9">
        <v>3</v>
      </c>
      <c r="G247" s="9" t="s">
        <v>102</v>
      </c>
      <c r="H247" s="9" t="s">
        <v>102</v>
      </c>
      <c r="I247" s="8">
        <v>6583.7194344572945</v>
      </c>
      <c r="J247" s="11">
        <v>28637</v>
      </c>
      <c r="K247" s="11">
        <v>32991</v>
      </c>
      <c r="L247" s="9">
        <v>3036732</v>
      </c>
      <c r="M247" s="9">
        <v>8621121</v>
      </c>
      <c r="N247" s="9" t="s">
        <v>103</v>
      </c>
      <c r="O247" s="9" t="s">
        <v>104</v>
      </c>
      <c r="P247" s="9">
        <v>1389</v>
      </c>
      <c r="Q247" s="9">
        <v>24082</v>
      </c>
      <c r="R247" s="18">
        <v>304.18</v>
      </c>
      <c r="S247" s="10"/>
    </row>
    <row r="248" spans="1:19" x14ac:dyDescent="0.2">
      <c r="A248" s="7" t="s">
        <v>100</v>
      </c>
      <c r="B248" s="7" t="s">
        <v>5</v>
      </c>
      <c r="C248" s="7" t="s">
        <v>23</v>
      </c>
      <c r="D248" s="12" t="s">
        <v>21</v>
      </c>
      <c r="E248" s="8">
        <v>1.1200000000000001</v>
      </c>
      <c r="F248" s="9">
        <v>3</v>
      </c>
      <c r="G248" s="9" t="s">
        <v>102</v>
      </c>
      <c r="H248" s="9" t="s">
        <v>102</v>
      </c>
      <c r="I248" s="8">
        <v>6583.7194344572945</v>
      </c>
      <c r="J248" s="11">
        <v>28637</v>
      </c>
      <c r="K248" s="11">
        <v>32991</v>
      </c>
      <c r="L248" s="9">
        <v>3036732</v>
      </c>
      <c r="M248" s="9">
        <v>8621121</v>
      </c>
      <c r="N248" s="9" t="s">
        <v>104</v>
      </c>
      <c r="O248" s="9" t="s">
        <v>105</v>
      </c>
      <c r="P248" s="9">
        <v>1389</v>
      </c>
      <c r="Q248" s="9">
        <v>24082</v>
      </c>
      <c r="R248" s="18">
        <v>304.18</v>
      </c>
      <c r="S248" s="10"/>
    </row>
    <row r="249" spans="1:19" x14ac:dyDescent="0.2">
      <c r="A249" s="7" t="s">
        <v>100</v>
      </c>
      <c r="B249" s="7" t="s">
        <v>46</v>
      </c>
      <c r="C249" s="7" t="s">
        <v>20</v>
      </c>
      <c r="D249" s="12" t="s">
        <v>21</v>
      </c>
      <c r="E249" s="8">
        <v>1.25</v>
      </c>
      <c r="F249" s="9">
        <v>3</v>
      </c>
      <c r="G249" s="9" t="s">
        <v>102</v>
      </c>
      <c r="H249" s="9" t="s">
        <v>102</v>
      </c>
      <c r="I249" s="8">
        <v>4809.098341641843</v>
      </c>
      <c r="J249" s="11">
        <v>29055</v>
      </c>
      <c r="K249" s="11">
        <v>32991</v>
      </c>
      <c r="L249" s="9">
        <v>1862106</v>
      </c>
      <c r="M249" s="9">
        <v>8621121</v>
      </c>
      <c r="N249" s="9" t="s">
        <v>103</v>
      </c>
      <c r="O249" s="9" t="s">
        <v>104</v>
      </c>
      <c r="P249" s="9">
        <v>1624</v>
      </c>
      <c r="Q249" s="9">
        <v>16240</v>
      </c>
      <c r="R249" s="18">
        <v>270.36</v>
      </c>
      <c r="S249" s="10"/>
    </row>
    <row r="250" spans="1:19" x14ac:dyDescent="0.2">
      <c r="A250" s="7" t="s">
        <v>100</v>
      </c>
      <c r="B250" s="7" t="s">
        <v>46</v>
      </c>
      <c r="C250" s="7" t="s">
        <v>22</v>
      </c>
      <c r="D250" s="12" t="s">
        <v>21</v>
      </c>
      <c r="E250" s="8">
        <v>1.25</v>
      </c>
      <c r="F250" s="9">
        <v>3</v>
      </c>
      <c r="G250" s="9" t="s">
        <v>102</v>
      </c>
      <c r="H250" s="9" t="s">
        <v>102</v>
      </c>
      <c r="I250" s="8">
        <v>4809.098341641843</v>
      </c>
      <c r="J250" s="11">
        <v>29055</v>
      </c>
      <c r="K250" s="11">
        <v>32991</v>
      </c>
      <c r="L250" s="9">
        <v>1862106</v>
      </c>
      <c r="M250" s="9">
        <v>8621121</v>
      </c>
      <c r="N250" s="9" t="s">
        <v>103</v>
      </c>
      <c r="O250" s="9" t="s">
        <v>104</v>
      </c>
      <c r="P250" s="9">
        <v>1624</v>
      </c>
      <c r="Q250" s="9">
        <v>16240</v>
      </c>
      <c r="R250" s="18">
        <v>270.36</v>
      </c>
      <c r="S250" s="10"/>
    </row>
    <row r="251" spans="1:19" x14ac:dyDescent="0.2">
      <c r="A251" s="7" t="s">
        <v>100</v>
      </c>
      <c r="B251" s="7" t="s">
        <v>46</v>
      </c>
      <c r="C251" s="7" t="s">
        <v>23</v>
      </c>
      <c r="D251" s="12" t="s">
        <v>21</v>
      </c>
      <c r="E251" s="8">
        <v>1.25</v>
      </c>
      <c r="F251" s="9">
        <v>3</v>
      </c>
      <c r="G251" s="9" t="s">
        <v>102</v>
      </c>
      <c r="H251" s="9" t="s">
        <v>102</v>
      </c>
      <c r="I251" s="8">
        <v>4809.098341641843</v>
      </c>
      <c r="J251" s="11">
        <v>29055</v>
      </c>
      <c r="K251" s="11">
        <v>32991</v>
      </c>
      <c r="L251" s="9">
        <v>1862106</v>
      </c>
      <c r="M251" s="9">
        <v>8621121</v>
      </c>
      <c r="N251" s="9" t="s">
        <v>104</v>
      </c>
      <c r="O251" s="9" t="s">
        <v>105</v>
      </c>
      <c r="P251" s="9">
        <v>1624</v>
      </c>
      <c r="Q251" s="9">
        <v>16240</v>
      </c>
      <c r="R251" s="18">
        <v>270.36</v>
      </c>
      <c r="S251" s="10"/>
    </row>
    <row r="252" spans="1:19" x14ac:dyDescent="0.2">
      <c r="A252" s="7" t="s">
        <v>100</v>
      </c>
      <c r="B252" s="7" t="s">
        <v>47</v>
      </c>
      <c r="C252" s="7" t="s">
        <v>20</v>
      </c>
      <c r="D252" s="12" t="s">
        <v>21</v>
      </c>
      <c r="E252" s="8">
        <v>1.06</v>
      </c>
      <c r="F252" s="9">
        <v>3</v>
      </c>
      <c r="G252" s="9" t="s">
        <v>102</v>
      </c>
      <c r="H252" s="9" t="s">
        <v>102</v>
      </c>
      <c r="I252" s="8">
        <v>5430.5244122480526</v>
      </c>
      <c r="J252" s="11">
        <v>26506</v>
      </c>
      <c r="K252" s="11">
        <v>32991</v>
      </c>
      <c r="L252" s="9">
        <v>4459144</v>
      </c>
      <c r="M252" s="9">
        <v>8621121</v>
      </c>
      <c r="N252" s="9" t="s">
        <v>103</v>
      </c>
      <c r="O252" s="9" t="s">
        <v>105</v>
      </c>
      <c r="P252" s="9">
        <v>492</v>
      </c>
      <c r="Q252" s="9">
        <v>17775</v>
      </c>
      <c r="R252" s="18">
        <v>209.35</v>
      </c>
      <c r="S252" s="10"/>
    </row>
    <row r="253" spans="1:19" x14ac:dyDescent="0.2">
      <c r="A253" s="7" t="s">
        <v>100</v>
      </c>
      <c r="B253" s="7" t="s">
        <v>47</v>
      </c>
      <c r="C253" s="7" t="s">
        <v>22</v>
      </c>
      <c r="D253" s="12" t="s">
        <v>21</v>
      </c>
      <c r="E253" s="8">
        <v>1.06</v>
      </c>
      <c r="F253" s="9">
        <v>3</v>
      </c>
      <c r="G253" s="9" t="s">
        <v>102</v>
      </c>
      <c r="H253" s="9" t="s">
        <v>102</v>
      </c>
      <c r="I253" s="8">
        <v>5430.5244122480526</v>
      </c>
      <c r="J253" s="11">
        <v>26506</v>
      </c>
      <c r="K253" s="11">
        <v>32991</v>
      </c>
      <c r="L253" s="9">
        <v>4459144</v>
      </c>
      <c r="M253" s="9">
        <v>8621121</v>
      </c>
      <c r="N253" s="9" t="s">
        <v>103</v>
      </c>
      <c r="O253" s="9" t="s">
        <v>105</v>
      </c>
      <c r="P253" s="9">
        <v>492</v>
      </c>
      <c r="Q253" s="9">
        <v>17775</v>
      </c>
      <c r="R253" s="18">
        <v>209.35</v>
      </c>
      <c r="S253" s="10"/>
    </row>
    <row r="254" spans="1:19" x14ac:dyDescent="0.2">
      <c r="A254" s="7" t="s">
        <v>100</v>
      </c>
      <c r="B254" s="7" t="s">
        <v>47</v>
      </c>
      <c r="C254" s="7" t="s">
        <v>23</v>
      </c>
      <c r="D254" s="12" t="s">
        <v>21</v>
      </c>
      <c r="E254" s="8">
        <v>1.06</v>
      </c>
      <c r="F254" s="9">
        <v>3</v>
      </c>
      <c r="G254" s="9" t="s">
        <v>102</v>
      </c>
      <c r="H254" s="9" t="s">
        <v>102</v>
      </c>
      <c r="I254" s="8">
        <v>5430.5244122480526</v>
      </c>
      <c r="J254" s="11">
        <v>26506</v>
      </c>
      <c r="K254" s="11">
        <v>32991</v>
      </c>
      <c r="L254" s="9">
        <v>4459144</v>
      </c>
      <c r="M254" s="9">
        <v>8621121</v>
      </c>
      <c r="N254" s="9" t="s">
        <v>104</v>
      </c>
      <c r="O254" s="9" t="s">
        <v>105</v>
      </c>
      <c r="P254" s="9">
        <v>492</v>
      </c>
      <c r="Q254" s="9">
        <v>17775</v>
      </c>
      <c r="R254" s="18">
        <v>209.35</v>
      </c>
      <c r="S254" s="10"/>
    </row>
    <row r="255" spans="1:19" x14ac:dyDescent="0.2">
      <c r="A255" s="7" t="s">
        <v>100</v>
      </c>
      <c r="B255" s="7" t="s">
        <v>13</v>
      </c>
      <c r="C255" s="7" t="s">
        <v>20</v>
      </c>
      <c r="D255" s="12" t="s">
        <v>21</v>
      </c>
      <c r="E255" s="8">
        <v>1.06</v>
      </c>
      <c r="F255" s="9">
        <v>3</v>
      </c>
      <c r="G255" s="9" t="s">
        <v>101</v>
      </c>
      <c r="H255" s="9" t="s">
        <v>102</v>
      </c>
      <c r="I255" s="8">
        <v>2828.160659455335</v>
      </c>
      <c r="J255" s="11">
        <v>26752</v>
      </c>
      <c r="K255" s="11">
        <v>32991</v>
      </c>
      <c r="L255" s="9">
        <v>1440377</v>
      </c>
      <c r="M255" s="9">
        <v>8621121</v>
      </c>
      <c r="N255" s="9" t="s">
        <v>103</v>
      </c>
      <c r="O255" s="9" t="s">
        <v>104</v>
      </c>
      <c r="P255" s="9">
        <v>1068</v>
      </c>
      <c r="Q255" s="9">
        <v>40159</v>
      </c>
      <c r="R255" s="18">
        <v>123.18</v>
      </c>
      <c r="S255" s="10"/>
    </row>
    <row r="256" spans="1:19" x14ac:dyDescent="0.2">
      <c r="A256" s="7" t="s">
        <v>100</v>
      </c>
      <c r="B256" s="7" t="s">
        <v>13</v>
      </c>
      <c r="C256" s="7" t="s">
        <v>22</v>
      </c>
      <c r="D256" s="12" t="s">
        <v>21</v>
      </c>
      <c r="E256" s="8">
        <v>1.06</v>
      </c>
      <c r="F256" s="9">
        <v>3</v>
      </c>
      <c r="G256" s="9" t="s">
        <v>101</v>
      </c>
      <c r="H256" s="9" t="s">
        <v>102</v>
      </c>
      <c r="I256" s="8">
        <v>2828.160659455335</v>
      </c>
      <c r="J256" s="11">
        <v>26752</v>
      </c>
      <c r="K256" s="11">
        <v>32991</v>
      </c>
      <c r="L256" s="9">
        <v>1440377</v>
      </c>
      <c r="M256" s="9">
        <v>8621121</v>
      </c>
      <c r="N256" s="9" t="s">
        <v>103</v>
      </c>
      <c r="O256" s="9" t="s">
        <v>104</v>
      </c>
      <c r="P256" s="9">
        <v>1068</v>
      </c>
      <c r="Q256" s="9">
        <v>40159</v>
      </c>
      <c r="R256" s="18">
        <v>123.18</v>
      </c>
      <c r="S256" s="10"/>
    </row>
    <row r="257" spans="1:19" x14ac:dyDescent="0.2">
      <c r="A257" s="7" t="s">
        <v>100</v>
      </c>
      <c r="B257" s="7" t="s">
        <v>13</v>
      </c>
      <c r="C257" s="7" t="s">
        <v>23</v>
      </c>
      <c r="D257" s="12" t="s">
        <v>21</v>
      </c>
      <c r="E257" s="8">
        <v>1.06</v>
      </c>
      <c r="F257" s="9">
        <v>3</v>
      </c>
      <c r="G257" s="9" t="s">
        <v>101</v>
      </c>
      <c r="H257" s="9" t="s">
        <v>102</v>
      </c>
      <c r="I257" s="8">
        <v>2828.160659455335</v>
      </c>
      <c r="J257" s="11">
        <v>26752</v>
      </c>
      <c r="K257" s="11">
        <v>32991</v>
      </c>
      <c r="L257" s="9">
        <v>1440377</v>
      </c>
      <c r="M257" s="9">
        <v>8621121</v>
      </c>
      <c r="N257" s="9" t="s">
        <v>104</v>
      </c>
      <c r="O257" s="9" t="s">
        <v>105</v>
      </c>
      <c r="P257" s="9">
        <v>1068</v>
      </c>
      <c r="Q257" s="9">
        <v>40159</v>
      </c>
      <c r="R257" s="18">
        <v>123.18</v>
      </c>
      <c r="S257" s="10"/>
    </row>
    <row r="258" spans="1:19" x14ac:dyDescent="0.2">
      <c r="A258" s="7" t="s">
        <v>100</v>
      </c>
      <c r="B258" s="7" t="s">
        <v>50</v>
      </c>
      <c r="C258" s="7" t="s">
        <v>20</v>
      </c>
      <c r="D258" s="12" t="s">
        <v>21</v>
      </c>
      <c r="E258" s="8">
        <v>1.22</v>
      </c>
      <c r="F258" s="9">
        <v>3</v>
      </c>
      <c r="G258" s="9" t="s">
        <v>101</v>
      </c>
      <c r="H258" s="9" t="s">
        <v>102</v>
      </c>
      <c r="I258" s="8">
        <v>3536.1626452171945</v>
      </c>
      <c r="J258" s="11">
        <v>24510</v>
      </c>
      <c r="K258" s="11">
        <v>32991</v>
      </c>
      <c r="L258" s="9">
        <v>379566</v>
      </c>
      <c r="M258" s="9">
        <v>8621121</v>
      </c>
      <c r="N258" s="9" t="s">
        <v>103</v>
      </c>
      <c r="O258" s="9" t="s">
        <v>104</v>
      </c>
      <c r="P258" s="9">
        <v>1076</v>
      </c>
      <c r="Q258" s="9">
        <v>9399</v>
      </c>
      <c r="R258" s="18">
        <v>143.19999999999999</v>
      </c>
      <c r="S258" s="10"/>
    </row>
    <row r="259" spans="1:19" x14ac:dyDescent="0.2">
      <c r="A259" s="7" t="s">
        <v>100</v>
      </c>
      <c r="B259" s="7" t="s">
        <v>50</v>
      </c>
      <c r="C259" s="7" t="s">
        <v>22</v>
      </c>
      <c r="D259" s="12" t="s">
        <v>21</v>
      </c>
      <c r="E259" s="8">
        <v>1.22</v>
      </c>
      <c r="F259" s="9">
        <v>3</v>
      </c>
      <c r="G259" s="9" t="s">
        <v>101</v>
      </c>
      <c r="H259" s="9" t="s">
        <v>102</v>
      </c>
      <c r="I259" s="8">
        <v>3536.1626452171945</v>
      </c>
      <c r="J259" s="11">
        <v>24510</v>
      </c>
      <c r="K259" s="11">
        <v>32991</v>
      </c>
      <c r="L259" s="9">
        <v>379566</v>
      </c>
      <c r="M259" s="9">
        <v>8621121</v>
      </c>
      <c r="N259" s="9" t="s">
        <v>103</v>
      </c>
      <c r="O259" s="9" t="s">
        <v>104</v>
      </c>
      <c r="P259" s="9">
        <v>1076</v>
      </c>
      <c r="Q259" s="9">
        <v>9399</v>
      </c>
      <c r="R259" s="18">
        <v>143.19999999999999</v>
      </c>
      <c r="S259" s="10"/>
    </row>
    <row r="260" spans="1:19" x14ac:dyDescent="0.2">
      <c r="A260" s="7" t="s">
        <v>100</v>
      </c>
      <c r="B260" s="7" t="s">
        <v>50</v>
      </c>
      <c r="C260" s="7" t="s">
        <v>23</v>
      </c>
      <c r="D260" s="12" t="s">
        <v>21</v>
      </c>
      <c r="E260" s="8">
        <v>1.22</v>
      </c>
      <c r="F260" s="9">
        <v>3</v>
      </c>
      <c r="G260" s="9" t="s">
        <v>101</v>
      </c>
      <c r="H260" s="9" t="s">
        <v>102</v>
      </c>
      <c r="I260" s="8">
        <v>3536.1626452171945</v>
      </c>
      <c r="J260" s="11">
        <v>24510</v>
      </c>
      <c r="K260" s="11">
        <v>32991</v>
      </c>
      <c r="L260" s="9">
        <v>379566</v>
      </c>
      <c r="M260" s="9">
        <v>8621121</v>
      </c>
      <c r="N260" s="9" t="s">
        <v>104</v>
      </c>
      <c r="O260" s="9" t="s">
        <v>105</v>
      </c>
      <c r="P260" s="9">
        <v>1076</v>
      </c>
      <c r="Q260" s="9">
        <v>9399</v>
      </c>
      <c r="R260" s="18">
        <v>143.19999999999999</v>
      </c>
      <c r="S260" s="10"/>
    </row>
    <row r="261" spans="1:19" x14ac:dyDescent="0.2">
      <c r="A261" s="7" t="s">
        <v>100</v>
      </c>
      <c r="B261" s="7" t="s">
        <v>64</v>
      </c>
      <c r="C261" s="7" t="s">
        <v>20</v>
      </c>
      <c r="D261" s="12" t="s">
        <v>21</v>
      </c>
      <c r="E261" s="8">
        <v>1.29</v>
      </c>
      <c r="F261" s="9">
        <v>0</v>
      </c>
      <c r="G261" s="9" t="s">
        <v>102</v>
      </c>
      <c r="H261" s="9" t="s">
        <v>102</v>
      </c>
      <c r="I261" s="8">
        <v>3151.99939982876</v>
      </c>
      <c r="J261" s="11">
        <v>21081</v>
      </c>
      <c r="K261" s="11">
        <v>32991</v>
      </c>
      <c r="L261" s="9">
        <v>895123</v>
      </c>
      <c r="M261" s="9">
        <v>8621121</v>
      </c>
      <c r="N261" s="9" t="s">
        <v>103</v>
      </c>
      <c r="O261" s="9" t="s">
        <v>104</v>
      </c>
      <c r="P261" s="9">
        <v>613</v>
      </c>
      <c r="Q261" s="9">
        <v>3806</v>
      </c>
      <c r="R261" s="18">
        <v>144.6</v>
      </c>
      <c r="S261" s="10"/>
    </row>
    <row r="262" spans="1:19" x14ac:dyDescent="0.2">
      <c r="A262" s="7" t="s">
        <v>100</v>
      </c>
      <c r="B262" s="7" t="s">
        <v>64</v>
      </c>
      <c r="C262" s="7" t="s">
        <v>22</v>
      </c>
      <c r="D262" s="12" t="s">
        <v>21</v>
      </c>
      <c r="E262" s="8">
        <v>1.29</v>
      </c>
      <c r="F262" s="9">
        <v>3</v>
      </c>
      <c r="G262" s="9" t="s">
        <v>102</v>
      </c>
      <c r="H262" s="9" t="s">
        <v>102</v>
      </c>
      <c r="I262" s="8">
        <v>3151.99939982876</v>
      </c>
      <c r="J262" s="11">
        <v>21081</v>
      </c>
      <c r="K262" s="11">
        <v>32991</v>
      </c>
      <c r="L262" s="9">
        <v>895123</v>
      </c>
      <c r="M262" s="9">
        <v>8621121</v>
      </c>
      <c r="N262" s="9" t="s">
        <v>103</v>
      </c>
      <c r="O262" s="9" t="s">
        <v>104</v>
      </c>
      <c r="P262" s="9">
        <v>613</v>
      </c>
      <c r="Q262" s="9">
        <v>3806</v>
      </c>
      <c r="R262" s="18">
        <v>144.6</v>
      </c>
      <c r="S262" s="10"/>
    </row>
    <row r="263" spans="1:19" x14ac:dyDescent="0.2">
      <c r="A263" s="7" t="s">
        <v>100</v>
      </c>
      <c r="B263" s="7" t="s">
        <v>64</v>
      </c>
      <c r="C263" s="7" t="s">
        <v>23</v>
      </c>
      <c r="D263" s="12" t="s">
        <v>21</v>
      </c>
      <c r="E263" s="8">
        <v>1.29</v>
      </c>
      <c r="F263" s="9">
        <v>3</v>
      </c>
      <c r="G263" s="9" t="s">
        <v>102</v>
      </c>
      <c r="H263" s="9" t="s">
        <v>102</v>
      </c>
      <c r="I263" s="8">
        <v>3151.99939982876</v>
      </c>
      <c r="J263" s="11">
        <v>21081</v>
      </c>
      <c r="K263" s="11">
        <v>32991</v>
      </c>
      <c r="L263" s="9">
        <v>895123</v>
      </c>
      <c r="M263" s="9">
        <v>8621121</v>
      </c>
      <c r="N263" s="9" t="s">
        <v>104</v>
      </c>
      <c r="O263" s="9" t="s">
        <v>105</v>
      </c>
      <c r="P263" s="9">
        <v>613</v>
      </c>
      <c r="Q263" s="9">
        <v>3806</v>
      </c>
      <c r="R263" s="18">
        <v>144.6</v>
      </c>
      <c r="S263" s="10"/>
    </row>
    <row r="264" spans="1:19" x14ac:dyDescent="0.2">
      <c r="A264" s="7" t="s">
        <v>100</v>
      </c>
      <c r="B264" s="7" t="s">
        <v>14</v>
      </c>
      <c r="C264" s="7" t="s">
        <v>20</v>
      </c>
      <c r="D264" s="12" t="s">
        <v>21</v>
      </c>
      <c r="E264" s="8">
        <v>1.29</v>
      </c>
      <c r="F264" s="9">
        <v>1</v>
      </c>
      <c r="G264" s="9" t="s">
        <v>102</v>
      </c>
      <c r="H264" s="9" t="s">
        <v>102</v>
      </c>
      <c r="I264" s="8">
        <v>6438.2670930209088</v>
      </c>
      <c r="J264" s="11">
        <v>27211</v>
      </c>
      <c r="K264" s="11">
        <v>32991</v>
      </c>
      <c r="L264" s="9">
        <v>3770125</v>
      </c>
      <c r="M264" s="9">
        <v>8621121</v>
      </c>
      <c r="N264" s="9" t="s">
        <v>103</v>
      </c>
      <c r="O264" s="9" t="s">
        <v>104</v>
      </c>
      <c r="P264" s="9">
        <v>1426</v>
      </c>
      <c r="Q264" s="9">
        <v>15711</v>
      </c>
      <c r="R264" s="18">
        <v>349.53</v>
      </c>
      <c r="S264" s="10"/>
    </row>
    <row r="265" spans="1:19" x14ac:dyDescent="0.2">
      <c r="A265" s="7" t="s">
        <v>100</v>
      </c>
      <c r="B265" s="7" t="s">
        <v>14</v>
      </c>
      <c r="C265" s="7" t="s">
        <v>22</v>
      </c>
      <c r="D265" s="12" t="s">
        <v>21</v>
      </c>
      <c r="E265" s="8">
        <v>1.29</v>
      </c>
      <c r="F265" s="9">
        <v>3</v>
      </c>
      <c r="G265" s="9" t="s">
        <v>102</v>
      </c>
      <c r="H265" s="9" t="s">
        <v>102</v>
      </c>
      <c r="I265" s="8">
        <v>6438.2670930209088</v>
      </c>
      <c r="J265" s="11">
        <v>27211</v>
      </c>
      <c r="K265" s="11">
        <v>32991</v>
      </c>
      <c r="L265" s="9">
        <v>3770125</v>
      </c>
      <c r="M265" s="9">
        <v>8621121</v>
      </c>
      <c r="N265" s="9" t="s">
        <v>103</v>
      </c>
      <c r="O265" s="9" t="s">
        <v>104</v>
      </c>
      <c r="P265" s="9">
        <v>1426</v>
      </c>
      <c r="Q265" s="9">
        <v>15711</v>
      </c>
      <c r="R265" s="18">
        <v>349.53</v>
      </c>
      <c r="S265" s="10"/>
    </row>
    <row r="266" spans="1:19" x14ac:dyDescent="0.2">
      <c r="A266" s="7" t="s">
        <v>100</v>
      </c>
      <c r="B266" s="7" t="s">
        <v>14</v>
      </c>
      <c r="C266" s="7" t="s">
        <v>23</v>
      </c>
      <c r="D266" s="12" t="s">
        <v>21</v>
      </c>
      <c r="E266" s="8">
        <v>1.29</v>
      </c>
      <c r="F266" s="9">
        <v>3</v>
      </c>
      <c r="G266" s="9" t="s">
        <v>102</v>
      </c>
      <c r="H266" s="9" t="s">
        <v>102</v>
      </c>
      <c r="I266" s="8">
        <v>6438.2670930209088</v>
      </c>
      <c r="J266" s="11">
        <v>27211</v>
      </c>
      <c r="K266" s="11">
        <v>32991</v>
      </c>
      <c r="L266" s="9">
        <v>3770125</v>
      </c>
      <c r="M266" s="9">
        <v>8621121</v>
      </c>
      <c r="N266" s="9" t="s">
        <v>104</v>
      </c>
      <c r="O266" s="9" t="s">
        <v>105</v>
      </c>
      <c r="P266" s="9">
        <v>1426</v>
      </c>
      <c r="Q266" s="9">
        <v>15711</v>
      </c>
      <c r="R266" s="18">
        <v>349.53</v>
      </c>
      <c r="S266" s="10"/>
    </row>
    <row r="267" spans="1:19" x14ac:dyDescent="0.2">
      <c r="A267" s="7" t="s">
        <v>100</v>
      </c>
      <c r="B267" s="7" t="s">
        <v>55</v>
      </c>
      <c r="C267" s="7" t="s">
        <v>20</v>
      </c>
      <c r="D267" s="12" t="s">
        <v>21</v>
      </c>
      <c r="E267" s="8">
        <v>1.34</v>
      </c>
      <c r="F267" s="9">
        <v>3</v>
      </c>
      <c r="G267" s="9" t="s">
        <v>101</v>
      </c>
      <c r="H267" s="9" t="s">
        <v>102</v>
      </c>
      <c r="I267" s="8">
        <v>3840.2769216607498</v>
      </c>
      <c r="J267" s="11">
        <v>23614</v>
      </c>
      <c r="K267" s="11">
        <v>32991</v>
      </c>
      <c r="L267" s="9">
        <v>1008768</v>
      </c>
      <c r="M267" s="9">
        <v>8621121</v>
      </c>
      <c r="N267" s="9" t="s">
        <v>103</v>
      </c>
      <c r="O267" s="9" t="s">
        <v>104</v>
      </c>
      <c r="P267" s="9">
        <v>842</v>
      </c>
      <c r="Q267" s="9">
        <v>7098</v>
      </c>
      <c r="R267" s="18">
        <v>183.43</v>
      </c>
      <c r="S267" s="10"/>
    </row>
    <row r="268" spans="1:19" x14ac:dyDescent="0.2">
      <c r="A268" s="7" t="s">
        <v>100</v>
      </c>
      <c r="B268" s="7" t="s">
        <v>55</v>
      </c>
      <c r="C268" s="7" t="s">
        <v>22</v>
      </c>
      <c r="D268" s="12" t="s">
        <v>21</v>
      </c>
      <c r="E268" s="8">
        <v>1.34</v>
      </c>
      <c r="F268" s="9">
        <v>3</v>
      </c>
      <c r="G268" s="9" t="s">
        <v>101</v>
      </c>
      <c r="H268" s="9" t="s">
        <v>102</v>
      </c>
      <c r="I268" s="8">
        <v>3840.2769216607498</v>
      </c>
      <c r="J268" s="11">
        <v>23614</v>
      </c>
      <c r="K268" s="11">
        <v>32991</v>
      </c>
      <c r="L268" s="9">
        <v>1008768</v>
      </c>
      <c r="M268" s="9">
        <v>8621121</v>
      </c>
      <c r="N268" s="9" t="s">
        <v>103</v>
      </c>
      <c r="O268" s="9" t="s">
        <v>104</v>
      </c>
      <c r="P268" s="9">
        <v>842</v>
      </c>
      <c r="Q268" s="9">
        <v>7098</v>
      </c>
      <c r="R268" s="18">
        <v>183.43</v>
      </c>
      <c r="S268" s="10"/>
    </row>
    <row r="269" spans="1:19" x14ac:dyDescent="0.2">
      <c r="A269" s="7" t="s">
        <v>100</v>
      </c>
      <c r="B269" s="7" t="s">
        <v>55</v>
      </c>
      <c r="C269" s="7" t="s">
        <v>23</v>
      </c>
      <c r="D269" s="12" t="s">
        <v>21</v>
      </c>
      <c r="E269" s="8">
        <v>1.34</v>
      </c>
      <c r="F269" s="9">
        <v>3</v>
      </c>
      <c r="G269" s="9" t="s">
        <v>101</v>
      </c>
      <c r="H269" s="9" t="s">
        <v>102</v>
      </c>
      <c r="I269" s="8">
        <v>3840.2769216607498</v>
      </c>
      <c r="J269" s="11">
        <v>23614</v>
      </c>
      <c r="K269" s="11">
        <v>32991</v>
      </c>
      <c r="L269" s="9">
        <v>1008768</v>
      </c>
      <c r="M269" s="9">
        <v>8621121</v>
      </c>
      <c r="N269" s="9" t="s">
        <v>104</v>
      </c>
      <c r="O269" s="9" t="s">
        <v>105</v>
      </c>
      <c r="P269" s="9">
        <v>842</v>
      </c>
      <c r="Q269" s="9">
        <v>7098</v>
      </c>
      <c r="R269" s="18">
        <v>183.43</v>
      </c>
      <c r="S269" s="10"/>
    </row>
    <row r="270" spans="1:19" x14ac:dyDescent="0.2">
      <c r="A270" s="7" t="s">
        <v>100</v>
      </c>
      <c r="B270" s="7" t="s">
        <v>15</v>
      </c>
      <c r="C270" s="7" t="s">
        <v>20</v>
      </c>
      <c r="D270" s="12" t="s">
        <v>21</v>
      </c>
      <c r="E270" s="8">
        <v>1.4</v>
      </c>
      <c r="F270" s="9">
        <v>3</v>
      </c>
      <c r="G270" s="9" t="s">
        <v>102</v>
      </c>
      <c r="H270" s="9" t="s">
        <v>102</v>
      </c>
      <c r="I270" s="8">
        <v>2617.8693541400389</v>
      </c>
      <c r="J270" s="11">
        <v>25450</v>
      </c>
      <c r="K270" s="11">
        <v>32991</v>
      </c>
      <c r="L270" s="9">
        <v>1694803</v>
      </c>
      <c r="M270" s="9">
        <v>8621121</v>
      </c>
      <c r="N270" s="9" t="s">
        <v>103</v>
      </c>
      <c r="O270" s="9" t="s">
        <v>104</v>
      </c>
      <c r="P270" s="9">
        <v>1103</v>
      </c>
      <c r="Q270" s="9">
        <v>7543</v>
      </c>
      <c r="R270" s="18">
        <v>223.99</v>
      </c>
      <c r="S270" s="10"/>
    </row>
    <row r="271" spans="1:19" x14ac:dyDescent="0.2">
      <c r="A271" s="7" t="s">
        <v>100</v>
      </c>
      <c r="B271" s="7" t="s">
        <v>15</v>
      </c>
      <c r="C271" s="7" t="s">
        <v>22</v>
      </c>
      <c r="D271" s="12" t="s">
        <v>21</v>
      </c>
      <c r="E271" s="8">
        <v>1.4</v>
      </c>
      <c r="F271" s="9">
        <v>0</v>
      </c>
      <c r="G271" s="9" t="s">
        <v>102</v>
      </c>
      <c r="H271" s="9" t="s">
        <v>102</v>
      </c>
      <c r="I271" s="8">
        <v>2617.8693541400389</v>
      </c>
      <c r="J271" s="11">
        <v>25450</v>
      </c>
      <c r="K271" s="11">
        <v>32991</v>
      </c>
      <c r="L271" s="9">
        <v>1694803</v>
      </c>
      <c r="M271" s="9">
        <v>8621121</v>
      </c>
      <c r="N271" s="9" t="s">
        <v>103</v>
      </c>
      <c r="O271" s="9" t="s">
        <v>104</v>
      </c>
      <c r="P271" s="9">
        <v>1103</v>
      </c>
      <c r="Q271" s="9">
        <v>7543</v>
      </c>
      <c r="R271" s="18">
        <v>223.99</v>
      </c>
      <c r="S271" s="10"/>
    </row>
    <row r="272" spans="1:19" x14ac:dyDescent="0.2">
      <c r="A272" s="7" t="s">
        <v>100</v>
      </c>
      <c r="B272" s="7" t="s">
        <v>15</v>
      </c>
      <c r="C272" s="7" t="s">
        <v>23</v>
      </c>
      <c r="D272" s="12" t="s">
        <v>21</v>
      </c>
      <c r="E272" s="8">
        <v>1.4</v>
      </c>
      <c r="F272" s="9">
        <v>3</v>
      </c>
      <c r="G272" s="9" t="s">
        <v>102</v>
      </c>
      <c r="H272" s="9" t="s">
        <v>102</v>
      </c>
      <c r="I272" s="8">
        <v>2617.8693541400389</v>
      </c>
      <c r="J272" s="11">
        <v>25450</v>
      </c>
      <c r="K272" s="11">
        <v>32991</v>
      </c>
      <c r="L272" s="9">
        <v>1694803</v>
      </c>
      <c r="M272" s="9">
        <v>8621121</v>
      </c>
      <c r="N272" s="9" t="s">
        <v>104</v>
      </c>
      <c r="O272" s="9" t="s">
        <v>105</v>
      </c>
      <c r="P272" s="9">
        <v>1103</v>
      </c>
      <c r="Q272" s="9">
        <v>7543</v>
      </c>
      <c r="R272" s="18">
        <v>223.99</v>
      </c>
      <c r="S272" s="10"/>
    </row>
    <row r="273" spans="1:19" x14ac:dyDescent="0.2">
      <c r="A273" s="7" t="s">
        <v>100</v>
      </c>
      <c r="B273" s="7" t="s">
        <v>16</v>
      </c>
      <c r="C273" s="7" t="s">
        <v>20</v>
      </c>
      <c r="D273" s="12" t="s">
        <v>21</v>
      </c>
      <c r="E273" s="8">
        <v>1.36</v>
      </c>
      <c r="F273" s="9">
        <v>3</v>
      </c>
      <c r="G273" s="9" t="s">
        <v>101</v>
      </c>
      <c r="H273" s="9" t="s">
        <v>102</v>
      </c>
      <c r="I273" s="8">
        <v>2263.8090940922743</v>
      </c>
      <c r="J273" s="11">
        <v>24575</v>
      </c>
      <c r="K273" s="11">
        <v>32991</v>
      </c>
      <c r="L273" s="9">
        <v>1197234</v>
      </c>
      <c r="M273" s="9">
        <v>8621121</v>
      </c>
      <c r="N273" s="9" t="s">
        <v>103</v>
      </c>
      <c r="O273" s="9" t="s">
        <v>104</v>
      </c>
      <c r="P273" s="9">
        <v>2237</v>
      </c>
      <c r="Q273" s="9">
        <v>26582</v>
      </c>
      <c r="R273" s="18">
        <v>169.41</v>
      </c>
      <c r="S273" s="10"/>
    </row>
    <row r="274" spans="1:19" x14ac:dyDescent="0.2">
      <c r="A274" s="7" t="s">
        <v>100</v>
      </c>
      <c r="B274" s="7" t="s">
        <v>16</v>
      </c>
      <c r="C274" s="7" t="s">
        <v>22</v>
      </c>
      <c r="D274" s="12" t="s">
        <v>21</v>
      </c>
      <c r="E274" s="8">
        <v>1.36</v>
      </c>
      <c r="F274" s="9">
        <v>3</v>
      </c>
      <c r="G274" s="9" t="s">
        <v>101</v>
      </c>
      <c r="H274" s="9" t="s">
        <v>102</v>
      </c>
      <c r="I274" s="8">
        <v>2263.8090940922743</v>
      </c>
      <c r="J274" s="11">
        <v>24575</v>
      </c>
      <c r="K274" s="11">
        <v>32991</v>
      </c>
      <c r="L274" s="9">
        <v>1197234</v>
      </c>
      <c r="M274" s="9">
        <v>8621121</v>
      </c>
      <c r="N274" s="9" t="s">
        <v>103</v>
      </c>
      <c r="O274" s="9" t="s">
        <v>104</v>
      </c>
      <c r="P274" s="9">
        <v>2237</v>
      </c>
      <c r="Q274" s="9">
        <v>26582</v>
      </c>
      <c r="R274" s="18">
        <v>169.41</v>
      </c>
      <c r="S274" s="10"/>
    </row>
    <row r="275" spans="1:19" x14ac:dyDescent="0.2">
      <c r="A275" s="7" t="s">
        <v>100</v>
      </c>
      <c r="B275" s="7" t="s">
        <v>16</v>
      </c>
      <c r="C275" s="7" t="s">
        <v>23</v>
      </c>
      <c r="D275" s="12" t="s">
        <v>21</v>
      </c>
      <c r="E275" s="8">
        <v>1.36</v>
      </c>
      <c r="F275" s="9">
        <v>3</v>
      </c>
      <c r="G275" s="9" t="s">
        <v>101</v>
      </c>
      <c r="H275" s="9" t="s">
        <v>102</v>
      </c>
      <c r="I275" s="8">
        <v>2263.8090940922743</v>
      </c>
      <c r="J275" s="11">
        <v>24575</v>
      </c>
      <c r="K275" s="11">
        <v>32991</v>
      </c>
      <c r="L275" s="9">
        <v>1197234</v>
      </c>
      <c r="M275" s="9">
        <v>8621121</v>
      </c>
      <c r="N275" s="9" t="s">
        <v>104</v>
      </c>
      <c r="O275" s="9" t="s">
        <v>105</v>
      </c>
      <c r="P275" s="9">
        <v>2237</v>
      </c>
      <c r="Q275" s="9">
        <v>26582</v>
      </c>
      <c r="R275" s="18">
        <v>169.41</v>
      </c>
      <c r="S275" s="10"/>
    </row>
    <row r="276" spans="1:19" x14ac:dyDescent="0.2">
      <c r="A276" s="7" t="s">
        <v>100</v>
      </c>
      <c r="B276" s="7" t="s">
        <v>17</v>
      </c>
      <c r="C276" s="7" t="s">
        <v>20</v>
      </c>
      <c r="D276" s="12" t="s">
        <v>21</v>
      </c>
      <c r="E276" s="8">
        <v>1.17</v>
      </c>
      <c r="F276" s="9">
        <v>3</v>
      </c>
      <c r="G276" s="9" t="s">
        <v>102</v>
      </c>
      <c r="H276" s="9" t="s">
        <v>102</v>
      </c>
      <c r="I276" s="8">
        <v>2517.7356418390173</v>
      </c>
      <c r="J276" s="11">
        <v>24706</v>
      </c>
      <c r="K276" s="11">
        <v>32991</v>
      </c>
      <c r="L276" s="9">
        <v>9056076</v>
      </c>
      <c r="M276" s="9">
        <v>8621121</v>
      </c>
      <c r="N276" s="9" t="s">
        <v>103</v>
      </c>
      <c r="O276" s="9" t="s">
        <v>104</v>
      </c>
      <c r="P276" s="9">
        <v>2467</v>
      </c>
      <c r="Q276" s="9">
        <v>60435</v>
      </c>
      <c r="R276" s="18">
        <v>326.47000000000003</v>
      </c>
      <c r="S276" s="10"/>
    </row>
    <row r="277" spans="1:19" x14ac:dyDescent="0.2">
      <c r="A277" s="7" t="s">
        <v>100</v>
      </c>
      <c r="B277" s="7" t="s">
        <v>17</v>
      </c>
      <c r="C277" s="7" t="s">
        <v>22</v>
      </c>
      <c r="D277" s="12" t="s">
        <v>21</v>
      </c>
      <c r="E277" s="8">
        <v>1.17</v>
      </c>
      <c r="F277" s="9">
        <v>3</v>
      </c>
      <c r="G277" s="9" t="s">
        <v>102</v>
      </c>
      <c r="H277" s="9" t="s">
        <v>102</v>
      </c>
      <c r="I277" s="8">
        <v>2517.7356418390173</v>
      </c>
      <c r="J277" s="11">
        <v>24706</v>
      </c>
      <c r="K277" s="11">
        <v>32991</v>
      </c>
      <c r="L277" s="9">
        <v>9056076</v>
      </c>
      <c r="M277" s="9">
        <v>8621121</v>
      </c>
      <c r="N277" s="9" t="s">
        <v>103</v>
      </c>
      <c r="O277" s="9" t="s">
        <v>104</v>
      </c>
      <c r="P277" s="9">
        <v>2467</v>
      </c>
      <c r="Q277" s="9">
        <v>60435</v>
      </c>
      <c r="R277" s="18">
        <v>326.47000000000003</v>
      </c>
      <c r="S277" s="10"/>
    </row>
    <row r="278" spans="1:19" x14ac:dyDescent="0.2">
      <c r="A278" s="7" t="s">
        <v>100</v>
      </c>
      <c r="B278" s="7" t="s">
        <v>17</v>
      </c>
      <c r="C278" s="7" t="s">
        <v>23</v>
      </c>
      <c r="D278" s="12" t="s">
        <v>21</v>
      </c>
      <c r="E278" s="8">
        <v>1.17</v>
      </c>
      <c r="F278" s="9">
        <v>3</v>
      </c>
      <c r="G278" s="9" t="s">
        <v>102</v>
      </c>
      <c r="H278" s="9" t="s">
        <v>102</v>
      </c>
      <c r="I278" s="8">
        <v>2517.7356418390173</v>
      </c>
      <c r="J278" s="11">
        <v>24706</v>
      </c>
      <c r="K278" s="11">
        <v>32991</v>
      </c>
      <c r="L278" s="9">
        <v>9056076</v>
      </c>
      <c r="M278" s="9">
        <v>8621121</v>
      </c>
      <c r="N278" s="9" t="s">
        <v>104</v>
      </c>
      <c r="O278" s="9" t="s">
        <v>105</v>
      </c>
      <c r="P278" s="9">
        <v>2467</v>
      </c>
      <c r="Q278" s="9">
        <v>60435</v>
      </c>
      <c r="R278" s="18">
        <v>326.47000000000003</v>
      </c>
      <c r="S278" s="10"/>
    </row>
    <row r="279" spans="1:19" x14ac:dyDescent="0.2">
      <c r="A279" s="7" t="s">
        <v>100</v>
      </c>
      <c r="B279" s="7" t="s">
        <v>60</v>
      </c>
      <c r="C279" s="7" t="s">
        <v>20</v>
      </c>
      <c r="D279" s="12" t="s">
        <v>21</v>
      </c>
      <c r="E279" s="8">
        <v>1.29</v>
      </c>
      <c r="F279" s="9">
        <v>3</v>
      </c>
      <c r="G279" s="9" t="s">
        <v>102</v>
      </c>
      <c r="H279" s="9" t="s">
        <v>102</v>
      </c>
      <c r="I279" s="8">
        <v>6317.5549937916912</v>
      </c>
      <c r="J279" s="11">
        <v>24725</v>
      </c>
      <c r="K279" s="11">
        <v>32991</v>
      </c>
      <c r="L279" s="9">
        <v>1074558</v>
      </c>
      <c r="M279" s="9">
        <v>8621121</v>
      </c>
      <c r="N279" s="9" t="s">
        <v>103</v>
      </c>
      <c r="O279" s="9" t="s">
        <v>104</v>
      </c>
      <c r="P279" s="9">
        <v>951</v>
      </c>
      <c r="Q279" s="9">
        <v>4614</v>
      </c>
      <c r="R279" s="18">
        <v>234.31</v>
      </c>
      <c r="S279" s="10"/>
    </row>
    <row r="280" spans="1:19" x14ac:dyDescent="0.2">
      <c r="A280" s="7" t="s">
        <v>100</v>
      </c>
      <c r="B280" s="7" t="s">
        <v>60</v>
      </c>
      <c r="C280" s="7" t="s">
        <v>22</v>
      </c>
      <c r="D280" s="12" t="s">
        <v>21</v>
      </c>
      <c r="E280" s="8">
        <v>1.29</v>
      </c>
      <c r="F280" s="9">
        <v>3</v>
      </c>
      <c r="G280" s="9" t="s">
        <v>102</v>
      </c>
      <c r="H280" s="9" t="s">
        <v>102</v>
      </c>
      <c r="I280" s="8">
        <v>6317.5549937916912</v>
      </c>
      <c r="J280" s="11">
        <v>24725</v>
      </c>
      <c r="K280" s="11">
        <v>32991</v>
      </c>
      <c r="L280" s="9">
        <v>1074558</v>
      </c>
      <c r="M280" s="9">
        <v>8621121</v>
      </c>
      <c r="N280" s="9" t="s">
        <v>103</v>
      </c>
      <c r="O280" s="9" t="s">
        <v>104</v>
      </c>
      <c r="P280" s="9">
        <v>951</v>
      </c>
      <c r="Q280" s="9">
        <v>4614</v>
      </c>
      <c r="R280" s="18">
        <v>234.31</v>
      </c>
      <c r="S280" s="10"/>
    </row>
    <row r="281" spans="1:19" x14ac:dyDescent="0.2">
      <c r="A281" s="7" t="s">
        <v>100</v>
      </c>
      <c r="B281" s="7" t="s">
        <v>60</v>
      </c>
      <c r="C281" s="7" t="s">
        <v>23</v>
      </c>
      <c r="D281" s="12" t="s">
        <v>21</v>
      </c>
      <c r="E281" s="8">
        <v>1.29</v>
      </c>
      <c r="F281" s="9">
        <v>3</v>
      </c>
      <c r="G281" s="9" t="s">
        <v>102</v>
      </c>
      <c r="H281" s="9" t="s">
        <v>102</v>
      </c>
      <c r="I281" s="8">
        <v>6317.5549937916912</v>
      </c>
      <c r="J281" s="11">
        <v>24725</v>
      </c>
      <c r="K281" s="11">
        <v>32991</v>
      </c>
      <c r="L281" s="9">
        <v>1074558</v>
      </c>
      <c r="M281" s="9">
        <v>8621121</v>
      </c>
      <c r="N281" s="9" t="s">
        <v>104</v>
      </c>
      <c r="O281" s="9" t="s">
        <v>105</v>
      </c>
      <c r="P281" s="9">
        <v>951</v>
      </c>
      <c r="Q281" s="9">
        <v>4614</v>
      </c>
      <c r="R281" s="18">
        <v>234.31</v>
      </c>
      <c r="S281" s="10"/>
    </row>
    <row r="282" spans="1:19" x14ac:dyDescent="0.2">
      <c r="A282" s="7" t="s">
        <v>100</v>
      </c>
      <c r="B282" s="7" t="s">
        <v>61</v>
      </c>
      <c r="C282" s="7" t="s">
        <v>20</v>
      </c>
      <c r="D282" s="12" t="s">
        <v>21</v>
      </c>
      <c r="E282" s="8">
        <v>1.05</v>
      </c>
      <c r="F282" s="9">
        <v>3</v>
      </c>
      <c r="G282" s="9" t="s">
        <v>101</v>
      </c>
      <c r="H282" s="9" t="s">
        <v>102</v>
      </c>
      <c r="I282" s="8">
        <v>3042.0856986021427</v>
      </c>
      <c r="J282" s="11">
        <v>21207</v>
      </c>
      <c r="K282" s="11">
        <v>32991</v>
      </c>
      <c r="L282" s="9">
        <v>2105604</v>
      </c>
      <c r="M282" s="9">
        <v>8621121</v>
      </c>
      <c r="N282" s="9" t="s">
        <v>103</v>
      </c>
      <c r="O282" s="9" t="s">
        <v>104</v>
      </c>
      <c r="P282" s="9">
        <v>1097</v>
      </c>
      <c r="Q282" s="9">
        <v>51122</v>
      </c>
      <c r="R282" s="18">
        <v>124.92</v>
      </c>
      <c r="S282" s="10"/>
    </row>
    <row r="283" spans="1:19" x14ac:dyDescent="0.2">
      <c r="A283" s="7" t="s">
        <v>100</v>
      </c>
      <c r="B283" s="7" t="s">
        <v>61</v>
      </c>
      <c r="C283" s="7" t="s">
        <v>22</v>
      </c>
      <c r="D283" s="12" t="s">
        <v>21</v>
      </c>
      <c r="E283" s="8">
        <v>1.05</v>
      </c>
      <c r="F283" s="9">
        <v>3</v>
      </c>
      <c r="G283" s="9" t="s">
        <v>101</v>
      </c>
      <c r="H283" s="9" t="s">
        <v>102</v>
      </c>
      <c r="I283" s="8">
        <v>3042.0856986021427</v>
      </c>
      <c r="J283" s="11">
        <v>21207</v>
      </c>
      <c r="K283" s="11">
        <v>32991</v>
      </c>
      <c r="L283" s="9">
        <v>2105604</v>
      </c>
      <c r="M283" s="9">
        <v>8621121</v>
      </c>
      <c r="N283" s="9" t="s">
        <v>103</v>
      </c>
      <c r="O283" s="9" t="s">
        <v>104</v>
      </c>
      <c r="P283" s="9">
        <v>1097</v>
      </c>
      <c r="Q283" s="9">
        <v>51122</v>
      </c>
      <c r="R283" s="18">
        <v>124.92</v>
      </c>
      <c r="S283" s="10"/>
    </row>
    <row r="284" spans="1:19" x14ac:dyDescent="0.2">
      <c r="A284" s="7" t="s">
        <v>100</v>
      </c>
      <c r="B284" s="7" t="s">
        <v>61</v>
      </c>
      <c r="C284" s="7" t="s">
        <v>23</v>
      </c>
      <c r="D284" s="12" t="s">
        <v>21</v>
      </c>
      <c r="E284" s="8">
        <v>1.05</v>
      </c>
      <c r="F284" s="9">
        <v>3</v>
      </c>
      <c r="G284" s="9" t="s">
        <v>101</v>
      </c>
      <c r="H284" s="9" t="s">
        <v>102</v>
      </c>
      <c r="I284" s="8">
        <v>3042.0856986021427</v>
      </c>
      <c r="J284" s="11">
        <v>21207</v>
      </c>
      <c r="K284" s="11">
        <v>32991</v>
      </c>
      <c r="L284" s="9">
        <v>2105604</v>
      </c>
      <c r="M284" s="9">
        <v>8621121</v>
      </c>
      <c r="N284" s="9" t="s">
        <v>104</v>
      </c>
      <c r="O284" s="9" t="s">
        <v>105</v>
      </c>
      <c r="P284" s="9">
        <v>1097</v>
      </c>
      <c r="Q284" s="9">
        <v>51122</v>
      </c>
      <c r="R284" s="18">
        <v>124.92</v>
      </c>
      <c r="S284" s="10"/>
    </row>
    <row r="285" spans="1:19" x14ac:dyDescent="0.2">
      <c r="A285" s="7" t="s">
        <v>100</v>
      </c>
      <c r="B285" s="7" t="s">
        <v>63</v>
      </c>
      <c r="C285" s="7" t="s">
        <v>20</v>
      </c>
      <c r="D285" s="12" t="s">
        <v>21</v>
      </c>
      <c r="E285" s="8">
        <v>1.1499999999999999</v>
      </c>
      <c r="F285" s="9">
        <v>3</v>
      </c>
      <c r="G285" s="9" t="s">
        <v>102</v>
      </c>
      <c r="H285" s="9" t="s">
        <v>102</v>
      </c>
      <c r="I285" s="8">
        <v>6143.2043000711419</v>
      </c>
      <c r="J285" s="11">
        <v>28739</v>
      </c>
      <c r="K285" s="11">
        <v>32991</v>
      </c>
      <c r="L285" s="9">
        <v>2761118</v>
      </c>
      <c r="M285" s="9">
        <v>8621121</v>
      </c>
      <c r="N285" s="9" t="s">
        <v>103</v>
      </c>
      <c r="O285" s="9" t="s">
        <v>105</v>
      </c>
      <c r="P285" s="9">
        <v>1015</v>
      </c>
      <c r="Q285" s="9">
        <v>13123</v>
      </c>
      <c r="R285" s="18">
        <v>278.39</v>
      </c>
      <c r="S285" s="10"/>
    </row>
    <row r="286" spans="1:19" x14ac:dyDescent="0.2">
      <c r="A286" s="7" t="s">
        <v>100</v>
      </c>
      <c r="B286" s="7" t="s">
        <v>63</v>
      </c>
      <c r="C286" s="7" t="s">
        <v>22</v>
      </c>
      <c r="D286" s="12" t="s">
        <v>21</v>
      </c>
      <c r="E286" s="8">
        <v>1.1499999999999999</v>
      </c>
      <c r="F286" s="9">
        <v>3</v>
      </c>
      <c r="G286" s="9" t="s">
        <v>102</v>
      </c>
      <c r="H286" s="9" t="s">
        <v>102</v>
      </c>
      <c r="I286" s="8">
        <v>6143.2043000711419</v>
      </c>
      <c r="J286" s="11">
        <v>28739</v>
      </c>
      <c r="K286" s="11">
        <v>32991</v>
      </c>
      <c r="L286" s="9">
        <v>2761118</v>
      </c>
      <c r="M286" s="9">
        <v>8621121</v>
      </c>
      <c r="N286" s="9" t="s">
        <v>103</v>
      </c>
      <c r="O286" s="9" t="s">
        <v>105</v>
      </c>
      <c r="P286" s="9">
        <v>1015</v>
      </c>
      <c r="Q286" s="9">
        <v>13123</v>
      </c>
      <c r="R286" s="18">
        <v>278.39</v>
      </c>
      <c r="S286" s="10"/>
    </row>
    <row r="287" spans="1:19" x14ac:dyDescent="0.2">
      <c r="A287" s="7" t="s">
        <v>100</v>
      </c>
      <c r="B287" s="7" t="s">
        <v>63</v>
      </c>
      <c r="C287" s="7" t="s">
        <v>23</v>
      </c>
      <c r="D287" s="12" t="s">
        <v>21</v>
      </c>
      <c r="E287" s="8">
        <v>1.1499999999999999</v>
      </c>
      <c r="F287" s="9">
        <v>3</v>
      </c>
      <c r="G287" s="9" t="s">
        <v>102</v>
      </c>
      <c r="H287" s="9" t="s">
        <v>102</v>
      </c>
      <c r="I287" s="8">
        <v>6143.2043000711419</v>
      </c>
      <c r="J287" s="11">
        <v>28739</v>
      </c>
      <c r="K287" s="11">
        <v>32991</v>
      </c>
      <c r="L287" s="9">
        <v>2761118</v>
      </c>
      <c r="M287" s="9">
        <v>8621121</v>
      </c>
      <c r="N287" s="9" t="s">
        <v>104</v>
      </c>
      <c r="O287" s="9" t="s">
        <v>105</v>
      </c>
      <c r="P287" s="9">
        <v>1015</v>
      </c>
      <c r="Q287" s="9">
        <v>13123</v>
      </c>
      <c r="R287" s="18">
        <v>278.39</v>
      </c>
      <c r="S287" s="10"/>
    </row>
    <row r="288" spans="1:19" x14ac:dyDescent="0.2">
      <c r="A288" s="7" t="s">
        <v>100</v>
      </c>
      <c r="B288" s="7" t="s">
        <v>19</v>
      </c>
      <c r="C288" s="7" t="s">
        <v>20</v>
      </c>
      <c r="D288" s="12" t="s">
        <v>21</v>
      </c>
      <c r="E288" s="8">
        <v>1.42</v>
      </c>
      <c r="F288" s="9">
        <v>3</v>
      </c>
      <c r="G288" s="9" t="s">
        <v>102</v>
      </c>
      <c r="H288" s="9" t="s">
        <v>102</v>
      </c>
      <c r="I288" s="8">
        <v>2995.0996908769416</v>
      </c>
      <c r="J288" s="11">
        <v>22038</v>
      </c>
      <c r="K288" s="11">
        <v>32991</v>
      </c>
      <c r="L288" s="9">
        <v>1308499</v>
      </c>
      <c r="M288" s="9">
        <v>8621121</v>
      </c>
      <c r="N288" s="9" t="s">
        <v>103</v>
      </c>
      <c r="O288" s="9" t="s">
        <v>104</v>
      </c>
      <c r="P288" s="9">
        <v>1173</v>
      </c>
      <c r="Q288" s="9">
        <v>10334</v>
      </c>
      <c r="R288" s="18">
        <v>208.71</v>
      </c>
      <c r="S288" s="10"/>
    </row>
    <row r="289" spans="1:19" x14ac:dyDescent="0.2">
      <c r="A289" s="7" t="s">
        <v>100</v>
      </c>
      <c r="B289" s="7" t="s">
        <v>19</v>
      </c>
      <c r="C289" s="7" t="s">
        <v>22</v>
      </c>
      <c r="D289" s="12" t="s">
        <v>21</v>
      </c>
      <c r="E289" s="8">
        <v>1.42</v>
      </c>
      <c r="F289" s="9">
        <v>3</v>
      </c>
      <c r="G289" s="9" t="s">
        <v>102</v>
      </c>
      <c r="H289" s="9" t="s">
        <v>102</v>
      </c>
      <c r="I289" s="8">
        <v>2995.0996908769416</v>
      </c>
      <c r="J289" s="11">
        <v>22038</v>
      </c>
      <c r="K289" s="11">
        <v>32991</v>
      </c>
      <c r="L289" s="9">
        <v>1308499</v>
      </c>
      <c r="M289" s="9">
        <v>8621121</v>
      </c>
      <c r="N289" s="9" t="s">
        <v>103</v>
      </c>
      <c r="O289" s="9" t="s">
        <v>104</v>
      </c>
      <c r="P289" s="9">
        <v>1173</v>
      </c>
      <c r="Q289" s="9">
        <v>10334</v>
      </c>
      <c r="R289" s="18">
        <v>208.71</v>
      </c>
      <c r="S289" s="10"/>
    </row>
    <row r="290" spans="1:19" x14ac:dyDescent="0.2">
      <c r="A290" s="7" t="s">
        <v>100</v>
      </c>
      <c r="B290" s="7" t="s">
        <v>19</v>
      </c>
      <c r="C290" s="7" t="s">
        <v>23</v>
      </c>
      <c r="D290" s="12" t="s">
        <v>21</v>
      </c>
      <c r="E290" s="8">
        <v>1.42</v>
      </c>
      <c r="F290" s="9">
        <v>3</v>
      </c>
      <c r="G290" s="9" t="s">
        <v>102</v>
      </c>
      <c r="H290" s="9" t="s">
        <v>102</v>
      </c>
      <c r="I290" s="8">
        <v>2995.0996908769416</v>
      </c>
      <c r="J290" s="11">
        <v>22038</v>
      </c>
      <c r="K290" s="11">
        <v>32991</v>
      </c>
      <c r="L290" s="9">
        <v>1308499</v>
      </c>
      <c r="M290" s="9">
        <v>8621121</v>
      </c>
      <c r="N290" s="9" t="s">
        <v>104</v>
      </c>
      <c r="O290" s="9" t="s">
        <v>105</v>
      </c>
      <c r="P290" s="9">
        <v>1173</v>
      </c>
      <c r="Q290" s="9">
        <v>10334</v>
      </c>
      <c r="R290" s="18">
        <v>208.71</v>
      </c>
      <c r="S290" s="10"/>
    </row>
    <row r="291" spans="1:19" x14ac:dyDescent="0.2">
      <c r="A291" s="7" t="s">
        <v>100</v>
      </c>
      <c r="B291" s="7" t="s">
        <v>65</v>
      </c>
      <c r="C291" s="7" t="s">
        <v>20</v>
      </c>
      <c r="D291" s="12" t="s">
        <v>21</v>
      </c>
      <c r="E291" s="8">
        <v>1.02</v>
      </c>
      <c r="F291" s="9">
        <v>0</v>
      </c>
      <c r="G291" s="9" t="s">
        <v>102</v>
      </c>
      <c r="H291" s="9" t="s">
        <v>102</v>
      </c>
      <c r="I291" s="8">
        <v>3585.8600460483435</v>
      </c>
      <c r="J291" s="11">
        <v>21125</v>
      </c>
      <c r="K291" s="11">
        <v>32991</v>
      </c>
      <c r="L291" s="9">
        <v>1536012</v>
      </c>
      <c r="M291" s="9">
        <v>8621121</v>
      </c>
      <c r="N291" s="9" t="s">
        <v>103</v>
      </c>
      <c r="O291" s="9" t="s">
        <v>104</v>
      </c>
      <c r="P291" s="9">
        <v>291</v>
      </c>
      <c r="Q291" s="9">
        <v>6295</v>
      </c>
      <c r="R291" s="18">
        <v>150.13</v>
      </c>
      <c r="S291" s="10"/>
    </row>
    <row r="292" spans="1:19" x14ac:dyDescent="0.2">
      <c r="A292" s="7" t="s">
        <v>100</v>
      </c>
      <c r="B292" s="7" t="s">
        <v>65</v>
      </c>
      <c r="C292" s="7" t="s">
        <v>22</v>
      </c>
      <c r="D292" s="12" t="s">
        <v>21</v>
      </c>
      <c r="E292" s="8">
        <v>1.02</v>
      </c>
      <c r="F292" s="9">
        <v>3</v>
      </c>
      <c r="G292" s="9" t="s">
        <v>102</v>
      </c>
      <c r="H292" s="9" t="s">
        <v>102</v>
      </c>
      <c r="I292" s="8">
        <v>3585.8600460483435</v>
      </c>
      <c r="J292" s="11">
        <v>21125</v>
      </c>
      <c r="K292" s="11">
        <v>32991</v>
      </c>
      <c r="L292" s="9">
        <v>1536012</v>
      </c>
      <c r="M292" s="9">
        <v>8621121</v>
      </c>
      <c r="N292" s="9" t="s">
        <v>103</v>
      </c>
      <c r="O292" s="9" t="s">
        <v>104</v>
      </c>
      <c r="P292" s="9">
        <v>291</v>
      </c>
      <c r="Q292" s="9">
        <v>6295</v>
      </c>
      <c r="R292" s="18">
        <v>150.13</v>
      </c>
      <c r="S292" s="10"/>
    </row>
    <row r="293" spans="1:19" x14ac:dyDescent="0.2">
      <c r="A293" s="7" t="s">
        <v>100</v>
      </c>
      <c r="B293" s="7" t="s">
        <v>65</v>
      </c>
      <c r="C293" s="7" t="s">
        <v>23</v>
      </c>
      <c r="D293" s="12" t="s">
        <v>21</v>
      </c>
      <c r="E293" s="8">
        <v>1.02</v>
      </c>
      <c r="F293" s="9">
        <v>3</v>
      </c>
      <c r="G293" s="9" t="s">
        <v>102</v>
      </c>
      <c r="H293" s="9" t="s">
        <v>102</v>
      </c>
      <c r="I293" s="8">
        <v>3585.8600460483435</v>
      </c>
      <c r="J293" s="11">
        <v>21125</v>
      </c>
      <c r="K293" s="11">
        <v>32991</v>
      </c>
      <c r="L293" s="9">
        <v>1536012</v>
      </c>
      <c r="M293" s="9">
        <v>8621121</v>
      </c>
      <c r="N293" s="9" t="s">
        <v>104</v>
      </c>
      <c r="O293" s="9" t="s">
        <v>105</v>
      </c>
      <c r="P293" s="9">
        <v>291</v>
      </c>
      <c r="Q293" s="9">
        <v>6295</v>
      </c>
      <c r="R293" s="18">
        <v>150.13</v>
      </c>
      <c r="S293" s="10"/>
    </row>
    <row r="294" spans="1:19" x14ac:dyDescent="0.2">
      <c r="A294" s="7" t="s">
        <v>100</v>
      </c>
      <c r="B294" s="7" t="s">
        <v>56</v>
      </c>
      <c r="C294" s="7" t="s">
        <v>100</v>
      </c>
      <c r="D294" s="12" t="s">
        <v>66</v>
      </c>
      <c r="E294" s="8">
        <v>1</v>
      </c>
      <c r="F294" s="9">
        <v>3</v>
      </c>
      <c r="G294" s="9" t="s">
        <v>102</v>
      </c>
      <c r="H294" s="9" t="s">
        <v>101</v>
      </c>
      <c r="I294" s="8">
        <v>8795.7275792756554</v>
      </c>
      <c r="J294" s="11">
        <v>24706</v>
      </c>
      <c r="K294" s="11">
        <v>29846</v>
      </c>
      <c r="L294" s="9">
        <v>9056076</v>
      </c>
      <c r="M294" s="9">
        <v>2237227</v>
      </c>
      <c r="N294" s="9" t="s">
        <v>104</v>
      </c>
      <c r="O294" s="9" t="s">
        <v>104</v>
      </c>
      <c r="P294" s="9">
        <v>325</v>
      </c>
      <c r="Q294" s="9">
        <v>23041</v>
      </c>
      <c r="R294" s="18">
        <v>56.43</v>
      </c>
      <c r="S294" s="10"/>
    </row>
    <row r="295" spans="1:19" x14ac:dyDescent="0.2">
      <c r="A295" s="7" t="s">
        <v>100</v>
      </c>
      <c r="B295" s="7" t="s">
        <v>16</v>
      </c>
      <c r="C295" s="7" t="s">
        <v>100</v>
      </c>
      <c r="D295" s="12" t="s">
        <v>66</v>
      </c>
      <c r="E295" s="8">
        <v>1.05</v>
      </c>
      <c r="F295" s="9">
        <v>0</v>
      </c>
      <c r="G295" s="9" t="s">
        <v>101</v>
      </c>
      <c r="H295" s="9" t="s">
        <v>101</v>
      </c>
      <c r="I295" s="8">
        <v>9062.9471188073167</v>
      </c>
      <c r="J295" s="11">
        <v>24575</v>
      </c>
      <c r="K295" s="11">
        <v>29846</v>
      </c>
      <c r="L295" s="9">
        <v>1197234</v>
      </c>
      <c r="M295" s="9">
        <v>2237227</v>
      </c>
      <c r="N295" s="9" t="s">
        <v>104</v>
      </c>
      <c r="O295" s="9" t="s">
        <v>104</v>
      </c>
      <c r="P295" s="9">
        <v>407</v>
      </c>
      <c r="Q295" s="9">
        <v>13356</v>
      </c>
      <c r="R295" s="18">
        <v>58.03</v>
      </c>
      <c r="S295" s="10"/>
    </row>
    <row r="296" spans="1:19" x14ac:dyDescent="0.2">
      <c r="A296" s="7" t="s">
        <v>100</v>
      </c>
      <c r="B296" s="7" t="s">
        <v>17</v>
      </c>
      <c r="C296" s="7" t="s">
        <v>100</v>
      </c>
      <c r="D296" s="12" t="s">
        <v>66</v>
      </c>
      <c r="E296" s="8">
        <v>1</v>
      </c>
      <c r="F296" s="9">
        <v>3</v>
      </c>
      <c r="G296" s="9" t="s">
        <v>102</v>
      </c>
      <c r="H296" s="9" t="s">
        <v>101</v>
      </c>
      <c r="I296" s="8">
        <v>5391.0766763968622</v>
      </c>
      <c r="J296" s="11">
        <v>24706</v>
      </c>
      <c r="K296" s="11">
        <v>29846</v>
      </c>
      <c r="L296" s="9">
        <v>9056076</v>
      </c>
      <c r="M296" s="9">
        <v>2237227</v>
      </c>
      <c r="N296" s="9" t="s">
        <v>104</v>
      </c>
      <c r="O296" s="9" t="s">
        <v>104</v>
      </c>
      <c r="P296" s="9">
        <v>334</v>
      </c>
      <c r="Q296" s="9">
        <v>43884</v>
      </c>
      <c r="R296" s="18">
        <v>53.8</v>
      </c>
      <c r="S296" s="10"/>
    </row>
    <row r="297" spans="1:19" x14ac:dyDescent="0.2">
      <c r="A297" s="7" t="s">
        <v>100</v>
      </c>
      <c r="B297" s="7" t="s">
        <v>5</v>
      </c>
      <c r="C297" s="7" t="s">
        <v>100</v>
      </c>
      <c r="D297" s="12" t="s">
        <v>67</v>
      </c>
      <c r="E297" s="8">
        <v>1</v>
      </c>
      <c r="F297" s="9">
        <v>1</v>
      </c>
      <c r="G297" s="9" t="s">
        <v>102</v>
      </c>
      <c r="H297" s="9" t="s">
        <v>101</v>
      </c>
      <c r="I297" s="8">
        <v>5149.025673002564</v>
      </c>
      <c r="J297" s="11">
        <v>28637</v>
      </c>
      <c r="K297" s="11">
        <v>20927</v>
      </c>
      <c r="L297" s="9">
        <v>3036732</v>
      </c>
      <c r="M297" s="9">
        <v>1021733</v>
      </c>
      <c r="N297" s="9" t="s">
        <v>104</v>
      </c>
      <c r="O297" s="9" t="s">
        <v>104</v>
      </c>
      <c r="P297" s="9">
        <v>180</v>
      </c>
      <c r="Q297" s="9">
        <v>7646</v>
      </c>
      <c r="R297" s="18">
        <v>66.14</v>
      </c>
      <c r="S297" s="10"/>
    </row>
    <row r="298" spans="1:19" x14ac:dyDescent="0.2">
      <c r="A298" s="7" t="s">
        <v>100</v>
      </c>
      <c r="B298" s="7" t="s">
        <v>14</v>
      </c>
      <c r="C298" s="7" t="s">
        <v>100</v>
      </c>
      <c r="D298" s="12" t="s">
        <v>67</v>
      </c>
      <c r="E298" s="8">
        <v>1.0900000000000001</v>
      </c>
      <c r="F298" s="9">
        <v>3</v>
      </c>
      <c r="G298" s="9" t="s">
        <v>102</v>
      </c>
      <c r="H298" s="9" t="s">
        <v>101</v>
      </c>
      <c r="I298" s="8">
        <v>4897.6419821066766</v>
      </c>
      <c r="J298" s="11">
        <v>27211</v>
      </c>
      <c r="K298" s="11">
        <v>20927</v>
      </c>
      <c r="L298" s="9">
        <v>3770125</v>
      </c>
      <c r="M298" s="9">
        <v>1021733</v>
      </c>
      <c r="N298" s="9" t="s">
        <v>104</v>
      </c>
      <c r="O298" s="9" t="s">
        <v>104</v>
      </c>
      <c r="P298" s="9">
        <v>410</v>
      </c>
      <c r="Q298" s="9">
        <v>5425</v>
      </c>
      <c r="R298" s="18">
        <v>96.18</v>
      </c>
      <c r="S298" s="10"/>
    </row>
    <row r="299" spans="1:19" x14ac:dyDescent="0.2">
      <c r="A299" s="7" t="s">
        <v>9</v>
      </c>
      <c r="B299" s="7" t="s">
        <v>10</v>
      </c>
      <c r="C299" s="7" t="s">
        <v>100</v>
      </c>
      <c r="D299" s="12" t="s">
        <v>68</v>
      </c>
      <c r="E299" s="8">
        <v>1.02</v>
      </c>
      <c r="F299" s="9">
        <v>3</v>
      </c>
      <c r="G299" s="9" t="s">
        <v>102</v>
      </c>
      <c r="H299" s="9" t="s">
        <v>101</v>
      </c>
      <c r="I299" s="8">
        <v>5230.3170516522232</v>
      </c>
      <c r="J299" s="11">
        <v>29260</v>
      </c>
      <c r="K299" s="11">
        <v>25127</v>
      </c>
      <c r="L299" s="9">
        <v>7830332</v>
      </c>
      <c r="M299" s="9">
        <v>679984</v>
      </c>
      <c r="N299" s="9" t="s">
        <v>103</v>
      </c>
      <c r="O299" s="9" t="s">
        <v>104</v>
      </c>
      <c r="P299" s="9">
        <v>428</v>
      </c>
      <c r="Q299" s="9">
        <v>8724</v>
      </c>
      <c r="R299" s="18">
        <v>67.77</v>
      </c>
      <c r="S299" s="10"/>
    </row>
    <row r="300" spans="1:19" x14ac:dyDescent="0.2">
      <c r="A300" s="7" t="s">
        <v>11</v>
      </c>
      <c r="B300" s="7" t="s">
        <v>10</v>
      </c>
      <c r="C300" s="7" t="s">
        <v>100</v>
      </c>
      <c r="D300" s="12" t="s">
        <v>68</v>
      </c>
      <c r="E300" s="8">
        <v>1.02</v>
      </c>
      <c r="F300" s="9">
        <v>3</v>
      </c>
      <c r="G300" s="9" t="s">
        <v>102</v>
      </c>
      <c r="H300" s="9" t="s">
        <v>101</v>
      </c>
      <c r="I300" s="8">
        <v>5230.3170516522232</v>
      </c>
      <c r="J300" s="11">
        <v>29260</v>
      </c>
      <c r="K300" s="11">
        <v>25127</v>
      </c>
      <c r="L300" s="9">
        <v>7830332</v>
      </c>
      <c r="M300" s="9">
        <v>679984</v>
      </c>
      <c r="N300" s="9" t="s">
        <v>104</v>
      </c>
      <c r="O300" s="9" t="s">
        <v>104</v>
      </c>
      <c r="P300" s="9">
        <v>428</v>
      </c>
      <c r="Q300" s="9">
        <v>8724</v>
      </c>
      <c r="R300" s="18">
        <v>67.77</v>
      </c>
      <c r="S300" s="10"/>
    </row>
    <row r="301" spans="1:19" x14ac:dyDescent="0.2">
      <c r="A301" s="7" t="s">
        <v>100</v>
      </c>
      <c r="B301" s="7" t="s">
        <v>46</v>
      </c>
      <c r="C301" s="7" t="s">
        <v>100</v>
      </c>
      <c r="D301" s="12" t="s">
        <v>68</v>
      </c>
      <c r="E301" s="8">
        <v>1</v>
      </c>
      <c r="F301" s="9">
        <v>3</v>
      </c>
      <c r="G301" s="9" t="s">
        <v>102</v>
      </c>
      <c r="H301" s="9" t="s">
        <v>102</v>
      </c>
      <c r="I301" s="8">
        <v>6131.5992003665788</v>
      </c>
      <c r="J301" s="11">
        <v>29055</v>
      </c>
      <c r="K301" s="11">
        <v>25127</v>
      </c>
      <c r="L301" s="9">
        <v>1862106</v>
      </c>
      <c r="M301" s="9">
        <v>679984</v>
      </c>
      <c r="N301" s="9" t="s">
        <v>104</v>
      </c>
      <c r="O301" s="9" t="s">
        <v>104</v>
      </c>
      <c r="P301" s="9">
        <v>474</v>
      </c>
      <c r="Q301" s="9">
        <v>3734</v>
      </c>
      <c r="R301" s="18">
        <v>139.81</v>
      </c>
      <c r="S301" s="10"/>
    </row>
    <row r="302" spans="1:19" x14ac:dyDescent="0.2">
      <c r="A302" s="7" t="s">
        <v>100</v>
      </c>
      <c r="B302" s="7" t="s">
        <v>6</v>
      </c>
      <c r="C302" s="7" t="s">
        <v>100</v>
      </c>
      <c r="D302" s="12" t="s">
        <v>24</v>
      </c>
      <c r="E302" s="8">
        <v>1.01</v>
      </c>
      <c r="F302" s="9">
        <v>3</v>
      </c>
      <c r="G302" s="9" t="s">
        <v>101</v>
      </c>
      <c r="H302" s="9" t="s">
        <v>102</v>
      </c>
      <c r="I302" s="8">
        <v>4581.0335143757948</v>
      </c>
      <c r="J302" s="11">
        <v>26993</v>
      </c>
      <c r="K302" s="11">
        <v>22360</v>
      </c>
      <c r="L302" s="9">
        <v>3532657</v>
      </c>
      <c r="M302" s="9">
        <v>1421287</v>
      </c>
      <c r="N302" s="9" t="s">
        <v>104</v>
      </c>
      <c r="O302" s="9" t="s">
        <v>104</v>
      </c>
      <c r="P302" s="9">
        <v>404</v>
      </c>
      <c r="Q302" s="9">
        <v>18673</v>
      </c>
      <c r="R302" s="18">
        <v>92.78</v>
      </c>
      <c r="S302" s="10"/>
    </row>
    <row r="303" spans="1:19" x14ac:dyDescent="0.2">
      <c r="A303" s="7" t="s">
        <v>100</v>
      </c>
      <c r="B303" s="7" t="s">
        <v>8</v>
      </c>
      <c r="C303" s="7" t="s">
        <v>100</v>
      </c>
      <c r="D303" s="12" t="s">
        <v>24</v>
      </c>
      <c r="E303" s="8">
        <v>1.24</v>
      </c>
      <c r="F303" s="9">
        <v>3</v>
      </c>
      <c r="G303" s="9" t="s">
        <v>101</v>
      </c>
      <c r="H303" s="9" t="s">
        <v>102</v>
      </c>
      <c r="I303" s="8">
        <v>3123.3458156118977</v>
      </c>
      <c r="J303" s="11">
        <v>30124</v>
      </c>
      <c r="K303" s="11">
        <v>22360</v>
      </c>
      <c r="L303" s="9">
        <v>5787293</v>
      </c>
      <c r="M303" s="9">
        <v>1421287</v>
      </c>
      <c r="N303" s="9" t="s">
        <v>104</v>
      </c>
      <c r="O303" s="9" t="s">
        <v>104</v>
      </c>
      <c r="P303" s="9">
        <v>1119</v>
      </c>
      <c r="Q303" s="9">
        <v>23222</v>
      </c>
      <c r="R303" s="18">
        <v>117.97</v>
      </c>
      <c r="S303" s="10"/>
    </row>
    <row r="304" spans="1:19" x14ac:dyDescent="0.2">
      <c r="A304" s="7" t="s">
        <v>9</v>
      </c>
      <c r="B304" s="7" t="s">
        <v>10</v>
      </c>
      <c r="C304" s="7" t="s">
        <v>100</v>
      </c>
      <c r="D304" s="12" t="s">
        <v>24</v>
      </c>
      <c r="E304" s="8">
        <v>1.0900000000000001</v>
      </c>
      <c r="F304" s="9">
        <v>3</v>
      </c>
      <c r="G304" s="9" t="s">
        <v>101</v>
      </c>
      <c r="H304" s="9" t="s">
        <v>101</v>
      </c>
      <c r="I304" s="8">
        <v>1853.5340588293639</v>
      </c>
      <c r="J304" s="11">
        <v>29260</v>
      </c>
      <c r="K304" s="11">
        <v>22360</v>
      </c>
      <c r="L304" s="9">
        <v>7830332</v>
      </c>
      <c r="M304" s="9">
        <v>1421287</v>
      </c>
      <c r="N304" s="9" t="s">
        <v>103</v>
      </c>
      <c r="O304" s="9" t="s">
        <v>104</v>
      </c>
      <c r="P304" s="9">
        <v>995</v>
      </c>
      <c r="Q304" s="9">
        <v>26034</v>
      </c>
      <c r="R304" s="18">
        <v>121.67</v>
      </c>
      <c r="S304" s="10"/>
    </row>
    <row r="305" spans="1:19" x14ac:dyDescent="0.2">
      <c r="A305" s="7" t="s">
        <v>11</v>
      </c>
      <c r="B305" s="7" t="s">
        <v>10</v>
      </c>
      <c r="C305" s="7" t="s">
        <v>100</v>
      </c>
      <c r="D305" s="12" t="s">
        <v>24</v>
      </c>
      <c r="E305" s="8">
        <v>1.0900000000000001</v>
      </c>
      <c r="F305" s="9">
        <v>3</v>
      </c>
      <c r="G305" s="9" t="s">
        <v>101</v>
      </c>
      <c r="H305" s="9" t="s">
        <v>101</v>
      </c>
      <c r="I305" s="8">
        <v>1853.5340588293639</v>
      </c>
      <c r="J305" s="11">
        <v>29260</v>
      </c>
      <c r="K305" s="11">
        <v>22360</v>
      </c>
      <c r="L305" s="9">
        <v>7830332</v>
      </c>
      <c r="M305" s="9">
        <v>1421287</v>
      </c>
      <c r="N305" s="9" t="s">
        <v>104</v>
      </c>
      <c r="O305" s="9" t="s">
        <v>104</v>
      </c>
      <c r="P305" s="9">
        <v>995</v>
      </c>
      <c r="Q305" s="9">
        <v>26034</v>
      </c>
      <c r="R305" s="18">
        <v>121.67</v>
      </c>
      <c r="S305" s="10"/>
    </row>
    <row r="306" spans="1:19" x14ac:dyDescent="0.2">
      <c r="A306" s="7" t="s">
        <v>100</v>
      </c>
      <c r="B306" s="7" t="s">
        <v>38</v>
      </c>
      <c r="C306" s="7" t="s">
        <v>100</v>
      </c>
      <c r="D306" s="12" t="s">
        <v>24</v>
      </c>
      <c r="E306" s="8">
        <v>1.17</v>
      </c>
      <c r="F306" s="9">
        <v>3</v>
      </c>
      <c r="G306" s="9" t="s">
        <v>101</v>
      </c>
      <c r="H306" s="9" t="s">
        <v>102</v>
      </c>
      <c r="I306" s="8">
        <v>5313.074834665169</v>
      </c>
      <c r="J306" s="11">
        <v>25059</v>
      </c>
      <c r="K306" s="11">
        <v>22360</v>
      </c>
      <c r="L306" s="9">
        <v>1595139</v>
      </c>
      <c r="M306" s="9">
        <v>1421287</v>
      </c>
      <c r="N306" s="9" t="s">
        <v>104</v>
      </c>
      <c r="O306" s="9" t="s">
        <v>105</v>
      </c>
      <c r="P306" s="9">
        <v>756</v>
      </c>
      <c r="Q306" s="9">
        <v>5235</v>
      </c>
      <c r="R306" s="18">
        <v>138.88</v>
      </c>
      <c r="S306" s="10"/>
    </row>
    <row r="307" spans="1:19" x14ac:dyDescent="0.2">
      <c r="A307" s="7" t="s">
        <v>100</v>
      </c>
      <c r="B307" s="7" t="s">
        <v>12</v>
      </c>
      <c r="C307" s="7" t="s">
        <v>100</v>
      </c>
      <c r="D307" s="12" t="s">
        <v>24</v>
      </c>
      <c r="E307" s="8">
        <v>1.34</v>
      </c>
      <c r="F307" s="9">
        <v>3</v>
      </c>
      <c r="G307" s="9" t="s">
        <v>101</v>
      </c>
      <c r="H307" s="9" t="s">
        <v>102</v>
      </c>
      <c r="I307" s="8">
        <v>4568.5772226602267</v>
      </c>
      <c r="J307" s="11">
        <v>26046</v>
      </c>
      <c r="K307" s="11">
        <v>22360</v>
      </c>
      <c r="L307" s="9">
        <v>2230955</v>
      </c>
      <c r="M307" s="9">
        <v>1421287</v>
      </c>
      <c r="N307" s="9" t="s">
        <v>104</v>
      </c>
      <c r="O307" s="9" t="s">
        <v>104</v>
      </c>
      <c r="P307" s="9">
        <v>902</v>
      </c>
      <c r="Q307" s="9">
        <v>5696</v>
      </c>
      <c r="R307" s="18">
        <v>140.9</v>
      </c>
      <c r="S307" s="10"/>
    </row>
    <row r="308" spans="1:19" x14ac:dyDescent="0.2">
      <c r="A308" s="7" t="s">
        <v>100</v>
      </c>
      <c r="B308" s="7" t="s">
        <v>43</v>
      </c>
      <c r="C308" s="7" t="s">
        <v>100</v>
      </c>
      <c r="D308" s="12" t="s">
        <v>24</v>
      </c>
      <c r="E308" s="8">
        <v>1.5</v>
      </c>
      <c r="F308" s="9">
        <v>0</v>
      </c>
      <c r="G308" s="9" t="s">
        <v>101</v>
      </c>
      <c r="H308" s="9" t="s">
        <v>101</v>
      </c>
      <c r="I308" s="8">
        <v>2082.2267976851513</v>
      </c>
      <c r="J308" s="11">
        <v>24502</v>
      </c>
      <c r="K308" s="11">
        <v>22360</v>
      </c>
      <c r="L308" s="9">
        <v>125722</v>
      </c>
      <c r="M308" s="9">
        <v>1421287</v>
      </c>
      <c r="N308" s="9" t="s">
        <v>104</v>
      </c>
      <c r="O308" s="9" t="s">
        <v>104</v>
      </c>
      <c r="P308" s="9">
        <v>802</v>
      </c>
      <c r="Q308" s="9">
        <v>6399</v>
      </c>
      <c r="R308" s="18">
        <v>104.33</v>
      </c>
      <c r="S308" s="10"/>
    </row>
    <row r="309" spans="1:19" x14ac:dyDescent="0.2">
      <c r="A309" s="7" t="s">
        <v>100</v>
      </c>
      <c r="B309" s="7" t="s">
        <v>5</v>
      </c>
      <c r="C309" s="7" t="s">
        <v>100</v>
      </c>
      <c r="D309" s="12" t="s">
        <v>24</v>
      </c>
      <c r="E309" s="8">
        <v>1.08</v>
      </c>
      <c r="F309" s="9">
        <v>3</v>
      </c>
      <c r="G309" s="9" t="s">
        <v>101</v>
      </c>
      <c r="H309" s="9" t="s">
        <v>102</v>
      </c>
      <c r="I309" s="8">
        <v>3819.5198691295577</v>
      </c>
      <c r="J309" s="11">
        <v>28637</v>
      </c>
      <c r="K309" s="11">
        <v>22360</v>
      </c>
      <c r="L309" s="9">
        <v>3036732</v>
      </c>
      <c r="M309" s="9">
        <v>1421287</v>
      </c>
      <c r="N309" s="9" t="s">
        <v>104</v>
      </c>
      <c r="O309" s="9" t="s">
        <v>104</v>
      </c>
      <c r="P309" s="9">
        <v>984</v>
      </c>
      <c r="Q309" s="9">
        <v>11392</v>
      </c>
      <c r="R309" s="18">
        <v>153.58000000000001</v>
      </c>
      <c r="S309" s="10"/>
    </row>
    <row r="310" spans="1:19" x14ac:dyDescent="0.2">
      <c r="A310" s="7" t="s">
        <v>100</v>
      </c>
      <c r="B310" s="7" t="s">
        <v>46</v>
      </c>
      <c r="C310" s="7" t="s">
        <v>100</v>
      </c>
      <c r="D310" s="12" t="s">
        <v>24</v>
      </c>
      <c r="E310" s="8">
        <v>1.55</v>
      </c>
      <c r="F310" s="9">
        <v>3</v>
      </c>
      <c r="G310" s="9" t="s">
        <v>101</v>
      </c>
      <c r="H310" s="9" t="s">
        <v>102</v>
      </c>
      <c r="I310" s="8">
        <v>3651.9084341852194</v>
      </c>
      <c r="J310" s="11">
        <v>29055</v>
      </c>
      <c r="K310" s="11">
        <v>22360</v>
      </c>
      <c r="L310" s="9">
        <v>1862106</v>
      </c>
      <c r="M310" s="9">
        <v>1421287</v>
      </c>
      <c r="N310" s="9" t="s">
        <v>104</v>
      </c>
      <c r="O310" s="9" t="s">
        <v>104</v>
      </c>
      <c r="P310" s="9">
        <v>1545</v>
      </c>
      <c r="Q310" s="9">
        <v>5820</v>
      </c>
      <c r="R310" s="18">
        <v>201.43</v>
      </c>
      <c r="S310" s="10"/>
    </row>
    <row r="311" spans="1:19" x14ac:dyDescent="0.2">
      <c r="A311" s="7" t="s">
        <v>100</v>
      </c>
      <c r="B311" s="7" t="s">
        <v>47</v>
      </c>
      <c r="C311" s="7" t="s">
        <v>100</v>
      </c>
      <c r="D311" s="12" t="s">
        <v>24</v>
      </c>
      <c r="E311" s="8">
        <v>1.1599999999999999</v>
      </c>
      <c r="F311" s="9">
        <v>3</v>
      </c>
      <c r="G311" s="9" t="s">
        <v>101</v>
      </c>
      <c r="H311" s="9" t="s">
        <v>102</v>
      </c>
      <c r="I311" s="8">
        <v>5790.8801603250649</v>
      </c>
      <c r="J311" s="11">
        <v>26506</v>
      </c>
      <c r="K311" s="11">
        <v>22360</v>
      </c>
      <c r="L311" s="9">
        <v>4459144</v>
      </c>
      <c r="M311" s="9">
        <v>1421287</v>
      </c>
      <c r="N311" s="9" t="s">
        <v>104</v>
      </c>
      <c r="O311" s="9" t="s">
        <v>105</v>
      </c>
      <c r="P311" s="9">
        <v>963</v>
      </c>
      <c r="Q311" s="9">
        <v>16414</v>
      </c>
      <c r="R311" s="18">
        <v>102.95</v>
      </c>
      <c r="S311" s="10"/>
    </row>
    <row r="312" spans="1:19" x14ac:dyDescent="0.2">
      <c r="A312" s="7" t="s">
        <v>100</v>
      </c>
      <c r="B312" s="7" t="s">
        <v>13</v>
      </c>
      <c r="C312" s="7" t="s">
        <v>100</v>
      </c>
      <c r="D312" s="12" t="s">
        <v>24</v>
      </c>
      <c r="E312" s="8">
        <v>1</v>
      </c>
      <c r="F312" s="9">
        <v>3</v>
      </c>
      <c r="G312" s="9" t="s">
        <v>101</v>
      </c>
      <c r="H312" s="9" t="s">
        <v>101</v>
      </c>
      <c r="I312" s="8">
        <v>4144.0110928733429</v>
      </c>
      <c r="J312" s="11">
        <v>26752</v>
      </c>
      <c r="K312" s="11">
        <v>22360</v>
      </c>
      <c r="L312" s="9">
        <v>1440377</v>
      </c>
      <c r="M312" s="9">
        <v>1421287</v>
      </c>
      <c r="N312" s="9" t="s">
        <v>104</v>
      </c>
      <c r="O312" s="9" t="s">
        <v>104</v>
      </c>
      <c r="P312" s="9">
        <v>174</v>
      </c>
      <c r="Q312" s="9">
        <v>9216</v>
      </c>
      <c r="R312" s="18">
        <v>45.55</v>
      </c>
      <c r="S312" s="10"/>
    </row>
    <row r="313" spans="1:19" x14ac:dyDescent="0.2">
      <c r="A313" s="7" t="s">
        <v>100</v>
      </c>
      <c r="B313" s="7" t="s">
        <v>52</v>
      </c>
      <c r="C313" s="7" t="s">
        <v>100</v>
      </c>
      <c r="D313" s="12" t="s">
        <v>24</v>
      </c>
      <c r="E313" s="8">
        <v>1.36</v>
      </c>
      <c r="F313" s="9">
        <v>3</v>
      </c>
      <c r="G313" s="9" t="s">
        <v>101</v>
      </c>
      <c r="H313" s="9" t="s">
        <v>102</v>
      </c>
      <c r="I313" s="8">
        <v>3217.3697223342683</v>
      </c>
      <c r="J313" s="11">
        <v>30268</v>
      </c>
      <c r="K313" s="11">
        <v>22360</v>
      </c>
      <c r="L313" s="9">
        <v>1106780</v>
      </c>
      <c r="M313" s="9">
        <v>1421287</v>
      </c>
      <c r="N313" s="9" t="s">
        <v>104</v>
      </c>
      <c r="O313" s="9" t="s">
        <v>104</v>
      </c>
      <c r="P313" s="9">
        <v>1045</v>
      </c>
      <c r="Q313" s="9">
        <v>9823</v>
      </c>
      <c r="R313" s="18">
        <v>114.5</v>
      </c>
      <c r="S313" s="10"/>
    </row>
    <row r="314" spans="1:19" x14ac:dyDescent="0.2">
      <c r="A314" s="7" t="s">
        <v>100</v>
      </c>
      <c r="B314" s="7" t="s">
        <v>14</v>
      </c>
      <c r="C314" s="7" t="s">
        <v>100</v>
      </c>
      <c r="D314" s="12" t="s">
        <v>24</v>
      </c>
      <c r="E314" s="8">
        <v>1.28</v>
      </c>
      <c r="F314" s="9">
        <v>3</v>
      </c>
      <c r="G314" s="9" t="s">
        <v>101</v>
      </c>
      <c r="H314" s="9" t="s">
        <v>101</v>
      </c>
      <c r="I314" s="8">
        <v>4843.939839648996</v>
      </c>
      <c r="J314" s="11">
        <v>27211</v>
      </c>
      <c r="K314" s="11">
        <v>22360</v>
      </c>
      <c r="L314" s="9">
        <v>3770125</v>
      </c>
      <c r="M314" s="9">
        <v>1421287</v>
      </c>
      <c r="N314" s="9" t="s">
        <v>104</v>
      </c>
      <c r="O314" s="9" t="s">
        <v>104</v>
      </c>
      <c r="P314" s="9">
        <v>856</v>
      </c>
      <c r="Q314" s="9">
        <v>5798</v>
      </c>
      <c r="R314" s="18">
        <v>150.04</v>
      </c>
      <c r="S314" s="10"/>
    </row>
    <row r="315" spans="1:19" x14ac:dyDescent="0.2">
      <c r="A315" s="7" t="s">
        <v>100</v>
      </c>
      <c r="B315" s="7" t="s">
        <v>15</v>
      </c>
      <c r="C315" s="7" t="s">
        <v>100</v>
      </c>
      <c r="D315" s="12" t="s">
        <v>24</v>
      </c>
      <c r="E315" s="8">
        <v>1.68</v>
      </c>
      <c r="F315" s="9">
        <v>0</v>
      </c>
      <c r="G315" s="9" t="s">
        <v>101</v>
      </c>
      <c r="H315" s="9" t="s">
        <v>101</v>
      </c>
      <c r="I315" s="8">
        <v>1771.850445030414</v>
      </c>
      <c r="J315" s="11">
        <v>25450</v>
      </c>
      <c r="K315" s="11">
        <v>22360</v>
      </c>
      <c r="L315" s="9">
        <v>1694803</v>
      </c>
      <c r="M315" s="9">
        <v>1421287</v>
      </c>
      <c r="N315" s="9" t="s">
        <v>104</v>
      </c>
      <c r="O315" s="9" t="s">
        <v>104</v>
      </c>
      <c r="P315" s="9">
        <v>1064</v>
      </c>
      <c r="Q315" s="9">
        <v>5610</v>
      </c>
      <c r="R315" s="18">
        <v>121.35</v>
      </c>
      <c r="S315" s="10"/>
    </row>
    <row r="316" spans="1:19" x14ac:dyDescent="0.2">
      <c r="A316" s="7" t="s">
        <v>100</v>
      </c>
      <c r="B316" s="7" t="s">
        <v>16</v>
      </c>
      <c r="C316" s="7" t="s">
        <v>100</v>
      </c>
      <c r="D316" s="12" t="s">
        <v>24</v>
      </c>
      <c r="E316" s="8">
        <v>1.48</v>
      </c>
      <c r="F316" s="9">
        <v>3</v>
      </c>
      <c r="G316" s="9" t="s">
        <v>101</v>
      </c>
      <c r="H316" s="9" t="s">
        <v>102</v>
      </c>
      <c r="I316" s="8">
        <v>3285.2933949718049</v>
      </c>
      <c r="J316" s="11">
        <v>24575</v>
      </c>
      <c r="K316" s="11">
        <v>22360</v>
      </c>
      <c r="L316" s="9">
        <v>1197234</v>
      </c>
      <c r="M316" s="9">
        <v>1421287</v>
      </c>
      <c r="N316" s="9" t="s">
        <v>104</v>
      </c>
      <c r="O316" s="9" t="s">
        <v>104</v>
      </c>
      <c r="P316" s="9">
        <v>2035</v>
      </c>
      <c r="Q316" s="9">
        <v>5829</v>
      </c>
      <c r="R316" s="18">
        <v>117.59</v>
      </c>
      <c r="S316" s="10"/>
    </row>
    <row r="317" spans="1:19" x14ac:dyDescent="0.2">
      <c r="A317" s="7" t="s">
        <v>100</v>
      </c>
      <c r="B317" s="7" t="s">
        <v>17</v>
      </c>
      <c r="C317" s="7" t="s">
        <v>100</v>
      </c>
      <c r="D317" s="12" t="s">
        <v>24</v>
      </c>
      <c r="E317" s="8">
        <v>1.4</v>
      </c>
      <c r="F317" s="9">
        <v>3</v>
      </c>
      <c r="G317" s="9" t="s">
        <v>101</v>
      </c>
      <c r="H317" s="9" t="s">
        <v>102</v>
      </c>
      <c r="I317" s="8">
        <v>4628.9364329727423</v>
      </c>
      <c r="J317" s="11">
        <v>24706</v>
      </c>
      <c r="K317" s="11">
        <v>22360</v>
      </c>
      <c r="L317" s="9">
        <v>9056076</v>
      </c>
      <c r="M317" s="9">
        <v>1421287</v>
      </c>
      <c r="N317" s="9" t="s">
        <v>104</v>
      </c>
      <c r="O317" s="9" t="s">
        <v>104</v>
      </c>
      <c r="P317" s="9">
        <v>2216</v>
      </c>
      <c r="Q317" s="9">
        <v>8084</v>
      </c>
      <c r="R317" s="18">
        <v>258.43</v>
      </c>
      <c r="S317" s="10"/>
    </row>
    <row r="318" spans="1:19" x14ac:dyDescent="0.2">
      <c r="A318" s="7" t="s">
        <v>100</v>
      </c>
      <c r="B318" s="7" t="s">
        <v>61</v>
      </c>
      <c r="C318" s="7" t="s">
        <v>100</v>
      </c>
      <c r="D318" s="12" t="s">
        <v>24</v>
      </c>
      <c r="E318" s="8">
        <v>1</v>
      </c>
      <c r="F318" s="9">
        <v>0</v>
      </c>
      <c r="G318" s="9" t="s">
        <v>101</v>
      </c>
      <c r="H318" s="9" t="s">
        <v>102</v>
      </c>
      <c r="I318" s="8">
        <v>5149.701940210155</v>
      </c>
      <c r="J318" s="11">
        <v>21207</v>
      </c>
      <c r="K318" s="11">
        <v>22360</v>
      </c>
      <c r="L318" s="9">
        <v>2105604</v>
      </c>
      <c r="M318" s="9">
        <v>1421287</v>
      </c>
      <c r="N318" s="9" t="s">
        <v>104</v>
      </c>
      <c r="O318" s="9" t="s">
        <v>104</v>
      </c>
      <c r="P318" s="9">
        <v>192</v>
      </c>
      <c r="Q318" s="9">
        <v>7967</v>
      </c>
      <c r="R318" s="18">
        <v>96.53</v>
      </c>
      <c r="S318" s="10"/>
    </row>
    <row r="319" spans="1:19" x14ac:dyDescent="0.2">
      <c r="A319" s="7" t="s">
        <v>100</v>
      </c>
      <c r="B319" s="7" t="s">
        <v>61</v>
      </c>
      <c r="C319" s="7" t="s">
        <v>100</v>
      </c>
      <c r="D319" s="12" t="s">
        <v>24</v>
      </c>
      <c r="E319" s="8">
        <v>1</v>
      </c>
      <c r="F319" s="9">
        <v>0</v>
      </c>
      <c r="G319" s="9" t="s">
        <v>101</v>
      </c>
      <c r="H319" s="9" t="s">
        <v>102</v>
      </c>
      <c r="I319" s="8">
        <v>5149.701940210155</v>
      </c>
      <c r="J319" s="11">
        <v>21207</v>
      </c>
      <c r="K319" s="11">
        <v>22360</v>
      </c>
      <c r="L319" s="9">
        <v>2105604</v>
      </c>
      <c r="M319" s="9">
        <v>1421287</v>
      </c>
      <c r="N319" s="9" t="s">
        <v>104</v>
      </c>
      <c r="O319" s="9" t="s">
        <v>104</v>
      </c>
      <c r="P319" s="9">
        <v>192</v>
      </c>
      <c r="Q319" s="9">
        <v>7967</v>
      </c>
      <c r="R319" s="18">
        <v>96.53</v>
      </c>
      <c r="S319" s="10"/>
    </row>
    <row r="320" spans="1:19" x14ac:dyDescent="0.2">
      <c r="A320" s="7" t="s">
        <v>100</v>
      </c>
      <c r="B320" s="7" t="s">
        <v>63</v>
      </c>
      <c r="C320" s="7" t="s">
        <v>100</v>
      </c>
      <c r="D320" s="12" t="s">
        <v>24</v>
      </c>
      <c r="E320" s="8">
        <v>1.34</v>
      </c>
      <c r="F320" s="9">
        <v>3</v>
      </c>
      <c r="G320" s="9" t="s">
        <v>101</v>
      </c>
      <c r="H320" s="9" t="s">
        <v>102</v>
      </c>
      <c r="I320" s="8">
        <v>6037.8415140611387</v>
      </c>
      <c r="J320" s="11">
        <v>28739</v>
      </c>
      <c r="K320" s="11">
        <v>22360</v>
      </c>
      <c r="L320" s="9">
        <v>2761118</v>
      </c>
      <c r="M320" s="9">
        <v>1421287</v>
      </c>
      <c r="N320" s="9" t="s">
        <v>104</v>
      </c>
      <c r="O320" s="9" t="s">
        <v>105</v>
      </c>
      <c r="P320" s="9">
        <v>1308</v>
      </c>
      <c r="Q320" s="9">
        <v>4978</v>
      </c>
      <c r="R320" s="18">
        <v>204.62</v>
      </c>
      <c r="S320" s="10"/>
    </row>
    <row r="321" spans="1:19" x14ac:dyDescent="0.2">
      <c r="A321" s="7" t="s">
        <v>100</v>
      </c>
      <c r="B321" s="7" t="s">
        <v>19</v>
      </c>
      <c r="C321" s="7" t="s">
        <v>100</v>
      </c>
      <c r="D321" s="12" t="s">
        <v>24</v>
      </c>
      <c r="E321" s="8">
        <v>1.3</v>
      </c>
      <c r="F321" s="9">
        <v>3</v>
      </c>
      <c r="G321" s="9" t="s">
        <v>101</v>
      </c>
      <c r="H321" s="9" t="s">
        <v>101</v>
      </c>
      <c r="I321" s="8">
        <v>2424.6118975684321</v>
      </c>
      <c r="J321" s="11">
        <v>22038</v>
      </c>
      <c r="K321" s="11">
        <v>22360</v>
      </c>
      <c r="L321" s="9">
        <v>1308499</v>
      </c>
      <c r="M321" s="9">
        <v>1421287</v>
      </c>
      <c r="N321" s="9" t="s">
        <v>104</v>
      </c>
      <c r="O321" s="9" t="s">
        <v>104</v>
      </c>
      <c r="P321" s="9">
        <v>541</v>
      </c>
      <c r="Q321" s="9">
        <v>5057</v>
      </c>
      <c r="R321" s="18">
        <v>92.35</v>
      </c>
      <c r="S321" s="10"/>
    </row>
    <row r="322" spans="1:19" x14ac:dyDescent="0.2">
      <c r="A322" s="7" t="s">
        <v>20</v>
      </c>
      <c r="B322" s="7" t="s">
        <v>21</v>
      </c>
      <c r="C322" s="7" t="s">
        <v>100</v>
      </c>
      <c r="D322" s="12" t="s">
        <v>24</v>
      </c>
      <c r="E322" s="8">
        <v>1.08</v>
      </c>
      <c r="F322" s="9">
        <v>3</v>
      </c>
      <c r="G322" s="9" t="s">
        <v>101</v>
      </c>
      <c r="H322" s="9" t="s">
        <v>102</v>
      </c>
      <c r="I322" s="8">
        <v>2386.8522273122426</v>
      </c>
      <c r="J322" s="11">
        <v>32991</v>
      </c>
      <c r="K322" s="11">
        <v>22360</v>
      </c>
      <c r="L322" s="9">
        <v>8621121</v>
      </c>
      <c r="M322" s="9">
        <v>1421287</v>
      </c>
      <c r="N322" s="9" t="s">
        <v>103</v>
      </c>
      <c r="O322" s="9" t="s">
        <v>104</v>
      </c>
      <c r="P322" s="9">
        <v>947</v>
      </c>
      <c r="Q322" s="9">
        <v>54990</v>
      </c>
      <c r="R322" s="18">
        <v>123.97</v>
      </c>
      <c r="S322" s="10"/>
    </row>
    <row r="323" spans="1:19" x14ac:dyDescent="0.2">
      <c r="A323" s="7" t="s">
        <v>22</v>
      </c>
      <c r="B323" s="7" t="s">
        <v>21</v>
      </c>
      <c r="C323" s="7" t="s">
        <v>100</v>
      </c>
      <c r="D323" s="12" t="s">
        <v>24</v>
      </c>
      <c r="E323" s="8">
        <v>1.08</v>
      </c>
      <c r="F323" s="9">
        <v>3</v>
      </c>
      <c r="G323" s="9" t="s">
        <v>101</v>
      </c>
      <c r="H323" s="9" t="s">
        <v>102</v>
      </c>
      <c r="I323" s="8">
        <v>2386.8522273122426</v>
      </c>
      <c r="J323" s="11">
        <v>32991</v>
      </c>
      <c r="K323" s="11">
        <v>22360</v>
      </c>
      <c r="L323" s="9">
        <v>8621121</v>
      </c>
      <c r="M323" s="9">
        <v>1421287</v>
      </c>
      <c r="N323" s="9" t="s">
        <v>103</v>
      </c>
      <c r="O323" s="9" t="s">
        <v>104</v>
      </c>
      <c r="P323" s="9">
        <v>947</v>
      </c>
      <c r="Q323" s="9">
        <v>54990</v>
      </c>
      <c r="R323" s="18">
        <v>123.97</v>
      </c>
      <c r="S323" s="10"/>
    </row>
    <row r="324" spans="1:19" x14ac:dyDescent="0.2">
      <c r="A324" s="7" t="s">
        <v>23</v>
      </c>
      <c r="B324" s="7" t="s">
        <v>21</v>
      </c>
      <c r="C324" s="7" t="s">
        <v>100</v>
      </c>
      <c r="D324" s="12" t="s">
        <v>24</v>
      </c>
      <c r="E324" s="8">
        <v>1.08</v>
      </c>
      <c r="F324" s="9">
        <v>3</v>
      </c>
      <c r="G324" s="9" t="s">
        <v>101</v>
      </c>
      <c r="H324" s="9" t="s">
        <v>102</v>
      </c>
      <c r="I324" s="8">
        <v>2386.8522273122426</v>
      </c>
      <c r="J324" s="11">
        <v>32991</v>
      </c>
      <c r="K324" s="11">
        <v>22360</v>
      </c>
      <c r="L324" s="9">
        <v>8621121</v>
      </c>
      <c r="M324" s="9">
        <v>1421287</v>
      </c>
      <c r="N324" s="9" t="s">
        <v>104</v>
      </c>
      <c r="O324" s="9" t="s">
        <v>105</v>
      </c>
      <c r="P324" s="9">
        <v>947</v>
      </c>
      <c r="Q324" s="9">
        <v>54990</v>
      </c>
      <c r="R324" s="18">
        <v>123.97</v>
      </c>
      <c r="S324" s="10"/>
    </row>
    <row r="325" spans="1:19" x14ac:dyDescent="0.2">
      <c r="A325" s="7" t="s">
        <v>100</v>
      </c>
      <c r="B325" s="7" t="s">
        <v>6</v>
      </c>
      <c r="C325" s="7" t="s">
        <v>100</v>
      </c>
      <c r="D325" s="12" t="s">
        <v>69</v>
      </c>
      <c r="E325" s="8">
        <v>1.06</v>
      </c>
      <c r="F325" s="9">
        <v>3</v>
      </c>
      <c r="G325" s="9" t="s">
        <v>102</v>
      </c>
      <c r="H325" s="9" t="s">
        <v>102</v>
      </c>
      <c r="I325" s="8">
        <v>4248.4721072264938</v>
      </c>
      <c r="J325" s="11">
        <v>26993</v>
      </c>
      <c r="K325" s="11">
        <v>27994</v>
      </c>
      <c r="L325" s="9">
        <v>3532657</v>
      </c>
      <c r="M325" s="9">
        <v>4948339</v>
      </c>
      <c r="N325" s="9" t="s">
        <v>104</v>
      </c>
      <c r="O325" s="9" t="s">
        <v>104</v>
      </c>
      <c r="P325" s="9">
        <v>674</v>
      </c>
      <c r="Q325" s="9">
        <v>16512</v>
      </c>
      <c r="R325" s="18">
        <v>125.09</v>
      </c>
      <c r="S325" s="10"/>
    </row>
    <row r="326" spans="1:19" x14ac:dyDescent="0.2">
      <c r="A326" s="7" t="s">
        <v>100</v>
      </c>
      <c r="B326" s="7" t="s">
        <v>8</v>
      </c>
      <c r="C326" s="7" t="s">
        <v>100</v>
      </c>
      <c r="D326" s="12" t="s">
        <v>69</v>
      </c>
      <c r="E326" s="8">
        <v>1.02</v>
      </c>
      <c r="F326" s="9">
        <v>0</v>
      </c>
      <c r="G326" s="9" t="s">
        <v>102</v>
      </c>
      <c r="H326" s="9" t="s">
        <v>102</v>
      </c>
      <c r="I326" s="8">
        <v>9649.0123402035406</v>
      </c>
      <c r="J326" s="11">
        <v>30124</v>
      </c>
      <c r="K326" s="11">
        <v>27994</v>
      </c>
      <c r="L326" s="9">
        <v>5787293</v>
      </c>
      <c r="M326" s="9">
        <v>4948339</v>
      </c>
      <c r="N326" s="9" t="s">
        <v>104</v>
      </c>
      <c r="O326" s="9" t="s">
        <v>104</v>
      </c>
      <c r="P326" s="9">
        <v>265</v>
      </c>
      <c r="Q326" s="9">
        <v>17196</v>
      </c>
      <c r="R326" s="18">
        <v>138.56</v>
      </c>
      <c r="S326" s="10"/>
    </row>
    <row r="327" spans="1:19" x14ac:dyDescent="0.2">
      <c r="A327" s="7" t="s">
        <v>9</v>
      </c>
      <c r="B327" s="7" t="s">
        <v>10</v>
      </c>
      <c r="C327" s="7" t="s">
        <v>100</v>
      </c>
      <c r="D327" s="12" t="s">
        <v>69</v>
      </c>
      <c r="E327" s="8">
        <v>1.08</v>
      </c>
      <c r="F327" s="9">
        <v>3</v>
      </c>
      <c r="G327" s="9" t="s">
        <v>102</v>
      </c>
      <c r="H327" s="9" t="s">
        <v>102</v>
      </c>
      <c r="I327" s="8">
        <v>3748.6010304901547</v>
      </c>
      <c r="J327" s="11">
        <v>29260</v>
      </c>
      <c r="K327" s="11">
        <v>27994</v>
      </c>
      <c r="L327" s="9">
        <v>7830332</v>
      </c>
      <c r="M327" s="9">
        <v>4948339</v>
      </c>
      <c r="N327" s="9" t="s">
        <v>103</v>
      </c>
      <c r="O327" s="9" t="s">
        <v>104</v>
      </c>
      <c r="P327" s="9">
        <v>673</v>
      </c>
      <c r="Q327" s="9">
        <v>16559</v>
      </c>
      <c r="R327" s="18">
        <v>215.06</v>
      </c>
      <c r="S327" s="10"/>
    </row>
    <row r="328" spans="1:19" x14ac:dyDescent="0.2">
      <c r="A328" s="7" t="s">
        <v>11</v>
      </c>
      <c r="B328" s="7" t="s">
        <v>10</v>
      </c>
      <c r="C328" s="7" t="s">
        <v>100</v>
      </c>
      <c r="D328" s="12" t="s">
        <v>69</v>
      </c>
      <c r="E328" s="8">
        <v>1.08</v>
      </c>
      <c r="F328" s="9">
        <v>3</v>
      </c>
      <c r="G328" s="9" t="s">
        <v>102</v>
      </c>
      <c r="H328" s="9" t="s">
        <v>102</v>
      </c>
      <c r="I328" s="8">
        <v>3748.6010304901547</v>
      </c>
      <c r="J328" s="11">
        <v>29260</v>
      </c>
      <c r="K328" s="11">
        <v>27994</v>
      </c>
      <c r="L328" s="9">
        <v>7830332</v>
      </c>
      <c r="M328" s="9">
        <v>4948339</v>
      </c>
      <c r="N328" s="9" t="s">
        <v>104</v>
      </c>
      <c r="O328" s="9" t="s">
        <v>104</v>
      </c>
      <c r="P328" s="9">
        <v>673</v>
      </c>
      <c r="Q328" s="9">
        <v>16559</v>
      </c>
      <c r="R328" s="18">
        <v>215.06</v>
      </c>
      <c r="S328" s="10"/>
    </row>
    <row r="329" spans="1:19" x14ac:dyDescent="0.2">
      <c r="A329" s="7" t="s">
        <v>100</v>
      </c>
      <c r="B329" s="7" t="s">
        <v>5</v>
      </c>
      <c r="C329" s="7" t="s">
        <v>100</v>
      </c>
      <c r="D329" s="12" t="s">
        <v>69</v>
      </c>
      <c r="E329" s="8">
        <v>1.17</v>
      </c>
      <c r="F329" s="9">
        <v>3</v>
      </c>
      <c r="G329" s="9" t="s">
        <v>102</v>
      </c>
      <c r="H329" s="9" t="s">
        <v>102</v>
      </c>
      <c r="I329" s="8">
        <v>5921.7335970246468</v>
      </c>
      <c r="J329" s="11">
        <v>28637</v>
      </c>
      <c r="K329" s="11">
        <v>27994</v>
      </c>
      <c r="L329" s="9">
        <v>3036732</v>
      </c>
      <c r="M329" s="9">
        <v>4948339</v>
      </c>
      <c r="N329" s="9" t="s">
        <v>104</v>
      </c>
      <c r="O329" s="9" t="s">
        <v>104</v>
      </c>
      <c r="P329" s="9">
        <v>1314</v>
      </c>
      <c r="Q329" s="9">
        <v>7630</v>
      </c>
      <c r="R329" s="18">
        <v>249.45</v>
      </c>
      <c r="S329" s="10"/>
    </row>
    <row r="330" spans="1:19" x14ac:dyDescent="0.2">
      <c r="A330" s="7" t="s">
        <v>100</v>
      </c>
      <c r="B330" s="7" t="s">
        <v>46</v>
      </c>
      <c r="C330" s="7" t="s">
        <v>100</v>
      </c>
      <c r="D330" s="12" t="s">
        <v>69</v>
      </c>
      <c r="E330" s="8">
        <v>1.35</v>
      </c>
      <c r="F330" s="9">
        <v>3</v>
      </c>
      <c r="G330" s="9" t="s">
        <v>102</v>
      </c>
      <c r="H330" s="9" t="s">
        <v>102</v>
      </c>
      <c r="I330" s="8">
        <v>5840.9413105695785</v>
      </c>
      <c r="J330" s="11">
        <v>29055</v>
      </c>
      <c r="K330" s="11">
        <v>27994</v>
      </c>
      <c r="L330" s="9">
        <v>1862106</v>
      </c>
      <c r="M330" s="9">
        <v>4948339</v>
      </c>
      <c r="N330" s="9" t="s">
        <v>104</v>
      </c>
      <c r="O330" s="9" t="s">
        <v>104</v>
      </c>
      <c r="P330" s="9">
        <v>1568</v>
      </c>
      <c r="Q330" s="9">
        <v>3599</v>
      </c>
      <c r="R330" s="18">
        <v>335.55</v>
      </c>
      <c r="S330" s="10"/>
    </row>
    <row r="331" spans="1:19" x14ac:dyDescent="0.2">
      <c r="A331" s="7" t="s">
        <v>100</v>
      </c>
      <c r="B331" s="7" t="s">
        <v>47</v>
      </c>
      <c r="C331" s="7" t="s">
        <v>100</v>
      </c>
      <c r="D331" s="12" t="s">
        <v>69</v>
      </c>
      <c r="E331" s="8">
        <v>1.05</v>
      </c>
      <c r="F331" s="9">
        <v>3</v>
      </c>
      <c r="G331" s="9" t="s">
        <v>102</v>
      </c>
      <c r="H331" s="9" t="s">
        <v>102</v>
      </c>
      <c r="I331" s="8">
        <v>4597.2869973787601</v>
      </c>
      <c r="J331" s="11">
        <v>26506</v>
      </c>
      <c r="K331" s="11">
        <v>27994</v>
      </c>
      <c r="L331" s="9">
        <v>4459144</v>
      </c>
      <c r="M331" s="9">
        <v>4948339</v>
      </c>
      <c r="N331" s="9" t="s">
        <v>104</v>
      </c>
      <c r="O331" s="9" t="s">
        <v>105</v>
      </c>
      <c r="P331" s="9">
        <v>450</v>
      </c>
      <c r="Q331" s="9">
        <v>7899</v>
      </c>
      <c r="R331" s="18">
        <v>175.66</v>
      </c>
      <c r="S331" s="10"/>
    </row>
    <row r="332" spans="1:19" x14ac:dyDescent="0.2">
      <c r="A332" s="7" t="s">
        <v>100</v>
      </c>
      <c r="B332" s="7" t="s">
        <v>13</v>
      </c>
      <c r="C332" s="7" t="s">
        <v>100</v>
      </c>
      <c r="D332" s="12" t="s">
        <v>69</v>
      </c>
      <c r="E332" s="8">
        <v>1.21</v>
      </c>
      <c r="F332" s="9">
        <v>3</v>
      </c>
      <c r="G332" s="9" t="s">
        <v>101</v>
      </c>
      <c r="H332" s="9" t="s">
        <v>102</v>
      </c>
      <c r="I332" s="8">
        <v>7577.5605665037083</v>
      </c>
      <c r="J332" s="11">
        <v>26752</v>
      </c>
      <c r="K332" s="11">
        <v>27994</v>
      </c>
      <c r="L332" s="9">
        <v>1440377</v>
      </c>
      <c r="M332" s="9">
        <v>4948339</v>
      </c>
      <c r="N332" s="9" t="s">
        <v>104</v>
      </c>
      <c r="O332" s="9" t="s">
        <v>104</v>
      </c>
      <c r="P332" s="9">
        <v>997</v>
      </c>
      <c r="Q332" s="9">
        <v>6541</v>
      </c>
      <c r="R332" s="18">
        <v>132.77000000000001</v>
      </c>
      <c r="S332" s="10"/>
    </row>
    <row r="333" spans="1:19" x14ac:dyDescent="0.2">
      <c r="A333" s="7" t="s">
        <v>100</v>
      </c>
      <c r="B333" s="7" t="s">
        <v>14</v>
      </c>
      <c r="C333" s="7" t="s">
        <v>100</v>
      </c>
      <c r="D333" s="12" t="s">
        <v>69</v>
      </c>
      <c r="E333" s="8">
        <v>1.36</v>
      </c>
      <c r="F333" s="9">
        <v>3</v>
      </c>
      <c r="G333" s="9" t="s">
        <v>102</v>
      </c>
      <c r="H333" s="9" t="s">
        <v>102</v>
      </c>
      <c r="I333" s="8">
        <v>5679.2450920073416</v>
      </c>
      <c r="J333" s="11">
        <v>27211</v>
      </c>
      <c r="K333" s="11">
        <v>27994</v>
      </c>
      <c r="L333" s="9">
        <v>3770125</v>
      </c>
      <c r="M333" s="9">
        <v>4948339</v>
      </c>
      <c r="N333" s="9" t="s">
        <v>104</v>
      </c>
      <c r="O333" s="9" t="s">
        <v>104</v>
      </c>
      <c r="P333" s="9">
        <v>1347</v>
      </c>
      <c r="Q333" s="9">
        <v>4023</v>
      </c>
      <c r="R333" s="18">
        <v>353.56</v>
      </c>
      <c r="S333" s="10"/>
    </row>
    <row r="334" spans="1:19" x14ac:dyDescent="0.2">
      <c r="A334" s="7" t="s">
        <v>100</v>
      </c>
      <c r="B334" s="7" t="s">
        <v>16</v>
      </c>
      <c r="C334" s="7" t="s">
        <v>100</v>
      </c>
      <c r="D334" s="12" t="s">
        <v>69</v>
      </c>
      <c r="E334" s="8">
        <v>1.36</v>
      </c>
      <c r="F334" s="9">
        <v>3</v>
      </c>
      <c r="G334" s="9" t="s">
        <v>101</v>
      </c>
      <c r="H334" s="9" t="s">
        <v>102</v>
      </c>
      <c r="I334" s="8">
        <v>2494.4463565324559</v>
      </c>
      <c r="J334" s="11">
        <v>24575</v>
      </c>
      <c r="K334" s="11">
        <v>27994</v>
      </c>
      <c r="L334" s="9">
        <v>1197234</v>
      </c>
      <c r="M334" s="9">
        <v>4948339</v>
      </c>
      <c r="N334" s="9" t="s">
        <v>104</v>
      </c>
      <c r="O334" s="9" t="s">
        <v>104</v>
      </c>
      <c r="P334" s="9">
        <v>2179</v>
      </c>
      <c r="Q334" s="9">
        <v>6948</v>
      </c>
      <c r="R334" s="18">
        <v>165.9</v>
      </c>
      <c r="S334" s="10"/>
    </row>
    <row r="335" spans="1:19" x14ac:dyDescent="0.2">
      <c r="A335" s="7" t="s">
        <v>100</v>
      </c>
      <c r="B335" s="7" t="s">
        <v>17</v>
      </c>
      <c r="C335" s="7" t="s">
        <v>100</v>
      </c>
      <c r="D335" s="12" t="s">
        <v>69</v>
      </c>
      <c r="E335" s="8">
        <v>1.37</v>
      </c>
      <c r="F335" s="9">
        <v>3</v>
      </c>
      <c r="G335" s="9" t="s">
        <v>102</v>
      </c>
      <c r="H335" s="9" t="s">
        <v>102</v>
      </c>
      <c r="I335" s="8">
        <v>3264.9381027214076</v>
      </c>
      <c r="J335" s="11">
        <v>24706</v>
      </c>
      <c r="K335" s="11">
        <v>27994</v>
      </c>
      <c r="L335" s="9">
        <v>9056076</v>
      </c>
      <c r="M335" s="9">
        <v>4948339</v>
      </c>
      <c r="N335" s="9" t="s">
        <v>104</v>
      </c>
      <c r="O335" s="9" t="s">
        <v>104</v>
      </c>
      <c r="P335" s="9">
        <v>2407</v>
      </c>
      <c r="Q335" s="9">
        <v>8981</v>
      </c>
      <c r="R335" s="18">
        <v>293.20999999999998</v>
      </c>
      <c r="S335" s="10"/>
    </row>
    <row r="336" spans="1:19" x14ac:dyDescent="0.2">
      <c r="A336" s="7" t="s">
        <v>100</v>
      </c>
      <c r="B336" s="7" t="s">
        <v>61</v>
      </c>
      <c r="C336" s="7" t="s">
        <v>100</v>
      </c>
      <c r="D336" s="12" t="s">
        <v>69</v>
      </c>
      <c r="E336" s="8">
        <v>1.1499999999999999</v>
      </c>
      <c r="F336" s="9">
        <v>3</v>
      </c>
      <c r="G336" s="9" t="s">
        <v>101</v>
      </c>
      <c r="H336" s="9" t="s">
        <v>102</v>
      </c>
      <c r="I336" s="8">
        <v>4191.1397226009412</v>
      </c>
      <c r="J336" s="11">
        <v>21207</v>
      </c>
      <c r="K336" s="11">
        <v>27994</v>
      </c>
      <c r="L336" s="9">
        <v>2105604</v>
      </c>
      <c r="M336" s="9">
        <v>4948339</v>
      </c>
      <c r="N336" s="9" t="s">
        <v>104</v>
      </c>
      <c r="O336" s="9" t="s">
        <v>104</v>
      </c>
      <c r="P336" s="9">
        <v>1026</v>
      </c>
      <c r="Q336" s="9">
        <v>5725</v>
      </c>
      <c r="R336" s="18">
        <v>152.66999999999999</v>
      </c>
      <c r="S336" s="10"/>
    </row>
    <row r="337" spans="1:19" x14ac:dyDescent="0.2">
      <c r="A337" s="7" t="s">
        <v>100</v>
      </c>
      <c r="B337" s="7" t="s">
        <v>63</v>
      </c>
      <c r="C337" s="7" t="s">
        <v>100</v>
      </c>
      <c r="D337" s="12" t="s">
        <v>69</v>
      </c>
      <c r="E337" s="8">
        <v>1.18</v>
      </c>
      <c r="F337" s="9">
        <v>3</v>
      </c>
      <c r="G337" s="9" t="s">
        <v>102</v>
      </c>
      <c r="H337" s="9" t="s">
        <v>102</v>
      </c>
      <c r="I337" s="8">
        <v>7362.5300678395733</v>
      </c>
      <c r="J337" s="11">
        <v>28739</v>
      </c>
      <c r="K337" s="11">
        <v>27994</v>
      </c>
      <c r="L337" s="9">
        <v>2761118</v>
      </c>
      <c r="M337" s="9">
        <v>4948339</v>
      </c>
      <c r="N337" s="9" t="s">
        <v>104</v>
      </c>
      <c r="O337" s="9" t="s">
        <v>105</v>
      </c>
      <c r="P337" s="9">
        <v>979</v>
      </c>
      <c r="Q337" s="9">
        <v>4149</v>
      </c>
      <c r="R337" s="18">
        <v>295.45999999999998</v>
      </c>
      <c r="S337" s="10"/>
    </row>
    <row r="338" spans="1:19" x14ac:dyDescent="0.2">
      <c r="A338" s="7" t="s">
        <v>100</v>
      </c>
      <c r="B338" s="7" t="s">
        <v>24</v>
      </c>
      <c r="C338" s="7" t="s">
        <v>100</v>
      </c>
      <c r="D338" s="12" t="s">
        <v>69</v>
      </c>
      <c r="E338" s="8">
        <v>1.1399999999999999</v>
      </c>
      <c r="F338" s="9">
        <v>3</v>
      </c>
      <c r="G338" s="9" t="s">
        <v>101</v>
      </c>
      <c r="H338" s="9" t="s">
        <v>102</v>
      </c>
      <c r="I338" s="8">
        <v>5335.3210742883939</v>
      </c>
      <c r="J338" s="11">
        <v>22360</v>
      </c>
      <c r="K338" s="11">
        <v>27994</v>
      </c>
      <c r="L338" s="9">
        <v>1421287</v>
      </c>
      <c r="M338" s="9">
        <v>4948339</v>
      </c>
      <c r="N338" s="9" t="s">
        <v>104</v>
      </c>
      <c r="O338" s="9" t="s">
        <v>104</v>
      </c>
      <c r="P338" s="9">
        <v>872</v>
      </c>
      <c r="Q338" s="9">
        <v>17853</v>
      </c>
      <c r="R338" s="18">
        <v>114.28</v>
      </c>
      <c r="S338" s="10"/>
    </row>
    <row r="339" spans="1:19" x14ac:dyDescent="0.2">
      <c r="A339" s="7" t="s">
        <v>100</v>
      </c>
      <c r="B339" s="7" t="s">
        <v>44</v>
      </c>
      <c r="C339" s="7" t="s">
        <v>100</v>
      </c>
      <c r="D339" s="12" t="s">
        <v>25</v>
      </c>
      <c r="E339" s="8">
        <v>1</v>
      </c>
      <c r="F339" s="9">
        <v>3</v>
      </c>
      <c r="G339" s="9" t="s">
        <v>102</v>
      </c>
      <c r="H339" s="9" t="s">
        <v>101</v>
      </c>
      <c r="I339" s="8">
        <v>6362.2404698206183</v>
      </c>
      <c r="J339" s="11">
        <v>22089</v>
      </c>
      <c r="K339" s="11">
        <v>23025</v>
      </c>
      <c r="L339" s="9">
        <v>668159</v>
      </c>
      <c r="M339" s="9">
        <v>2753373</v>
      </c>
      <c r="N339" s="9" t="s">
        <v>104</v>
      </c>
      <c r="O339" s="9" t="s">
        <v>104</v>
      </c>
      <c r="P339" s="9">
        <v>327</v>
      </c>
      <c r="Q339" s="9">
        <v>13947</v>
      </c>
      <c r="R339" s="18">
        <v>57.05</v>
      </c>
      <c r="S339" s="10"/>
    </row>
    <row r="340" spans="1:19" x14ac:dyDescent="0.2">
      <c r="A340" s="7" t="s">
        <v>100</v>
      </c>
      <c r="B340" s="7" t="s">
        <v>6</v>
      </c>
      <c r="C340" s="7" t="s">
        <v>100</v>
      </c>
      <c r="D340" s="12" t="s">
        <v>25</v>
      </c>
      <c r="E340" s="8">
        <v>1.25</v>
      </c>
      <c r="F340" s="9">
        <v>3</v>
      </c>
      <c r="G340" s="9" t="s">
        <v>102</v>
      </c>
      <c r="H340" s="9" t="s">
        <v>102</v>
      </c>
      <c r="I340" s="8">
        <v>4275.3522653454011</v>
      </c>
      <c r="J340" s="11">
        <v>26993</v>
      </c>
      <c r="K340" s="11">
        <v>23025</v>
      </c>
      <c r="L340" s="9">
        <v>3532657</v>
      </c>
      <c r="M340" s="9">
        <v>2753373</v>
      </c>
      <c r="N340" s="9" t="s">
        <v>104</v>
      </c>
      <c r="O340" s="9" t="s">
        <v>104</v>
      </c>
      <c r="P340" s="9">
        <v>1591</v>
      </c>
      <c r="Q340" s="9">
        <v>5944</v>
      </c>
      <c r="R340" s="18">
        <v>200.09</v>
      </c>
      <c r="S340" s="10"/>
    </row>
    <row r="341" spans="1:19" x14ac:dyDescent="0.2">
      <c r="A341" s="7" t="s">
        <v>100</v>
      </c>
      <c r="B341" s="7" t="s">
        <v>37</v>
      </c>
      <c r="C341" s="7" t="s">
        <v>100</v>
      </c>
      <c r="D341" s="12" t="s">
        <v>25</v>
      </c>
      <c r="E341" s="8">
        <v>1.1000000000000001</v>
      </c>
      <c r="F341" s="9">
        <v>3</v>
      </c>
      <c r="G341" s="9" t="s">
        <v>102</v>
      </c>
      <c r="H341" s="9" t="s">
        <v>101</v>
      </c>
      <c r="I341" s="8">
        <v>4252.0853242403828</v>
      </c>
      <c r="J341" s="11">
        <v>23665</v>
      </c>
      <c r="K341" s="11">
        <v>23025</v>
      </c>
      <c r="L341" s="9">
        <v>1038660</v>
      </c>
      <c r="M341" s="9">
        <v>2753373</v>
      </c>
      <c r="N341" s="9" t="s">
        <v>104</v>
      </c>
      <c r="O341" s="9" t="s">
        <v>104</v>
      </c>
      <c r="P341" s="9">
        <v>876</v>
      </c>
      <c r="Q341" s="9">
        <v>4511</v>
      </c>
      <c r="R341" s="18">
        <v>105.41</v>
      </c>
      <c r="S341" s="10"/>
    </row>
    <row r="342" spans="1:19" x14ac:dyDescent="0.2">
      <c r="A342" s="7" t="s">
        <v>100</v>
      </c>
      <c r="B342" s="7" t="s">
        <v>8</v>
      </c>
      <c r="C342" s="7" t="s">
        <v>100</v>
      </c>
      <c r="D342" s="12" t="s">
        <v>25</v>
      </c>
      <c r="E342" s="8">
        <v>1.7</v>
      </c>
      <c r="F342" s="9">
        <v>3</v>
      </c>
      <c r="G342" s="9" t="s">
        <v>102</v>
      </c>
      <c r="H342" s="9" t="s">
        <v>102</v>
      </c>
      <c r="I342" s="8">
        <v>1710.8959201225377</v>
      </c>
      <c r="J342" s="11">
        <v>30124</v>
      </c>
      <c r="K342" s="11">
        <v>23025</v>
      </c>
      <c r="L342" s="9">
        <v>5787293</v>
      </c>
      <c r="M342" s="9">
        <v>2753373</v>
      </c>
      <c r="N342" s="9" t="s">
        <v>104</v>
      </c>
      <c r="O342" s="9" t="s">
        <v>104</v>
      </c>
      <c r="P342" s="9">
        <v>2295</v>
      </c>
      <c r="Q342" s="9">
        <v>7130</v>
      </c>
      <c r="R342" s="18">
        <v>197.42</v>
      </c>
      <c r="S342" s="10"/>
    </row>
    <row r="343" spans="1:19" x14ac:dyDescent="0.2">
      <c r="A343" s="7" t="s">
        <v>100</v>
      </c>
      <c r="B343" s="7" t="s">
        <v>56</v>
      </c>
      <c r="C343" s="7" t="s">
        <v>100</v>
      </c>
      <c r="D343" s="12" t="s">
        <v>25</v>
      </c>
      <c r="E343" s="8">
        <v>1</v>
      </c>
      <c r="F343" s="9">
        <v>3</v>
      </c>
      <c r="G343" s="9" t="s">
        <v>102</v>
      </c>
      <c r="H343" s="9" t="s">
        <v>101</v>
      </c>
      <c r="I343" s="8">
        <v>5266.7156643627914</v>
      </c>
      <c r="J343" s="11">
        <v>24706</v>
      </c>
      <c r="K343" s="11">
        <v>23025</v>
      </c>
      <c r="L343" s="9">
        <v>9056076</v>
      </c>
      <c r="M343" s="9">
        <v>2753373</v>
      </c>
      <c r="N343" s="9" t="s">
        <v>104</v>
      </c>
      <c r="O343" s="9" t="s">
        <v>104</v>
      </c>
      <c r="P343" s="9">
        <v>363</v>
      </c>
      <c r="Q343" s="9">
        <v>10529</v>
      </c>
      <c r="R343" s="18">
        <v>57.33</v>
      </c>
      <c r="S343" s="10"/>
    </row>
    <row r="344" spans="1:19" x14ac:dyDescent="0.2">
      <c r="A344" s="7" t="s">
        <v>9</v>
      </c>
      <c r="B344" s="7" t="s">
        <v>10</v>
      </c>
      <c r="C344" s="7" t="s">
        <v>100</v>
      </c>
      <c r="D344" s="12" t="s">
        <v>25</v>
      </c>
      <c r="E344" s="8">
        <v>1.1100000000000001</v>
      </c>
      <c r="F344" s="9">
        <v>3</v>
      </c>
      <c r="G344" s="9" t="s">
        <v>102</v>
      </c>
      <c r="H344" s="9" t="s">
        <v>101</v>
      </c>
      <c r="I344" s="8">
        <v>2297.8463761196081</v>
      </c>
      <c r="J344" s="11">
        <v>29260</v>
      </c>
      <c r="K344" s="11">
        <v>23025</v>
      </c>
      <c r="L344" s="9">
        <v>7830332</v>
      </c>
      <c r="M344" s="9">
        <v>2753373</v>
      </c>
      <c r="N344" s="9" t="s">
        <v>103</v>
      </c>
      <c r="O344" s="9" t="s">
        <v>104</v>
      </c>
      <c r="P344" s="9">
        <v>1446</v>
      </c>
      <c r="Q344" s="9">
        <v>23009</v>
      </c>
      <c r="R344" s="18">
        <v>152.1</v>
      </c>
      <c r="S344" s="10"/>
    </row>
    <row r="345" spans="1:19" x14ac:dyDescent="0.2">
      <c r="A345" s="7" t="s">
        <v>11</v>
      </c>
      <c r="B345" s="7" t="s">
        <v>10</v>
      </c>
      <c r="C345" s="7" t="s">
        <v>100</v>
      </c>
      <c r="D345" s="12" t="s">
        <v>25</v>
      </c>
      <c r="E345" s="8">
        <v>1.1100000000000001</v>
      </c>
      <c r="F345" s="9">
        <v>3</v>
      </c>
      <c r="G345" s="9" t="s">
        <v>102</v>
      </c>
      <c r="H345" s="9" t="s">
        <v>101</v>
      </c>
      <c r="I345" s="8">
        <v>2297.8463761196081</v>
      </c>
      <c r="J345" s="11">
        <v>29260</v>
      </c>
      <c r="K345" s="11">
        <v>23025</v>
      </c>
      <c r="L345" s="9">
        <v>7830332</v>
      </c>
      <c r="M345" s="9">
        <v>2753373</v>
      </c>
      <c r="N345" s="9" t="s">
        <v>104</v>
      </c>
      <c r="O345" s="9" t="s">
        <v>104</v>
      </c>
      <c r="P345" s="9">
        <v>1446</v>
      </c>
      <c r="Q345" s="9">
        <v>23009</v>
      </c>
      <c r="R345" s="18">
        <v>152.1</v>
      </c>
      <c r="S345" s="10"/>
    </row>
    <row r="346" spans="1:19" x14ac:dyDescent="0.2">
      <c r="A346" s="7" t="s">
        <v>100</v>
      </c>
      <c r="B346" s="7" t="s">
        <v>12</v>
      </c>
      <c r="C346" s="7" t="s">
        <v>100</v>
      </c>
      <c r="D346" s="12" t="s">
        <v>25</v>
      </c>
      <c r="E346" s="8">
        <v>1.56</v>
      </c>
      <c r="F346" s="9">
        <v>0</v>
      </c>
      <c r="G346" s="9" t="s">
        <v>102</v>
      </c>
      <c r="H346" s="9" t="s">
        <v>101</v>
      </c>
      <c r="I346" s="8">
        <v>2659.9353974534538</v>
      </c>
      <c r="J346" s="11">
        <v>26046</v>
      </c>
      <c r="K346" s="11">
        <v>23025</v>
      </c>
      <c r="L346" s="9">
        <v>2230955</v>
      </c>
      <c r="M346" s="9">
        <v>2753373</v>
      </c>
      <c r="N346" s="9" t="s">
        <v>104</v>
      </c>
      <c r="O346" s="9" t="s">
        <v>104</v>
      </c>
      <c r="P346" s="9">
        <v>1749</v>
      </c>
      <c r="Q346" s="9">
        <v>4272</v>
      </c>
      <c r="R346" s="18">
        <v>166.66</v>
      </c>
      <c r="S346" s="10"/>
    </row>
    <row r="347" spans="1:19" x14ac:dyDescent="0.2">
      <c r="A347" s="7" t="s">
        <v>100</v>
      </c>
      <c r="B347" s="7" t="s">
        <v>43</v>
      </c>
      <c r="C347" s="7" t="s">
        <v>100</v>
      </c>
      <c r="D347" s="12" t="s">
        <v>25</v>
      </c>
      <c r="E347" s="8">
        <v>1.56</v>
      </c>
      <c r="F347" s="9">
        <v>3</v>
      </c>
      <c r="G347" s="9" t="s">
        <v>102</v>
      </c>
      <c r="H347" s="9" t="s">
        <v>101</v>
      </c>
      <c r="I347" s="8">
        <v>3391.8694986185424</v>
      </c>
      <c r="J347" s="11">
        <v>24502</v>
      </c>
      <c r="K347" s="11">
        <v>23025</v>
      </c>
      <c r="L347" s="9">
        <v>125722</v>
      </c>
      <c r="M347" s="9">
        <v>2753373</v>
      </c>
      <c r="N347" s="9" t="s">
        <v>104</v>
      </c>
      <c r="O347" s="9" t="s">
        <v>104</v>
      </c>
      <c r="P347" s="9">
        <v>1673</v>
      </c>
      <c r="Q347" s="9">
        <v>4780</v>
      </c>
      <c r="R347" s="18">
        <v>158</v>
      </c>
      <c r="S347" s="10"/>
    </row>
    <row r="348" spans="1:19" x14ac:dyDescent="0.2">
      <c r="A348" s="7" t="s">
        <v>100</v>
      </c>
      <c r="B348" s="7" t="s">
        <v>5</v>
      </c>
      <c r="C348" s="7" t="s">
        <v>100</v>
      </c>
      <c r="D348" s="12" t="s">
        <v>25</v>
      </c>
      <c r="E348" s="8">
        <v>1.1000000000000001</v>
      </c>
      <c r="F348" s="9">
        <v>0</v>
      </c>
      <c r="G348" s="9" t="s">
        <v>102</v>
      </c>
      <c r="H348" s="9" t="s">
        <v>102</v>
      </c>
      <c r="I348" s="8">
        <v>4711.4689436678709</v>
      </c>
      <c r="J348" s="11">
        <v>28637</v>
      </c>
      <c r="K348" s="11">
        <v>23025</v>
      </c>
      <c r="L348" s="9">
        <v>3036732</v>
      </c>
      <c r="M348" s="9">
        <v>2753373</v>
      </c>
      <c r="N348" s="9" t="s">
        <v>104</v>
      </c>
      <c r="O348" s="9" t="s">
        <v>104</v>
      </c>
      <c r="P348" s="9">
        <v>870</v>
      </c>
      <c r="Q348" s="9">
        <v>7060</v>
      </c>
      <c r="R348" s="18">
        <v>229.84</v>
      </c>
      <c r="S348" s="10"/>
    </row>
    <row r="349" spans="1:19" x14ac:dyDescent="0.2">
      <c r="A349" s="7" t="s">
        <v>100</v>
      </c>
      <c r="B349" s="7" t="s">
        <v>46</v>
      </c>
      <c r="C349" s="7" t="s">
        <v>100</v>
      </c>
      <c r="D349" s="12" t="s">
        <v>25</v>
      </c>
      <c r="E349" s="8">
        <v>1.02</v>
      </c>
      <c r="F349" s="9">
        <v>0</v>
      </c>
      <c r="G349" s="9" t="s">
        <v>102</v>
      </c>
      <c r="H349" s="9" t="s">
        <v>102</v>
      </c>
      <c r="I349" s="8">
        <v>3959.0743026706105</v>
      </c>
      <c r="J349" s="11">
        <v>29055</v>
      </c>
      <c r="K349" s="11">
        <v>23025</v>
      </c>
      <c r="L349" s="9">
        <v>1862106</v>
      </c>
      <c r="M349" s="9">
        <v>2753373</v>
      </c>
      <c r="N349" s="9" t="s">
        <v>104</v>
      </c>
      <c r="O349" s="9" t="s">
        <v>104</v>
      </c>
      <c r="P349" s="9">
        <v>590</v>
      </c>
      <c r="Q349" s="9">
        <v>11723</v>
      </c>
      <c r="R349" s="18">
        <v>133.04</v>
      </c>
      <c r="S349" s="10"/>
    </row>
    <row r="350" spans="1:19" x14ac:dyDescent="0.2">
      <c r="A350" s="7" t="s">
        <v>100</v>
      </c>
      <c r="B350" s="7" t="s">
        <v>47</v>
      </c>
      <c r="C350" s="7" t="s">
        <v>100</v>
      </c>
      <c r="D350" s="12" t="s">
        <v>25</v>
      </c>
      <c r="E350" s="8">
        <v>1.22</v>
      </c>
      <c r="F350" s="9">
        <v>3</v>
      </c>
      <c r="G350" s="9" t="s">
        <v>102</v>
      </c>
      <c r="H350" s="9" t="s">
        <v>101</v>
      </c>
      <c r="I350" s="8">
        <v>4116.0782530068172</v>
      </c>
      <c r="J350" s="11">
        <v>26506</v>
      </c>
      <c r="K350" s="11">
        <v>23025</v>
      </c>
      <c r="L350" s="9">
        <v>4459144</v>
      </c>
      <c r="M350" s="9">
        <v>2753373</v>
      </c>
      <c r="N350" s="9" t="s">
        <v>104</v>
      </c>
      <c r="O350" s="9" t="s">
        <v>105</v>
      </c>
      <c r="P350" s="9">
        <v>1682</v>
      </c>
      <c r="Q350" s="9">
        <v>8384</v>
      </c>
      <c r="R350" s="18">
        <v>191.66</v>
      </c>
      <c r="S350" s="10"/>
    </row>
    <row r="351" spans="1:19" x14ac:dyDescent="0.2">
      <c r="A351" s="7" t="s">
        <v>100</v>
      </c>
      <c r="B351" s="7" t="s">
        <v>48</v>
      </c>
      <c r="C351" s="7" t="s">
        <v>100</v>
      </c>
      <c r="D351" s="12" t="s">
        <v>25</v>
      </c>
      <c r="E351" s="8">
        <v>1</v>
      </c>
      <c r="F351" s="9">
        <v>3</v>
      </c>
      <c r="G351" s="9" t="s">
        <v>102</v>
      </c>
      <c r="H351" s="9" t="s">
        <v>101</v>
      </c>
      <c r="I351" s="8">
        <v>7231.6241691149489</v>
      </c>
      <c r="J351" s="11">
        <v>14600</v>
      </c>
      <c r="K351" s="11">
        <v>23025</v>
      </c>
      <c r="L351" s="9">
        <v>677757</v>
      </c>
      <c r="M351" s="9">
        <v>2753373</v>
      </c>
      <c r="N351" s="9" t="s">
        <v>104</v>
      </c>
      <c r="O351" s="9" t="s">
        <v>104</v>
      </c>
      <c r="P351" s="9">
        <v>353</v>
      </c>
      <c r="Q351" s="9">
        <v>6211</v>
      </c>
      <c r="R351" s="18">
        <v>60.73</v>
      </c>
      <c r="S351" s="10"/>
    </row>
    <row r="352" spans="1:19" x14ac:dyDescent="0.2">
      <c r="A352" s="7" t="s">
        <v>100</v>
      </c>
      <c r="B352" s="7" t="s">
        <v>14</v>
      </c>
      <c r="C352" s="7" t="s">
        <v>100</v>
      </c>
      <c r="D352" s="12" t="s">
        <v>25</v>
      </c>
      <c r="E352" s="8">
        <v>1.08</v>
      </c>
      <c r="F352" s="9">
        <v>3</v>
      </c>
      <c r="G352" s="9" t="s">
        <v>102</v>
      </c>
      <c r="H352" s="9" t="s">
        <v>101</v>
      </c>
      <c r="I352" s="8">
        <v>3100.4125235663314</v>
      </c>
      <c r="J352" s="11">
        <v>27211</v>
      </c>
      <c r="K352" s="11">
        <v>23025</v>
      </c>
      <c r="L352" s="9">
        <v>3770125</v>
      </c>
      <c r="M352" s="9">
        <v>2753373</v>
      </c>
      <c r="N352" s="9" t="s">
        <v>104</v>
      </c>
      <c r="O352" s="9" t="s">
        <v>104</v>
      </c>
      <c r="P352" s="9">
        <v>1014</v>
      </c>
      <c r="Q352" s="9">
        <v>6277</v>
      </c>
      <c r="R352" s="18">
        <v>148.28</v>
      </c>
      <c r="S352" s="10"/>
    </row>
    <row r="353" spans="1:19" x14ac:dyDescent="0.2">
      <c r="A353" s="7" t="s">
        <v>100</v>
      </c>
      <c r="B353" s="7" t="s">
        <v>15</v>
      </c>
      <c r="C353" s="7" t="s">
        <v>100</v>
      </c>
      <c r="D353" s="12" t="s">
        <v>25</v>
      </c>
      <c r="E353" s="8">
        <v>1.18</v>
      </c>
      <c r="F353" s="9">
        <v>3</v>
      </c>
      <c r="G353" s="9" t="s">
        <v>102</v>
      </c>
      <c r="H353" s="9" t="s">
        <v>101</v>
      </c>
      <c r="I353" s="8">
        <v>3725.9589169338483</v>
      </c>
      <c r="J353" s="11">
        <v>25450</v>
      </c>
      <c r="K353" s="11">
        <v>23025</v>
      </c>
      <c r="L353" s="9">
        <v>1694803</v>
      </c>
      <c r="M353" s="9">
        <v>2753373</v>
      </c>
      <c r="N353" s="9" t="s">
        <v>104</v>
      </c>
      <c r="O353" s="9" t="s">
        <v>104</v>
      </c>
      <c r="P353" s="9">
        <v>1046</v>
      </c>
      <c r="Q353" s="9">
        <v>8478</v>
      </c>
      <c r="R353" s="18">
        <v>85.48</v>
      </c>
      <c r="S353" s="10"/>
    </row>
    <row r="354" spans="1:19" x14ac:dyDescent="0.2">
      <c r="A354" s="7" t="s">
        <v>100</v>
      </c>
      <c r="B354" s="7" t="s">
        <v>16</v>
      </c>
      <c r="C354" s="7" t="s">
        <v>100</v>
      </c>
      <c r="D354" s="12" t="s">
        <v>25</v>
      </c>
      <c r="E354" s="8">
        <v>1</v>
      </c>
      <c r="F354" s="9">
        <v>3</v>
      </c>
      <c r="G354" s="9" t="s">
        <v>101</v>
      </c>
      <c r="H354" s="9" t="s">
        <v>101</v>
      </c>
      <c r="I354" s="8">
        <v>5619.0170294904747</v>
      </c>
      <c r="J354" s="11">
        <v>24575</v>
      </c>
      <c r="K354" s="11">
        <v>23025</v>
      </c>
      <c r="L354" s="9">
        <v>1197234</v>
      </c>
      <c r="M354" s="9">
        <v>2753373</v>
      </c>
      <c r="N354" s="9" t="s">
        <v>104</v>
      </c>
      <c r="O354" s="9" t="s">
        <v>104</v>
      </c>
      <c r="P354" s="9">
        <v>248</v>
      </c>
      <c r="Q354" s="9">
        <v>22995</v>
      </c>
      <c r="R354" s="18">
        <v>53.07</v>
      </c>
      <c r="S354" s="10"/>
    </row>
    <row r="355" spans="1:19" x14ac:dyDescent="0.2">
      <c r="A355" s="7" t="s">
        <v>100</v>
      </c>
      <c r="B355" s="7" t="s">
        <v>17</v>
      </c>
      <c r="C355" s="7" t="s">
        <v>100</v>
      </c>
      <c r="D355" s="12" t="s">
        <v>25</v>
      </c>
      <c r="E355" s="8">
        <v>1.01</v>
      </c>
      <c r="F355" s="9">
        <v>3</v>
      </c>
      <c r="G355" s="9" t="s">
        <v>102</v>
      </c>
      <c r="H355" s="9" t="s">
        <v>101</v>
      </c>
      <c r="I355" s="8">
        <v>3923.9431182650496</v>
      </c>
      <c r="J355" s="11">
        <v>24706</v>
      </c>
      <c r="K355" s="11">
        <v>23025</v>
      </c>
      <c r="L355" s="9">
        <v>9056076</v>
      </c>
      <c r="M355" s="9">
        <v>2753373</v>
      </c>
      <c r="N355" s="9" t="s">
        <v>104</v>
      </c>
      <c r="O355" s="9" t="s">
        <v>104</v>
      </c>
      <c r="P355" s="9">
        <v>366</v>
      </c>
      <c r="Q355" s="9">
        <v>35471</v>
      </c>
      <c r="R355" s="18">
        <v>51.73</v>
      </c>
      <c r="S355" s="10"/>
    </row>
    <row r="356" spans="1:19" x14ac:dyDescent="0.2">
      <c r="A356" s="7" t="s">
        <v>100</v>
      </c>
      <c r="B356" s="7" t="s">
        <v>63</v>
      </c>
      <c r="C356" s="7" t="s">
        <v>100</v>
      </c>
      <c r="D356" s="12" t="s">
        <v>25</v>
      </c>
      <c r="E356" s="8">
        <v>1.1200000000000001</v>
      </c>
      <c r="F356" s="9">
        <v>0</v>
      </c>
      <c r="G356" s="9" t="s">
        <v>102</v>
      </c>
      <c r="H356" s="9" t="s">
        <v>102</v>
      </c>
      <c r="I356" s="8">
        <v>4317.4869245646441</v>
      </c>
      <c r="J356" s="11">
        <v>28739</v>
      </c>
      <c r="K356" s="11">
        <v>23025</v>
      </c>
      <c r="L356" s="9">
        <v>2761118</v>
      </c>
      <c r="M356" s="9">
        <v>2753373</v>
      </c>
      <c r="N356" s="9" t="s">
        <v>104</v>
      </c>
      <c r="O356" s="9" t="s">
        <v>105</v>
      </c>
      <c r="P356" s="9">
        <v>1279</v>
      </c>
      <c r="Q356" s="9">
        <v>8730</v>
      </c>
      <c r="R356" s="18">
        <v>195.91</v>
      </c>
      <c r="S356" s="10"/>
    </row>
    <row r="357" spans="1:19" x14ac:dyDescent="0.2">
      <c r="A357" s="7" t="s">
        <v>20</v>
      </c>
      <c r="B357" s="7" t="s">
        <v>21</v>
      </c>
      <c r="C357" s="7" t="s">
        <v>100</v>
      </c>
      <c r="D357" s="12" t="s">
        <v>25</v>
      </c>
      <c r="E357" s="8">
        <v>1.39</v>
      </c>
      <c r="F357" s="9">
        <v>3</v>
      </c>
      <c r="G357" s="9" t="s">
        <v>102</v>
      </c>
      <c r="H357" s="9" t="s">
        <v>102</v>
      </c>
      <c r="I357" s="8">
        <v>2892.9025339339132</v>
      </c>
      <c r="J357" s="11">
        <v>32991</v>
      </c>
      <c r="K357" s="11">
        <v>23025</v>
      </c>
      <c r="L357" s="9">
        <v>8621121</v>
      </c>
      <c r="M357" s="9">
        <v>2753373</v>
      </c>
      <c r="N357" s="9" t="s">
        <v>103</v>
      </c>
      <c r="O357" s="9" t="s">
        <v>104</v>
      </c>
      <c r="P357" s="9">
        <v>2148</v>
      </c>
      <c r="Q357" s="9">
        <v>14830</v>
      </c>
      <c r="R357" s="18">
        <v>273.12</v>
      </c>
      <c r="S357" s="10"/>
    </row>
    <row r="358" spans="1:19" x14ac:dyDescent="0.2">
      <c r="A358" s="7" t="s">
        <v>22</v>
      </c>
      <c r="B358" s="7" t="s">
        <v>21</v>
      </c>
      <c r="C358" s="7" t="s">
        <v>100</v>
      </c>
      <c r="D358" s="12" t="s">
        <v>25</v>
      </c>
      <c r="E358" s="8">
        <v>1.39</v>
      </c>
      <c r="F358" s="9">
        <v>3</v>
      </c>
      <c r="G358" s="9" t="s">
        <v>102</v>
      </c>
      <c r="H358" s="9" t="s">
        <v>102</v>
      </c>
      <c r="I358" s="8">
        <v>2892.9025339339132</v>
      </c>
      <c r="J358" s="11">
        <v>32991</v>
      </c>
      <c r="K358" s="11">
        <v>23025</v>
      </c>
      <c r="L358" s="9">
        <v>8621121</v>
      </c>
      <c r="M358" s="9">
        <v>2753373</v>
      </c>
      <c r="N358" s="9" t="s">
        <v>103</v>
      </c>
      <c r="O358" s="9" t="s">
        <v>104</v>
      </c>
      <c r="P358" s="9">
        <v>2148</v>
      </c>
      <c r="Q358" s="9">
        <v>14830</v>
      </c>
      <c r="R358" s="18">
        <v>273.12</v>
      </c>
      <c r="S358" s="10"/>
    </row>
    <row r="359" spans="1:19" x14ac:dyDescent="0.2">
      <c r="A359" s="7" t="s">
        <v>23</v>
      </c>
      <c r="B359" s="7" t="s">
        <v>21</v>
      </c>
      <c r="C359" s="7" t="s">
        <v>100</v>
      </c>
      <c r="D359" s="12" t="s">
        <v>25</v>
      </c>
      <c r="E359" s="8">
        <v>1.39</v>
      </c>
      <c r="F359" s="9">
        <v>3</v>
      </c>
      <c r="G359" s="9" t="s">
        <v>102</v>
      </c>
      <c r="H359" s="9" t="s">
        <v>102</v>
      </c>
      <c r="I359" s="8">
        <v>2892.9025339339132</v>
      </c>
      <c r="J359" s="11">
        <v>32991</v>
      </c>
      <c r="K359" s="11">
        <v>23025</v>
      </c>
      <c r="L359" s="9">
        <v>8621121</v>
      </c>
      <c r="M359" s="9">
        <v>2753373</v>
      </c>
      <c r="N359" s="9" t="s">
        <v>104</v>
      </c>
      <c r="O359" s="9" t="s">
        <v>105</v>
      </c>
      <c r="P359" s="9">
        <v>2148</v>
      </c>
      <c r="Q359" s="9">
        <v>14830</v>
      </c>
      <c r="R359" s="18">
        <v>273.12</v>
      </c>
      <c r="S359" s="10"/>
    </row>
    <row r="360" spans="1:19" x14ac:dyDescent="0.2">
      <c r="A360" s="7" t="s">
        <v>100</v>
      </c>
      <c r="B360" s="7" t="s">
        <v>66</v>
      </c>
      <c r="C360" s="7" t="s">
        <v>100</v>
      </c>
      <c r="D360" s="12" t="s">
        <v>25</v>
      </c>
      <c r="E360" s="8">
        <v>1.03</v>
      </c>
      <c r="F360" s="9">
        <v>3</v>
      </c>
      <c r="G360" s="9" t="s">
        <v>102</v>
      </c>
      <c r="H360" s="9" t="s">
        <v>101</v>
      </c>
      <c r="I360" s="8">
        <v>4787.5514933563409</v>
      </c>
      <c r="J360" s="11">
        <v>29846</v>
      </c>
      <c r="K360" s="11">
        <v>23025</v>
      </c>
      <c r="L360" s="9">
        <v>2237227</v>
      </c>
      <c r="M360" s="9">
        <v>2753373</v>
      </c>
      <c r="N360" s="9" t="s">
        <v>104</v>
      </c>
      <c r="O360" s="9" t="s">
        <v>104</v>
      </c>
      <c r="P360" s="9">
        <v>638</v>
      </c>
      <c r="Q360" s="9">
        <v>8271</v>
      </c>
      <c r="R360" s="18">
        <v>84.15</v>
      </c>
      <c r="S360" s="10"/>
    </row>
    <row r="361" spans="1:19" x14ac:dyDescent="0.2">
      <c r="A361" s="7" t="s">
        <v>100</v>
      </c>
      <c r="B361" s="7" t="s">
        <v>68</v>
      </c>
      <c r="C361" s="7" t="s">
        <v>100</v>
      </c>
      <c r="D361" s="12" t="s">
        <v>25</v>
      </c>
      <c r="E361" s="8">
        <v>1.34</v>
      </c>
      <c r="F361" s="9">
        <v>3</v>
      </c>
      <c r="G361" s="9" t="s">
        <v>102</v>
      </c>
      <c r="H361" s="9" t="s">
        <v>101</v>
      </c>
      <c r="I361" s="8">
        <v>3442.9812628619466</v>
      </c>
      <c r="J361" s="11">
        <v>25127</v>
      </c>
      <c r="K361" s="11">
        <v>23025</v>
      </c>
      <c r="L361" s="9">
        <v>679984</v>
      </c>
      <c r="M361" s="9">
        <v>2753373</v>
      </c>
      <c r="N361" s="9" t="s">
        <v>104</v>
      </c>
      <c r="O361" s="9" t="s">
        <v>104</v>
      </c>
      <c r="P361" s="9">
        <v>1031</v>
      </c>
      <c r="Q361" s="9">
        <v>5953</v>
      </c>
      <c r="R361" s="18">
        <v>81.319999999999993</v>
      </c>
      <c r="S361" s="10"/>
    </row>
    <row r="362" spans="1:19" x14ac:dyDescent="0.2">
      <c r="A362" s="7" t="s">
        <v>100</v>
      </c>
      <c r="B362" s="7" t="s">
        <v>24</v>
      </c>
      <c r="C362" s="7" t="s">
        <v>100</v>
      </c>
      <c r="D362" s="12" t="s">
        <v>25</v>
      </c>
      <c r="E362" s="8">
        <v>1.78</v>
      </c>
      <c r="F362" s="9">
        <v>3</v>
      </c>
      <c r="G362" s="9" t="s">
        <v>101</v>
      </c>
      <c r="H362" s="9" t="s">
        <v>101</v>
      </c>
      <c r="I362" s="8">
        <v>2275.2411082104491</v>
      </c>
      <c r="J362" s="11">
        <v>22360</v>
      </c>
      <c r="K362" s="11">
        <v>23025</v>
      </c>
      <c r="L362" s="9">
        <v>1421287</v>
      </c>
      <c r="M362" s="9">
        <v>2753373</v>
      </c>
      <c r="N362" s="9" t="s">
        <v>104</v>
      </c>
      <c r="O362" s="9" t="s">
        <v>104</v>
      </c>
      <c r="P362" s="9">
        <v>1851</v>
      </c>
      <c r="Q362" s="9">
        <v>4099</v>
      </c>
      <c r="R362" s="18">
        <v>162.53</v>
      </c>
      <c r="S362" s="10"/>
    </row>
    <row r="363" spans="1:19" x14ac:dyDescent="0.2">
      <c r="A363" s="7" t="s">
        <v>100</v>
      </c>
      <c r="B363" s="7" t="s">
        <v>69</v>
      </c>
      <c r="C363" s="7" t="s">
        <v>100</v>
      </c>
      <c r="D363" s="12" t="s">
        <v>25</v>
      </c>
      <c r="E363" s="8">
        <v>1.55</v>
      </c>
      <c r="F363" s="9">
        <v>3</v>
      </c>
      <c r="G363" s="9" t="s">
        <v>102</v>
      </c>
      <c r="H363" s="9" t="s">
        <v>102</v>
      </c>
      <c r="I363" s="8">
        <v>3127.5894604591626</v>
      </c>
      <c r="J363" s="11">
        <v>27994</v>
      </c>
      <c r="K363" s="11">
        <v>23025</v>
      </c>
      <c r="L363" s="9">
        <v>4948339</v>
      </c>
      <c r="M363" s="9">
        <v>2753373</v>
      </c>
      <c r="N363" s="9" t="s">
        <v>104</v>
      </c>
      <c r="O363" s="9" t="s">
        <v>104</v>
      </c>
      <c r="P363" s="9">
        <v>2083</v>
      </c>
      <c r="Q363" s="9">
        <v>3891</v>
      </c>
      <c r="R363" s="18">
        <v>291.77999999999997</v>
      </c>
      <c r="S363" s="10"/>
    </row>
    <row r="364" spans="1:19" x14ac:dyDescent="0.2">
      <c r="A364" s="7" t="s">
        <v>100</v>
      </c>
      <c r="B364" s="7" t="s">
        <v>6</v>
      </c>
      <c r="C364" s="7" t="s">
        <v>100</v>
      </c>
      <c r="D364" s="12" t="s">
        <v>70</v>
      </c>
      <c r="E364" s="8">
        <v>1.04</v>
      </c>
      <c r="F364" s="9">
        <v>3</v>
      </c>
      <c r="G364" s="9" t="s">
        <v>102</v>
      </c>
      <c r="H364" s="9" t="s">
        <v>102</v>
      </c>
      <c r="I364" s="8">
        <v>4215.0120338933284</v>
      </c>
      <c r="J364" s="11">
        <v>26993</v>
      </c>
      <c r="K364" s="11">
        <v>25054</v>
      </c>
      <c r="L364" s="9">
        <v>3532657</v>
      </c>
      <c r="M364" s="9">
        <v>2374260</v>
      </c>
      <c r="N364" s="9" t="s">
        <v>104</v>
      </c>
      <c r="O364" s="9" t="s">
        <v>105</v>
      </c>
      <c r="P364" s="9">
        <v>525</v>
      </c>
      <c r="Q364" s="9">
        <v>7664</v>
      </c>
      <c r="R364" s="18">
        <v>93.55</v>
      </c>
      <c r="S364" s="10"/>
    </row>
    <row r="365" spans="1:19" x14ac:dyDescent="0.2">
      <c r="A365" s="7" t="s">
        <v>100</v>
      </c>
      <c r="B365" s="7" t="s">
        <v>8</v>
      </c>
      <c r="C365" s="7" t="s">
        <v>100</v>
      </c>
      <c r="D365" s="12" t="s">
        <v>70</v>
      </c>
      <c r="E365" s="8">
        <v>1.1000000000000001</v>
      </c>
      <c r="F365" s="9">
        <v>3</v>
      </c>
      <c r="G365" s="9" t="s">
        <v>102</v>
      </c>
      <c r="H365" s="9" t="s">
        <v>102</v>
      </c>
      <c r="I365" s="8">
        <v>9174.8292338919964</v>
      </c>
      <c r="J365" s="11">
        <v>30124</v>
      </c>
      <c r="K365" s="11">
        <v>25054</v>
      </c>
      <c r="L365" s="9">
        <v>5787293</v>
      </c>
      <c r="M365" s="9">
        <v>2374260</v>
      </c>
      <c r="N365" s="9" t="s">
        <v>104</v>
      </c>
      <c r="O365" s="9" t="s">
        <v>105</v>
      </c>
      <c r="P365" s="9">
        <v>483</v>
      </c>
      <c r="Q365" s="9">
        <v>5539</v>
      </c>
      <c r="R365" s="18">
        <v>186.28</v>
      </c>
      <c r="S365" s="10"/>
    </row>
    <row r="366" spans="1:19" x14ac:dyDescent="0.2">
      <c r="A366" s="7" t="s">
        <v>9</v>
      </c>
      <c r="B366" s="7" t="s">
        <v>10</v>
      </c>
      <c r="C366" s="7" t="s">
        <v>100</v>
      </c>
      <c r="D366" s="12" t="s">
        <v>70</v>
      </c>
      <c r="E366" s="8">
        <v>1.05</v>
      </c>
      <c r="F366" s="9">
        <v>3</v>
      </c>
      <c r="G366" s="9" t="s">
        <v>102</v>
      </c>
      <c r="H366" s="9" t="s">
        <v>102</v>
      </c>
      <c r="I366" s="8">
        <v>4947.279665305563</v>
      </c>
      <c r="J366" s="11">
        <v>29260</v>
      </c>
      <c r="K366" s="11">
        <v>25054</v>
      </c>
      <c r="L366" s="9">
        <v>7830332</v>
      </c>
      <c r="M366" s="9">
        <v>2374260</v>
      </c>
      <c r="N366" s="9" t="s">
        <v>103</v>
      </c>
      <c r="O366" s="9" t="s">
        <v>105</v>
      </c>
      <c r="P366" s="9">
        <v>412</v>
      </c>
      <c r="Q366" s="9">
        <v>6585</v>
      </c>
      <c r="R366" s="18">
        <v>208.86</v>
      </c>
      <c r="S366" s="10"/>
    </row>
    <row r="367" spans="1:19" x14ac:dyDescent="0.2">
      <c r="A367" s="7" t="s">
        <v>11</v>
      </c>
      <c r="B367" s="7" t="s">
        <v>10</v>
      </c>
      <c r="C367" s="7" t="s">
        <v>100</v>
      </c>
      <c r="D367" s="12" t="s">
        <v>70</v>
      </c>
      <c r="E367" s="8">
        <v>1.05</v>
      </c>
      <c r="F367" s="9">
        <v>3</v>
      </c>
      <c r="G367" s="9" t="s">
        <v>102</v>
      </c>
      <c r="H367" s="9" t="s">
        <v>102</v>
      </c>
      <c r="I367" s="8">
        <v>4947.279665305563</v>
      </c>
      <c r="J367" s="11">
        <v>29260</v>
      </c>
      <c r="K367" s="11">
        <v>25054</v>
      </c>
      <c r="L367" s="9">
        <v>7830332</v>
      </c>
      <c r="M367" s="9">
        <v>2374260</v>
      </c>
      <c r="N367" s="9" t="s">
        <v>104</v>
      </c>
      <c r="O367" s="9" t="s">
        <v>105</v>
      </c>
      <c r="P367" s="9">
        <v>412</v>
      </c>
      <c r="Q367" s="9">
        <v>6585</v>
      </c>
      <c r="R367" s="18">
        <v>208.86</v>
      </c>
      <c r="S367" s="10"/>
    </row>
    <row r="368" spans="1:19" x14ac:dyDescent="0.2">
      <c r="A368" s="7" t="s">
        <v>20</v>
      </c>
      <c r="B368" s="7" t="s">
        <v>21</v>
      </c>
      <c r="C368" s="7" t="s">
        <v>100</v>
      </c>
      <c r="D368" s="12" t="s">
        <v>70</v>
      </c>
      <c r="E368" s="8">
        <v>1.02</v>
      </c>
      <c r="F368" s="9">
        <v>3</v>
      </c>
      <c r="G368" s="9" t="s">
        <v>102</v>
      </c>
      <c r="H368" s="9" t="s">
        <v>102</v>
      </c>
      <c r="I368" s="8">
        <v>5898.7392514049689</v>
      </c>
      <c r="J368" s="11">
        <v>32991</v>
      </c>
      <c r="K368" s="11">
        <v>25054</v>
      </c>
      <c r="L368" s="9">
        <v>8621121</v>
      </c>
      <c r="M368" s="9">
        <v>2374260</v>
      </c>
      <c r="N368" s="9" t="s">
        <v>103</v>
      </c>
      <c r="O368" s="9" t="s">
        <v>105</v>
      </c>
      <c r="P368" s="9">
        <v>325</v>
      </c>
      <c r="Q368" s="9">
        <v>13957</v>
      </c>
      <c r="R368" s="18">
        <v>169.9</v>
      </c>
      <c r="S368" s="10"/>
    </row>
    <row r="369" spans="1:19" x14ac:dyDescent="0.2">
      <c r="A369" s="7" t="s">
        <v>22</v>
      </c>
      <c r="B369" s="7" t="s">
        <v>21</v>
      </c>
      <c r="C369" s="7" t="s">
        <v>100</v>
      </c>
      <c r="D369" s="12" t="s">
        <v>70</v>
      </c>
      <c r="E369" s="8">
        <v>1.02</v>
      </c>
      <c r="F369" s="9">
        <v>3</v>
      </c>
      <c r="G369" s="9" t="s">
        <v>102</v>
      </c>
      <c r="H369" s="9" t="s">
        <v>102</v>
      </c>
      <c r="I369" s="8">
        <v>5898.7392514049689</v>
      </c>
      <c r="J369" s="11">
        <v>32991</v>
      </c>
      <c r="K369" s="11">
        <v>25054</v>
      </c>
      <c r="L369" s="9">
        <v>8621121</v>
      </c>
      <c r="M369" s="9">
        <v>2374260</v>
      </c>
      <c r="N369" s="9" t="s">
        <v>103</v>
      </c>
      <c r="O369" s="9" t="s">
        <v>105</v>
      </c>
      <c r="P369" s="9">
        <v>325</v>
      </c>
      <c r="Q369" s="9">
        <v>13957</v>
      </c>
      <c r="R369" s="18">
        <v>169.9</v>
      </c>
      <c r="S369" s="10"/>
    </row>
    <row r="370" spans="1:19" x14ac:dyDescent="0.2">
      <c r="A370" s="7" t="s">
        <v>23</v>
      </c>
      <c r="B370" s="7" t="s">
        <v>21</v>
      </c>
      <c r="C370" s="7" t="s">
        <v>100</v>
      </c>
      <c r="D370" s="12" t="s">
        <v>70</v>
      </c>
      <c r="E370" s="8">
        <v>1.02</v>
      </c>
      <c r="F370" s="9">
        <v>3</v>
      </c>
      <c r="G370" s="9" t="s">
        <v>102</v>
      </c>
      <c r="H370" s="9" t="s">
        <v>102</v>
      </c>
      <c r="I370" s="8">
        <v>5898.7392514049689</v>
      </c>
      <c r="J370" s="11">
        <v>32991</v>
      </c>
      <c r="K370" s="11">
        <v>25054</v>
      </c>
      <c r="L370" s="9">
        <v>8621121</v>
      </c>
      <c r="M370" s="9">
        <v>2374260</v>
      </c>
      <c r="N370" s="9" t="s">
        <v>104</v>
      </c>
      <c r="O370" s="9" t="s">
        <v>105</v>
      </c>
      <c r="P370" s="9">
        <v>325</v>
      </c>
      <c r="Q370" s="9">
        <v>13957</v>
      </c>
      <c r="R370" s="18">
        <v>169.9</v>
      </c>
      <c r="S370" s="10"/>
    </row>
    <row r="371" spans="1:19" x14ac:dyDescent="0.2">
      <c r="A371" s="7" t="s">
        <v>23</v>
      </c>
      <c r="B371" s="7" t="s">
        <v>21</v>
      </c>
      <c r="C371" s="7" t="s">
        <v>100</v>
      </c>
      <c r="D371" s="12" t="s">
        <v>70</v>
      </c>
      <c r="E371" s="8">
        <v>1.02</v>
      </c>
      <c r="F371" s="9">
        <v>3</v>
      </c>
      <c r="G371" s="9" t="s">
        <v>102</v>
      </c>
      <c r="H371" s="9" t="s">
        <v>102</v>
      </c>
      <c r="I371" s="8">
        <v>5898.7392514049689</v>
      </c>
      <c r="J371" s="11">
        <v>32991</v>
      </c>
      <c r="K371" s="11">
        <v>25054</v>
      </c>
      <c r="L371" s="9">
        <v>8621121</v>
      </c>
      <c r="M371" s="9">
        <v>2374260</v>
      </c>
      <c r="N371" s="9" t="s">
        <v>104</v>
      </c>
      <c r="O371" s="9" t="s">
        <v>105</v>
      </c>
      <c r="P371" s="9">
        <v>325</v>
      </c>
      <c r="Q371" s="9">
        <v>13957</v>
      </c>
      <c r="R371" s="18">
        <v>169.9</v>
      </c>
      <c r="S371" s="10"/>
    </row>
    <row r="372" spans="1:19" x14ac:dyDescent="0.2">
      <c r="A372" s="7" t="s">
        <v>100</v>
      </c>
      <c r="B372" s="7" t="s">
        <v>24</v>
      </c>
      <c r="C372" s="7" t="s">
        <v>100</v>
      </c>
      <c r="D372" s="12" t="s">
        <v>70</v>
      </c>
      <c r="E372" s="8">
        <v>1.23</v>
      </c>
      <c r="F372" s="9">
        <v>3</v>
      </c>
      <c r="G372" s="9" t="s">
        <v>101</v>
      </c>
      <c r="H372" s="9" t="s">
        <v>102</v>
      </c>
      <c r="I372" s="8">
        <v>6166.3267735455611</v>
      </c>
      <c r="J372" s="11">
        <v>22360</v>
      </c>
      <c r="K372" s="11">
        <v>25054</v>
      </c>
      <c r="L372" s="9">
        <v>1421287</v>
      </c>
      <c r="M372" s="9">
        <v>2374260</v>
      </c>
      <c r="N372" s="9" t="s">
        <v>104</v>
      </c>
      <c r="O372" s="9" t="s">
        <v>105</v>
      </c>
      <c r="P372" s="9">
        <v>831</v>
      </c>
      <c r="Q372" s="9">
        <v>7121</v>
      </c>
      <c r="R372" s="18">
        <v>122.62</v>
      </c>
      <c r="S372" s="10"/>
    </row>
    <row r="373" spans="1:19" x14ac:dyDescent="0.2">
      <c r="A373" s="7" t="s">
        <v>100</v>
      </c>
      <c r="B373" s="7" t="s">
        <v>69</v>
      </c>
      <c r="C373" s="7" t="s">
        <v>100</v>
      </c>
      <c r="D373" s="12" t="s">
        <v>70</v>
      </c>
      <c r="E373" s="8">
        <v>1.02</v>
      </c>
      <c r="F373" s="9">
        <v>0</v>
      </c>
      <c r="G373" s="9" t="s">
        <v>102</v>
      </c>
      <c r="H373" s="9" t="s">
        <v>102</v>
      </c>
      <c r="I373" s="8">
        <v>9935.0717993126509</v>
      </c>
      <c r="J373" s="11">
        <v>27994</v>
      </c>
      <c r="K373" s="11">
        <v>25054</v>
      </c>
      <c r="L373" s="9">
        <v>4948339</v>
      </c>
      <c r="M373" s="9">
        <v>2374260</v>
      </c>
      <c r="N373" s="9" t="s">
        <v>104</v>
      </c>
      <c r="O373" s="9" t="s">
        <v>105</v>
      </c>
      <c r="P373" s="9">
        <v>264</v>
      </c>
      <c r="Q373" s="9">
        <v>9515</v>
      </c>
      <c r="R373" s="18">
        <v>134.09</v>
      </c>
      <c r="S373" s="10"/>
    </row>
    <row r="374" spans="1:19" x14ac:dyDescent="0.2">
      <c r="A374" s="7" t="s">
        <v>100</v>
      </c>
      <c r="B374" s="7" t="s">
        <v>33</v>
      </c>
      <c r="C374" s="7" t="s">
        <v>100</v>
      </c>
      <c r="D374" s="12" t="s">
        <v>71</v>
      </c>
      <c r="E374" s="8">
        <v>1.01</v>
      </c>
      <c r="F374" s="9">
        <v>1</v>
      </c>
      <c r="G374" s="9" t="s">
        <v>102</v>
      </c>
      <c r="H374" s="9" t="s">
        <v>101</v>
      </c>
      <c r="I374" s="8">
        <v>4315.9209528029223</v>
      </c>
      <c r="J374" s="11">
        <v>23901</v>
      </c>
      <c r="K374" s="11">
        <v>26409</v>
      </c>
      <c r="L374" s="9">
        <v>372606</v>
      </c>
      <c r="M374" s="9">
        <v>249561</v>
      </c>
      <c r="N374" s="9" t="s">
        <v>104</v>
      </c>
      <c r="O374" s="9" t="s">
        <v>104</v>
      </c>
      <c r="P374" s="9">
        <v>344</v>
      </c>
      <c r="Q374" s="9">
        <v>5899</v>
      </c>
      <c r="R374" s="18">
        <v>66.88</v>
      </c>
      <c r="S374" s="10"/>
    </row>
    <row r="375" spans="1:19" x14ac:dyDescent="0.2">
      <c r="A375" s="7" t="s">
        <v>9</v>
      </c>
      <c r="B375" s="7" t="s">
        <v>10</v>
      </c>
      <c r="C375" s="7" t="s">
        <v>100</v>
      </c>
      <c r="D375" s="12" t="s">
        <v>71</v>
      </c>
      <c r="E375" s="8">
        <v>1.34</v>
      </c>
      <c r="F375" s="9">
        <v>3</v>
      </c>
      <c r="G375" s="9" t="s">
        <v>102</v>
      </c>
      <c r="H375" s="9" t="s">
        <v>102</v>
      </c>
      <c r="I375" s="8">
        <v>4409.4234013139276</v>
      </c>
      <c r="J375" s="11">
        <v>29260</v>
      </c>
      <c r="K375" s="11">
        <v>26409</v>
      </c>
      <c r="L375" s="9">
        <v>7830332</v>
      </c>
      <c r="M375" s="9">
        <v>249561</v>
      </c>
      <c r="N375" s="9" t="s">
        <v>103</v>
      </c>
      <c r="O375" s="9" t="s">
        <v>104</v>
      </c>
      <c r="P375" s="9">
        <v>1749</v>
      </c>
      <c r="Q375" s="9">
        <v>5025</v>
      </c>
      <c r="R375" s="18">
        <v>279.61</v>
      </c>
      <c r="S375" s="10"/>
    </row>
    <row r="376" spans="1:19" x14ac:dyDescent="0.2">
      <c r="A376" s="7" t="s">
        <v>11</v>
      </c>
      <c r="B376" s="7" t="s">
        <v>10</v>
      </c>
      <c r="C376" s="7" t="s">
        <v>100</v>
      </c>
      <c r="D376" s="12" t="s">
        <v>71</v>
      </c>
      <c r="E376" s="8">
        <v>1.34</v>
      </c>
      <c r="F376" s="9">
        <v>3</v>
      </c>
      <c r="G376" s="9" t="s">
        <v>102</v>
      </c>
      <c r="H376" s="9" t="s">
        <v>102</v>
      </c>
      <c r="I376" s="8">
        <v>4409.4234013139276</v>
      </c>
      <c r="J376" s="11">
        <v>29260</v>
      </c>
      <c r="K376" s="11">
        <v>26409</v>
      </c>
      <c r="L376" s="9">
        <v>7830332</v>
      </c>
      <c r="M376" s="9">
        <v>249561</v>
      </c>
      <c r="N376" s="9" t="s">
        <v>104</v>
      </c>
      <c r="O376" s="9" t="s">
        <v>104</v>
      </c>
      <c r="P376" s="9">
        <v>1749</v>
      </c>
      <c r="Q376" s="9">
        <v>5025</v>
      </c>
      <c r="R376" s="18">
        <v>279.61</v>
      </c>
      <c r="S376" s="10"/>
    </row>
    <row r="377" spans="1:19" x14ac:dyDescent="0.2">
      <c r="A377" s="7" t="s">
        <v>100</v>
      </c>
      <c r="B377" s="7" t="s">
        <v>46</v>
      </c>
      <c r="C377" s="7" t="s">
        <v>100</v>
      </c>
      <c r="D377" s="12" t="s">
        <v>71</v>
      </c>
      <c r="E377" s="8">
        <v>1.3</v>
      </c>
      <c r="F377" s="9">
        <v>3</v>
      </c>
      <c r="G377" s="9" t="s">
        <v>102</v>
      </c>
      <c r="H377" s="9" t="s">
        <v>102</v>
      </c>
      <c r="I377" s="8">
        <v>6769.3114214749003</v>
      </c>
      <c r="J377" s="11">
        <v>29055</v>
      </c>
      <c r="K377" s="11">
        <v>26409</v>
      </c>
      <c r="L377" s="9">
        <v>1862106</v>
      </c>
      <c r="M377" s="9">
        <v>249561</v>
      </c>
      <c r="N377" s="9" t="s">
        <v>104</v>
      </c>
      <c r="O377" s="9" t="s">
        <v>104</v>
      </c>
      <c r="P377" s="9">
        <v>992</v>
      </c>
      <c r="Q377" s="9">
        <v>4701</v>
      </c>
      <c r="R377" s="18">
        <v>188.46</v>
      </c>
      <c r="S377" s="10"/>
    </row>
    <row r="378" spans="1:19" x14ac:dyDescent="0.2">
      <c r="A378" s="7" t="s">
        <v>100</v>
      </c>
      <c r="B378" s="7" t="s">
        <v>53</v>
      </c>
      <c r="C378" s="7" t="s">
        <v>100</v>
      </c>
      <c r="D378" s="12" t="s">
        <v>71</v>
      </c>
      <c r="E378" s="8">
        <v>1.63</v>
      </c>
      <c r="F378" s="9">
        <v>3</v>
      </c>
      <c r="G378" s="9" t="s">
        <v>101</v>
      </c>
      <c r="H378" s="9" t="s">
        <v>102</v>
      </c>
      <c r="I378" s="8">
        <v>3784.9418960892849</v>
      </c>
      <c r="J378" s="11">
        <v>26681</v>
      </c>
      <c r="K378" s="11">
        <v>26409</v>
      </c>
      <c r="L378" s="9">
        <v>873131</v>
      </c>
      <c r="M378" s="9">
        <v>249561</v>
      </c>
      <c r="N378" s="9" t="s">
        <v>104</v>
      </c>
      <c r="O378" s="9" t="s">
        <v>104</v>
      </c>
      <c r="P378" s="9">
        <v>2603</v>
      </c>
      <c r="Q378" s="9">
        <v>2746</v>
      </c>
      <c r="R378" s="18">
        <v>205.51</v>
      </c>
      <c r="S378" s="10"/>
    </row>
    <row r="379" spans="1:19" x14ac:dyDescent="0.2">
      <c r="A379" s="7" t="s">
        <v>100</v>
      </c>
      <c r="B379" s="7" t="s">
        <v>16</v>
      </c>
      <c r="C379" s="7" t="s">
        <v>100</v>
      </c>
      <c r="D379" s="12" t="s">
        <v>71</v>
      </c>
      <c r="E379" s="8">
        <v>1.1599999999999999</v>
      </c>
      <c r="F379" s="9">
        <v>3</v>
      </c>
      <c r="G379" s="9" t="s">
        <v>101</v>
      </c>
      <c r="H379" s="9" t="s">
        <v>101</v>
      </c>
      <c r="I379" s="8">
        <v>2318.2785976840041</v>
      </c>
      <c r="J379" s="11">
        <v>24575</v>
      </c>
      <c r="K379" s="11">
        <v>26409</v>
      </c>
      <c r="L379" s="9">
        <v>1197234</v>
      </c>
      <c r="M379" s="9">
        <v>249561</v>
      </c>
      <c r="N379" s="9" t="s">
        <v>104</v>
      </c>
      <c r="O379" s="9" t="s">
        <v>104</v>
      </c>
      <c r="P379" s="9">
        <v>760</v>
      </c>
      <c r="Q379" s="9">
        <v>9497</v>
      </c>
      <c r="R379" s="18">
        <v>69.19</v>
      </c>
      <c r="S379" s="10"/>
    </row>
    <row r="380" spans="1:19" x14ac:dyDescent="0.2">
      <c r="A380" s="7" t="s">
        <v>100</v>
      </c>
      <c r="B380" s="7" t="s">
        <v>17</v>
      </c>
      <c r="C380" s="7" t="s">
        <v>100</v>
      </c>
      <c r="D380" s="12" t="s">
        <v>71</v>
      </c>
      <c r="E380" s="8">
        <v>1.06</v>
      </c>
      <c r="F380" s="9">
        <v>0</v>
      </c>
      <c r="G380" s="9" t="s">
        <v>102</v>
      </c>
      <c r="H380" s="9" t="s">
        <v>101</v>
      </c>
      <c r="I380" s="8">
        <v>3153.6774889279372</v>
      </c>
      <c r="J380" s="11">
        <v>24706</v>
      </c>
      <c r="K380" s="11">
        <v>26409</v>
      </c>
      <c r="L380" s="9">
        <v>9056076</v>
      </c>
      <c r="M380" s="9">
        <v>249561</v>
      </c>
      <c r="N380" s="9" t="s">
        <v>104</v>
      </c>
      <c r="O380" s="9" t="s">
        <v>104</v>
      </c>
      <c r="P380" s="9">
        <v>831</v>
      </c>
      <c r="Q380" s="9">
        <v>16784</v>
      </c>
      <c r="R380" s="18">
        <v>91.97</v>
      </c>
      <c r="S380" s="10"/>
    </row>
    <row r="381" spans="1:19" x14ac:dyDescent="0.2">
      <c r="A381" s="7" t="s">
        <v>20</v>
      </c>
      <c r="B381" s="7" t="s">
        <v>21</v>
      </c>
      <c r="C381" s="7" t="s">
        <v>100</v>
      </c>
      <c r="D381" s="12" t="s">
        <v>71</v>
      </c>
      <c r="E381" s="8">
        <v>1.77</v>
      </c>
      <c r="F381" s="9">
        <v>3</v>
      </c>
      <c r="G381" s="9" t="s">
        <v>102</v>
      </c>
      <c r="H381" s="9" t="s">
        <v>102</v>
      </c>
      <c r="I381" s="8">
        <v>2548.4620251978567</v>
      </c>
      <c r="J381" s="11">
        <v>32991</v>
      </c>
      <c r="K381" s="11">
        <v>26409</v>
      </c>
      <c r="L381" s="9">
        <v>8621121</v>
      </c>
      <c r="M381" s="9">
        <v>249561</v>
      </c>
      <c r="N381" s="9" t="s">
        <v>103</v>
      </c>
      <c r="O381" s="9" t="s">
        <v>104</v>
      </c>
      <c r="P381" s="9">
        <v>2444</v>
      </c>
      <c r="Q381" s="9">
        <v>4455</v>
      </c>
      <c r="R381" s="18">
        <v>302.33</v>
      </c>
      <c r="S381" s="10"/>
    </row>
    <row r="382" spans="1:19" x14ac:dyDescent="0.2">
      <c r="A382" s="7" t="s">
        <v>22</v>
      </c>
      <c r="B382" s="7" t="s">
        <v>21</v>
      </c>
      <c r="C382" s="7" t="s">
        <v>100</v>
      </c>
      <c r="D382" s="12" t="s">
        <v>71</v>
      </c>
      <c r="E382" s="8">
        <v>1.77</v>
      </c>
      <c r="F382" s="9">
        <v>3</v>
      </c>
      <c r="G382" s="9" t="s">
        <v>102</v>
      </c>
      <c r="H382" s="9" t="s">
        <v>102</v>
      </c>
      <c r="I382" s="8">
        <v>2548.4620251978567</v>
      </c>
      <c r="J382" s="11">
        <v>32991</v>
      </c>
      <c r="K382" s="11">
        <v>26409</v>
      </c>
      <c r="L382" s="9">
        <v>8621121</v>
      </c>
      <c r="M382" s="9">
        <v>249561</v>
      </c>
      <c r="N382" s="9" t="s">
        <v>103</v>
      </c>
      <c r="O382" s="9" t="s">
        <v>104</v>
      </c>
      <c r="P382" s="9">
        <v>2444</v>
      </c>
      <c r="Q382" s="9">
        <v>4455</v>
      </c>
      <c r="R382" s="18">
        <v>302.33</v>
      </c>
      <c r="S382" s="10"/>
    </row>
    <row r="383" spans="1:19" x14ac:dyDescent="0.2">
      <c r="A383" s="7" t="s">
        <v>23</v>
      </c>
      <c r="B383" s="7" t="s">
        <v>21</v>
      </c>
      <c r="C383" s="7" t="s">
        <v>100</v>
      </c>
      <c r="D383" s="12" t="s">
        <v>71</v>
      </c>
      <c r="E383" s="8">
        <v>1.77</v>
      </c>
      <c r="F383" s="9">
        <v>1</v>
      </c>
      <c r="G383" s="9" t="s">
        <v>102</v>
      </c>
      <c r="H383" s="9" t="s">
        <v>102</v>
      </c>
      <c r="I383" s="8">
        <v>2548.4620251978567</v>
      </c>
      <c r="J383" s="11">
        <v>32991</v>
      </c>
      <c r="K383" s="11">
        <v>26409</v>
      </c>
      <c r="L383" s="9">
        <v>8621121</v>
      </c>
      <c r="M383" s="9">
        <v>249561</v>
      </c>
      <c r="N383" s="9" t="s">
        <v>104</v>
      </c>
      <c r="O383" s="9" t="s">
        <v>105</v>
      </c>
      <c r="P383" s="9">
        <v>2444</v>
      </c>
      <c r="Q383" s="9">
        <v>4455</v>
      </c>
      <c r="R383" s="18">
        <v>302.33</v>
      </c>
      <c r="S383" s="10"/>
    </row>
    <row r="384" spans="1:19" x14ac:dyDescent="0.2">
      <c r="A384" s="7" t="s">
        <v>100</v>
      </c>
      <c r="B384" s="7" t="s">
        <v>66</v>
      </c>
      <c r="C384" s="7" t="s">
        <v>100</v>
      </c>
      <c r="D384" s="12" t="s">
        <v>71</v>
      </c>
      <c r="E384" s="8">
        <v>1.01</v>
      </c>
      <c r="F384" s="9">
        <v>3</v>
      </c>
      <c r="G384" s="9" t="s">
        <v>102</v>
      </c>
      <c r="H384" s="9" t="s">
        <v>101</v>
      </c>
      <c r="I384" s="8">
        <v>5281.5619998862485</v>
      </c>
      <c r="J384" s="11">
        <v>29846</v>
      </c>
      <c r="K384" s="11">
        <v>26409</v>
      </c>
      <c r="L384" s="9">
        <v>2237227</v>
      </c>
      <c r="M384" s="9">
        <v>249561</v>
      </c>
      <c r="N384" s="9" t="s">
        <v>104</v>
      </c>
      <c r="O384" s="9" t="s">
        <v>104</v>
      </c>
      <c r="P384" s="9">
        <v>543</v>
      </c>
      <c r="Q384" s="9">
        <v>10016</v>
      </c>
      <c r="R384" s="18">
        <v>63.76</v>
      </c>
      <c r="S384" s="10"/>
    </row>
    <row r="385" spans="1:19" x14ac:dyDescent="0.2">
      <c r="A385" s="7" t="s">
        <v>100</v>
      </c>
      <c r="B385" s="7" t="s">
        <v>25</v>
      </c>
      <c r="C385" s="7" t="s">
        <v>100</v>
      </c>
      <c r="D385" s="12" t="s">
        <v>71</v>
      </c>
      <c r="E385" s="8">
        <v>1.31</v>
      </c>
      <c r="F385" s="9">
        <v>3</v>
      </c>
      <c r="G385" s="9" t="s">
        <v>102</v>
      </c>
      <c r="H385" s="9" t="s">
        <v>101</v>
      </c>
      <c r="I385" s="8">
        <v>2710.3832511265423</v>
      </c>
      <c r="J385" s="11">
        <v>23025</v>
      </c>
      <c r="K385" s="11">
        <v>26409</v>
      </c>
      <c r="L385" s="9">
        <v>2753373</v>
      </c>
      <c r="M385" s="9">
        <v>249561</v>
      </c>
      <c r="N385" s="9" t="s">
        <v>104</v>
      </c>
      <c r="O385" s="9" t="s">
        <v>104</v>
      </c>
      <c r="P385" s="9">
        <v>1001</v>
      </c>
      <c r="Q385" s="9">
        <v>8292</v>
      </c>
      <c r="R385" s="18">
        <v>114.95</v>
      </c>
      <c r="S385" s="10"/>
    </row>
    <row r="386" spans="1:19" x14ac:dyDescent="0.2">
      <c r="A386" s="7" t="s">
        <v>100</v>
      </c>
      <c r="B386" s="7" t="s">
        <v>72</v>
      </c>
      <c r="C386" s="7" t="s">
        <v>100</v>
      </c>
      <c r="D386" s="12" t="s">
        <v>71</v>
      </c>
      <c r="E386" s="8">
        <v>1.04</v>
      </c>
      <c r="F386" s="9">
        <v>3</v>
      </c>
      <c r="G386" s="9" t="s">
        <v>102</v>
      </c>
      <c r="H386" s="9" t="s">
        <v>101</v>
      </c>
      <c r="I386" s="8">
        <v>5198.8540325663844</v>
      </c>
      <c r="J386" s="11">
        <v>24236</v>
      </c>
      <c r="K386" s="11">
        <v>26409</v>
      </c>
      <c r="L386" s="9">
        <v>1481076</v>
      </c>
      <c r="M386" s="9">
        <v>249561</v>
      </c>
      <c r="N386" s="9" t="s">
        <v>104</v>
      </c>
      <c r="O386" s="9" t="s">
        <v>104</v>
      </c>
      <c r="P386" s="9">
        <v>485</v>
      </c>
      <c r="Q386" s="9">
        <v>7070</v>
      </c>
      <c r="R386" s="18">
        <v>65.8</v>
      </c>
      <c r="S386" s="10"/>
    </row>
    <row r="387" spans="1:19" x14ac:dyDescent="0.2">
      <c r="A387" s="7" t="s">
        <v>100</v>
      </c>
      <c r="B387" s="7" t="s">
        <v>26</v>
      </c>
      <c r="C387" s="7" t="s">
        <v>100</v>
      </c>
      <c r="D387" s="12" t="s">
        <v>71</v>
      </c>
      <c r="E387" s="8">
        <v>1.03</v>
      </c>
      <c r="F387" s="9">
        <v>3</v>
      </c>
      <c r="G387" s="9" t="s">
        <v>102</v>
      </c>
      <c r="H387" s="9" t="s">
        <v>101</v>
      </c>
      <c r="I387" s="8">
        <v>5680.533864075308</v>
      </c>
      <c r="J387" s="11">
        <v>21121</v>
      </c>
      <c r="K387" s="11">
        <v>26409</v>
      </c>
      <c r="L387" s="9">
        <v>1228816</v>
      </c>
      <c r="M387" s="9">
        <v>249561</v>
      </c>
      <c r="N387" s="9" t="s">
        <v>104</v>
      </c>
      <c r="O387" s="9" t="s">
        <v>104</v>
      </c>
      <c r="P387" s="9">
        <v>633</v>
      </c>
      <c r="Q387" s="9">
        <v>6602</v>
      </c>
      <c r="R387" s="18">
        <v>79.48</v>
      </c>
      <c r="S387" s="10"/>
    </row>
    <row r="388" spans="1:19" x14ac:dyDescent="0.2">
      <c r="A388" s="7" t="s">
        <v>100</v>
      </c>
      <c r="B388" s="7" t="s">
        <v>27</v>
      </c>
      <c r="C388" s="7" t="s">
        <v>100</v>
      </c>
      <c r="D388" s="12" t="s">
        <v>71</v>
      </c>
      <c r="E388" s="8">
        <v>1.26</v>
      </c>
      <c r="F388" s="9">
        <v>3</v>
      </c>
      <c r="G388" s="9" t="s">
        <v>102</v>
      </c>
      <c r="H388" s="9" t="s">
        <v>101</v>
      </c>
      <c r="I388" s="8">
        <v>4876.6844705170406</v>
      </c>
      <c r="J388" s="11">
        <v>23903</v>
      </c>
      <c r="K388" s="11">
        <v>26409</v>
      </c>
      <c r="L388" s="9">
        <v>2673620</v>
      </c>
      <c r="M388" s="9">
        <v>249561</v>
      </c>
      <c r="N388" s="9" t="s">
        <v>104</v>
      </c>
      <c r="O388" s="9" t="s">
        <v>104</v>
      </c>
      <c r="P388" s="9">
        <v>933</v>
      </c>
      <c r="Q388" s="9">
        <v>6302</v>
      </c>
      <c r="R388" s="18">
        <v>96.58</v>
      </c>
      <c r="S388" s="10"/>
    </row>
    <row r="389" spans="1:19" x14ac:dyDescent="0.2">
      <c r="A389" s="7" t="s">
        <v>100</v>
      </c>
      <c r="B389" s="7" t="s">
        <v>28</v>
      </c>
      <c r="C389" s="7" t="s">
        <v>100</v>
      </c>
      <c r="D389" s="12" t="s">
        <v>71</v>
      </c>
      <c r="E389" s="8">
        <v>1.01</v>
      </c>
      <c r="F389" s="9">
        <v>3</v>
      </c>
      <c r="G389" s="9" t="s">
        <v>102</v>
      </c>
      <c r="H389" s="9" t="s">
        <v>102</v>
      </c>
      <c r="I389" s="8">
        <v>5144.1691163860332</v>
      </c>
      <c r="J389" s="11">
        <v>38813</v>
      </c>
      <c r="K389" s="11">
        <v>26409</v>
      </c>
      <c r="L389" s="9">
        <v>1653017</v>
      </c>
      <c r="M389" s="9">
        <v>249561</v>
      </c>
      <c r="N389" s="9" t="s">
        <v>104</v>
      </c>
      <c r="O389" s="9" t="s">
        <v>104</v>
      </c>
      <c r="P389" s="9">
        <v>542</v>
      </c>
      <c r="Q389" s="9">
        <v>13527</v>
      </c>
      <c r="R389" s="18">
        <v>68.41</v>
      </c>
      <c r="S389" s="10"/>
    </row>
    <row r="390" spans="1:19" x14ac:dyDescent="0.2">
      <c r="A390" s="7" t="s">
        <v>100</v>
      </c>
      <c r="B390" s="7" t="s">
        <v>73</v>
      </c>
      <c r="C390" s="7" t="s">
        <v>100</v>
      </c>
      <c r="D390" s="12" t="s">
        <v>71</v>
      </c>
      <c r="E390" s="8">
        <v>1</v>
      </c>
      <c r="F390" s="9">
        <v>3</v>
      </c>
      <c r="G390" s="9" t="s">
        <v>102</v>
      </c>
      <c r="H390" s="9" t="s">
        <v>101</v>
      </c>
      <c r="I390" s="8">
        <v>4730.9601488511698</v>
      </c>
      <c r="J390" s="11">
        <v>34880</v>
      </c>
      <c r="K390" s="11">
        <v>26409</v>
      </c>
      <c r="L390" s="9">
        <v>1594251</v>
      </c>
      <c r="M390" s="9">
        <v>249561</v>
      </c>
      <c r="N390" s="9" t="s">
        <v>104</v>
      </c>
      <c r="O390" s="9" t="s">
        <v>104</v>
      </c>
      <c r="P390" s="9">
        <v>569</v>
      </c>
      <c r="Q390" s="9">
        <v>11593</v>
      </c>
      <c r="R390" s="18">
        <v>65.84</v>
      </c>
      <c r="S390" s="10"/>
    </row>
    <row r="391" spans="1:19" x14ac:dyDescent="0.2">
      <c r="A391" s="7" t="s">
        <v>100</v>
      </c>
      <c r="B391" s="7" t="s">
        <v>32</v>
      </c>
      <c r="C391" s="7" t="s">
        <v>100</v>
      </c>
      <c r="D391" s="12" t="s">
        <v>71</v>
      </c>
      <c r="E391" s="8">
        <v>1</v>
      </c>
      <c r="F391" s="9">
        <v>0</v>
      </c>
      <c r="G391" s="9" t="s">
        <v>102</v>
      </c>
      <c r="H391" s="9" t="s">
        <v>102</v>
      </c>
      <c r="I391" s="8">
        <v>6397.4041731555808</v>
      </c>
      <c r="J391" s="11">
        <v>30916</v>
      </c>
      <c r="K391" s="11">
        <v>26409</v>
      </c>
      <c r="L391" s="9">
        <v>2230831</v>
      </c>
      <c r="M391" s="9">
        <v>249561</v>
      </c>
      <c r="N391" s="9" t="s">
        <v>104</v>
      </c>
      <c r="O391" s="9" t="s">
        <v>104</v>
      </c>
      <c r="P391" s="9">
        <v>135</v>
      </c>
      <c r="Q391" s="9">
        <v>11415</v>
      </c>
      <c r="R391" s="18">
        <v>88.46</v>
      </c>
      <c r="S391" s="10"/>
    </row>
    <row r="392" spans="1:19" x14ac:dyDescent="0.2">
      <c r="A392" s="7" t="s">
        <v>100</v>
      </c>
      <c r="B392" s="7" t="s">
        <v>74</v>
      </c>
      <c r="C392" s="7" t="s">
        <v>100</v>
      </c>
      <c r="D392" s="12" t="s">
        <v>71</v>
      </c>
      <c r="E392" s="8">
        <v>1.01</v>
      </c>
      <c r="F392" s="9">
        <v>3</v>
      </c>
      <c r="G392" s="9" t="s">
        <v>102</v>
      </c>
      <c r="H392" s="9" t="s">
        <v>101</v>
      </c>
      <c r="I392" s="8">
        <v>5020.7193629085223</v>
      </c>
      <c r="J392" s="11">
        <v>21300</v>
      </c>
      <c r="K392" s="11">
        <v>26409</v>
      </c>
      <c r="L392" s="9">
        <v>403939</v>
      </c>
      <c r="M392" s="9">
        <v>249561</v>
      </c>
      <c r="N392" s="9" t="s">
        <v>104</v>
      </c>
      <c r="O392" s="9" t="s">
        <v>104</v>
      </c>
      <c r="P392" s="9">
        <v>281</v>
      </c>
      <c r="Q392" s="9">
        <v>6760</v>
      </c>
      <c r="R392" s="18">
        <v>50.38</v>
      </c>
      <c r="S392" s="10"/>
    </row>
    <row r="393" spans="1:19" x14ac:dyDescent="0.2">
      <c r="A393" s="7" t="s">
        <v>100</v>
      </c>
      <c r="B393" s="7" t="s">
        <v>7</v>
      </c>
      <c r="C393" s="7" t="s">
        <v>100</v>
      </c>
      <c r="D393" s="12" t="s">
        <v>75</v>
      </c>
      <c r="E393" s="8">
        <v>1.1100000000000001</v>
      </c>
      <c r="F393" s="9">
        <v>2</v>
      </c>
      <c r="G393" s="9" t="s">
        <v>102</v>
      </c>
      <c r="H393" s="9" t="s">
        <v>102</v>
      </c>
      <c r="I393" s="8">
        <v>9129.663371077284</v>
      </c>
      <c r="J393" s="11">
        <v>29838</v>
      </c>
      <c r="K393" s="11">
        <v>24205</v>
      </c>
      <c r="L393" s="9">
        <v>29838</v>
      </c>
      <c r="M393" s="9">
        <v>905329</v>
      </c>
      <c r="N393" s="9" t="s">
        <v>104</v>
      </c>
      <c r="O393" s="9" t="s">
        <v>104</v>
      </c>
      <c r="P393" s="9">
        <v>328</v>
      </c>
      <c r="Q393" s="9">
        <v>1504</v>
      </c>
      <c r="R393" s="18">
        <v>176.88</v>
      </c>
      <c r="S393" s="10"/>
    </row>
    <row r="394" spans="1:19" x14ac:dyDescent="0.2">
      <c r="A394" s="7" t="s">
        <v>9</v>
      </c>
      <c r="B394" s="7" t="s">
        <v>10</v>
      </c>
      <c r="C394" s="7" t="s">
        <v>100</v>
      </c>
      <c r="D394" s="12" t="s">
        <v>75</v>
      </c>
      <c r="E394" s="8">
        <v>1.1100000000000001</v>
      </c>
      <c r="F394" s="9">
        <v>3</v>
      </c>
      <c r="G394" s="9" t="s">
        <v>102</v>
      </c>
      <c r="H394" s="9" t="s">
        <v>102</v>
      </c>
      <c r="I394" s="8">
        <v>4124.5474626520054</v>
      </c>
      <c r="J394" s="11">
        <v>29260</v>
      </c>
      <c r="K394" s="11">
        <v>24205</v>
      </c>
      <c r="L394" s="9">
        <v>7830332</v>
      </c>
      <c r="M394" s="9">
        <v>905329</v>
      </c>
      <c r="N394" s="9" t="s">
        <v>103</v>
      </c>
      <c r="O394" s="9" t="s">
        <v>104</v>
      </c>
      <c r="P394" s="9">
        <v>842</v>
      </c>
      <c r="Q394" s="9">
        <v>2874</v>
      </c>
      <c r="R394" s="18">
        <v>219.38</v>
      </c>
      <c r="S394" s="10"/>
    </row>
    <row r="395" spans="1:19" x14ac:dyDescent="0.2">
      <c r="A395" s="7" t="s">
        <v>11</v>
      </c>
      <c r="B395" s="7" t="s">
        <v>10</v>
      </c>
      <c r="C395" s="7" t="s">
        <v>100</v>
      </c>
      <c r="D395" s="12" t="s">
        <v>75</v>
      </c>
      <c r="E395" s="8">
        <v>1.1100000000000001</v>
      </c>
      <c r="F395" s="9">
        <v>2</v>
      </c>
      <c r="G395" s="9" t="s">
        <v>102</v>
      </c>
      <c r="H395" s="9" t="s">
        <v>102</v>
      </c>
      <c r="I395" s="8">
        <v>4124.5474626520054</v>
      </c>
      <c r="J395" s="11">
        <v>29260</v>
      </c>
      <c r="K395" s="11">
        <v>24205</v>
      </c>
      <c r="L395" s="9">
        <v>7830332</v>
      </c>
      <c r="M395" s="9">
        <v>905329</v>
      </c>
      <c r="N395" s="9" t="s">
        <v>104</v>
      </c>
      <c r="O395" s="9" t="s">
        <v>104</v>
      </c>
      <c r="P395" s="9">
        <v>842</v>
      </c>
      <c r="Q395" s="9">
        <v>2874</v>
      </c>
      <c r="R395" s="18">
        <v>219.38</v>
      </c>
      <c r="S395" s="10"/>
    </row>
    <row r="396" spans="1:19" x14ac:dyDescent="0.2">
      <c r="A396" s="7" t="s">
        <v>20</v>
      </c>
      <c r="B396" s="7" t="s">
        <v>21</v>
      </c>
      <c r="C396" s="7" t="s">
        <v>100</v>
      </c>
      <c r="D396" s="12" t="s">
        <v>75</v>
      </c>
      <c r="E396" s="8">
        <v>1</v>
      </c>
      <c r="F396" s="9">
        <v>3</v>
      </c>
      <c r="G396" s="9" t="s">
        <v>102</v>
      </c>
      <c r="H396" s="9" t="s">
        <v>102</v>
      </c>
      <c r="I396" s="8">
        <v>4449.7578800284691</v>
      </c>
      <c r="J396" s="11">
        <v>32991</v>
      </c>
      <c r="K396" s="11">
        <v>24205</v>
      </c>
      <c r="L396" s="9">
        <v>8621121</v>
      </c>
      <c r="M396" s="9">
        <v>905329</v>
      </c>
      <c r="N396" s="9" t="s">
        <v>103</v>
      </c>
      <c r="O396" s="9" t="s">
        <v>104</v>
      </c>
      <c r="P396" s="9">
        <v>147</v>
      </c>
      <c r="Q396" s="9">
        <v>4158</v>
      </c>
      <c r="R396" s="18">
        <v>106.29</v>
      </c>
      <c r="S396" s="10"/>
    </row>
    <row r="397" spans="1:19" x14ac:dyDescent="0.2">
      <c r="A397" s="7" t="s">
        <v>22</v>
      </c>
      <c r="B397" s="7" t="s">
        <v>21</v>
      </c>
      <c r="C397" s="7" t="s">
        <v>100</v>
      </c>
      <c r="D397" s="12" t="s">
        <v>75</v>
      </c>
      <c r="E397" s="8">
        <v>1</v>
      </c>
      <c r="F397" s="9">
        <v>3</v>
      </c>
      <c r="G397" s="9" t="s">
        <v>102</v>
      </c>
      <c r="H397" s="9" t="s">
        <v>102</v>
      </c>
      <c r="I397" s="8">
        <v>4449.7578800284691</v>
      </c>
      <c r="J397" s="11">
        <v>32991</v>
      </c>
      <c r="K397" s="11">
        <v>24205</v>
      </c>
      <c r="L397" s="9">
        <v>8621121</v>
      </c>
      <c r="M397" s="9">
        <v>905329</v>
      </c>
      <c r="N397" s="9" t="s">
        <v>103</v>
      </c>
      <c r="O397" s="9" t="s">
        <v>104</v>
      </c>
      <c r="P397" s="9">
        <v>147</v>
      </c>
      <c r="Q397" s="9">
        <v>4158</v>
      </c>
      <c r="R397" s="18">
        <v>106.29</v>
      </c>
      <c r="S397" s="10"/>
    </row>
    <row r="398" spans="1:19" x14ac:dyDescent="0.2">
      <c r="A398" s="7" t="s">
        <v>23</v>
      </c>
      <c r="B398" s="7" t="s">
        <v>21</v>
      </c>
      <c r="C398" s="7" t="s">
        <v>100</v>
      </c>
      <c r="D398" s="12" t="s">
        <v>75</v>
      </c>
      <c r="E398" s="8">
        <v>1</v>
      </c>
      <c r="F398" s="9">
        <v>3</v>
      </c>
      <c r="G398" s="9" t="s">
        <v>102</v>
      </c>
      <c r="H398" s="9" t="s">
        <v>102</v>
      </c>
      <c r="I398" s="8">
        <v>4449.7578800284691</v>
      </c>
      <c r="J398" s="11">
        <v>32991</v>
      </c>
      <c r="K398" s="11">
        <v>24205</v>
      </c>
      <c r="L398" s="9">
        <v>8621121</v>
      </c>
      <c r="M398" s="9">
        <v>905329</v>
      </c>
      <c r="N398" s="9" t="s">
        <v>104</v>
      </c>
      <c r="O398" s="9" t="s">
        <v>105</v>
      </c>
      <c r="P398" s="9">
        <v>147</v>
      </c>
      <c r="Q398" s="9">
        <v>4158</v>
      </c>
      <c r="R398" s="18">
        <v>106.29</v>
      </c>
      <c r="S398" s="10"/>
    </row>
    <row r="399" spans="1:19" x14ac:dyDescent="0.2">
      <c r="A399" s="7" t="s">
        <v>100</v>
      </c>
      <c r="B399" s="7" t="s">
        <v>24</v>
      </c>
      <c r="C399" s="7" t="s">
        <v>100</v>
      </c>
      <c r="D399" s="12" t="s">
        <v>75</v>
      </c>
      <c r="E399" s="8">
        <v>1.55</v>
      </c>
      <c r="F399" s="9">
        <v>2</v>
      </c>
      <c r="G399" s="9" t="s">
        <v>101</v>
      </c>
      <c r="H399" s="9" t="s">
        <v>102</v>
      </c>
      <c r="I399" s="8">
        <v>3087.2702051311858</v>
      </c>
      <c r="J399" s="11">
        <v>22360</v>
      </c>
      <c r="K399" s="11">
        <v>24205</v>
      </c>
      <c r="L399" s="9">
        <v>1421287</v>
      </c>
      <c r="M399" s="9">
        <v>905329</v>
      </c>
      <c r="N399" s="9" t="s">
        <v>104</v>
      </c>
      <c r="O399" s="9" t="s">
        <v>104</v>
      </c>
      <c r="P399" s="9">
        <v>1075</v>
      </c>
      <c r="Q399" s="9">
        <v>4771</v>
      </c>
      <c r="R399" s="18">
        <v>108.96</v>
      </c>
      <c r="S399" s="10"/>
    </row>
    <row r="400" spans="1:19" x14ac:dyDescent="0.2">
      <c r="A400" s="7" t="s">
        <v>100</v>
      </c>
      <c r="B400" s="7" t="s">
        <v>6</v>
      </c>
      <c r="C400" s="7" t="s">
        <v>100</v>
      </c>
      <c r="D400" s="12" t="s">
        <v>76</v>
      </c>
      <c r="E400" s="8">
        <v>1.03</v>
      </c>
      <c r="F400" s="9">
        <v>3</v>
      </c>
      <c r="G400" s="9" t="s">
        <v>102</v>
      </c>
      <c r="H400" s="9" t="s">
        <v>102</v>
      </c>
      <c r="I400" s="8">
        <v>7046.114980000043</v>
      </c>
      <c r="J400" s="11">
        <v>26993</v>
      </c>
      <c r="K400" s="11">
        <v>26101</v>
      </c>
      <c r="L400" s="9">
        <v>3532657</v>
      </c>
      <c r="M400" s="9">
        <v>1021830</v>
      </c>
      <c r="N400" s="9" t="s">
        <v>104</v>
      </c>
      <c r="O400" s="9" t="s">
        <v>104</v>
      </c>
      <c r="P400" s="9">
        <v>356</v>
      </c>
      <c r="Q400" s="9">
        <v>9307</v>
      </c>
      <c r="R400" s="18">
        <v>123.44</v>
      </c>
      <c r="S400" s="10"/>
    </row>
    <row r="401" spans="1:19" x14ac:dyDescent="0.2">
      <c r="A401" s="7" t="s">
        <v>100</v>
      </c>
      <c r="B401" s="7" t="s">
        <v>8</v>
      </c>
      <c r="C401" s="7" t="s">
        <v>100</v>
      </c>
      <c r="D401" s="12" t="s">
        <v>76</v>
      </c>
      <c r="E401" s="8">
        <v>1.26</v>
      </c>
      <c r="F401" s="9">
        <v>3</v>
      </c>
      <c r="G401" s="9" t="s">
        <v>102</v>
      </c>
      <c r="H401" s="9" t="s">
        <v>102</v>
      </c>
      <c r="I401" s="8">
        <v>4542.8321833273831</v>
      </c>
      <c r="J401" s="11">
        <v>30124</v>
      </c>
      <c r="K401" s="11">
        <v>26101</v>
      </c>
      <c r="L401" s="9">
        <v>5787293</v>
      </c>
      <c r="M401" s="9">
        <v>1021830</v>
      </c>
      <c r="N401" s="9" t="s">
        <v>104</v>
      </c>
      <c r="O401" s="9" t="s">
        <v>104</v>
      </c>
      <c r="P401" s="9">
        <v>606</v>
      </c>
      <c r="Q401" s="9">
        <v>5598</v>
      </c>
      <c r="R401" s="18">
        <v>140.07</v>
      </c>
      <c r="S401" s="10"/>
    </row>
    <row r="402" spans="1:19" x14ac:dyDescent="0.2">
      <c r="A402" s="7" t="s">
        <v>9</v>
      </c>
      <c r="B402" s="7" t="s">
        <v>10</v>
      </c>
      <c r="C402" s="7" t="s">
        <v>100</v>
      </c>
      <c r="D402" s="12" t="s">
        <v>76</v>
      </c>
      <c r="E402" s="8">
        <v>1.1200000000000001</v>
      </c>
      <c r="F402" s="9">
        <v>3</v>
      </c>
      <c r="G402" s="9" t="s">
        <v>102</v>
      </c>
      <c r="H402" s="9" t="s">
        <v>102</v>
      </c>
      <c r="I402" s="8">
        <v>4579.8239489457519</v>
      </c>
      <c r="J402" s="11">
        <v>29260</v>
      </c>
      <c r="K402" s="11">
        <v>26101</v>
      </c>
      <c r="L402" s="9">
        <v>7830332</v>
      </c>
      <c r="M402" s="9">
        <v>1021830</v>
      </c>
      <c r="N402" s="9" t="s">
        <v>103</v>
      </c>
      <c r="O402" s="9" t="s">
        <v>104</v>
      </c>
      <c r="P402" s="9">
        <v>636</v>
      </c>
      <c r="Q402" s="9">
        <v>6123</v>
      </c>
      <c r="R402" s="18">
        <v>193.67</v>
      </c>
      <c r="S402" s="10"/>
    </row>
    <row r="403" spans="1:19" x14ac:dyDescent="0.2">
      <c r="A403" s="7" t="s">
        <v>11</v>
      </c>
      <c r="B403" s="7" t="s">
        <v>10</v>
      </c>
      <c r="C403" s="7" t="s">
        <v>100</v>
      </c>
      <c r="D403" s="12" t="s">
        <v>76</v>
      </c>
      <c r="E403" s="8">
        <v>1.1200000000000001</v>
      </c>
      <c r="F403" s="9">
        <v>3</v>
      </c>
      <c r="G403" s="9" t="s">
        <v>102</v>
      </c>
      <c r="H403" s="9" t="s">
        <v>102</v>
      </c>
      <c r="I403" s="8">
        <v>4579.8239489457519</v>
      </c>
      <c r="J403" s="11">
        <v>29260</v>
      </c>
      <c r="K403" s="11">
        <v>26101</v>
      </c>
      <c r="L403" s="9">
        <v>7830332</v>
      </c>
      <c r="M403" s="9">
        <v>1021830</v>
      </c>
      <c r="N403" s="9" t="s">
        <v>104</v>
      </c>
      <c r="O403" s="9" t="s">
        <v>104</v>
      </c>
      <c r="P403" s="9">
        <v>636</v>
      </c>
      <c r="Q403" s="9">
        <v>6123</v>
      </c>
      <c r="R403" s="18">
        <v>193.67</v>
      </c>
      <c r="S403" s="10"/>
    </row>
    <row r="404" spans="1:19" x14ac:dyDescent="0.2">
      <c r="A404" s="7" t="s">
        <v>100</v>
      </c>
      <c r="B404" s="7" t="s">
        <v>5</v>
      </c>
      <c r="C404" s="7" t="s">
        <v>100</v>
      </c>
      <c r="D404" s="12" t="s">
        <v>76</v>
      </c>
      <c r="E404" s="8">
        <v>1.19</v>
      </c>
      <c r="F404" s="9">
        <v>3</v>
      </c>
      <c r="G404" s="9" t="s">
        <v>102</v>
      </c>
      <c r="H404" s="9" t="s">
        <v>102</v>
      </c>
      <c r="I404" s="8">
        <v>7617.6900008100611</v>
      </c>
      <c r="J404" s="11">
        <v>28637</v>
      </c>
      <c r="K404" s="11">
        <v>26101</v>
      </c>
      <c r="L404" s="9">
        <v>3036732</v>
      </c>
      <c r="M404" s="9">
        <v>1021830</v>
      </c>
      <c r="N404" s="9" t="s">
        <v>104</v>
      </c>
      <c r="O404" s="9" t="s">
        <v>104</v>
      </c>
      <c r="P404" s="9">
        <v>1065</v>
      </c>
      <c r="Q404" s="9">
        <v>4285</v>
      </c>
      <c r="R404" s="18">
        <v>230.56</v>
      </c>
      <c r="S404" s="10"/>
    </row>
    <row r="405" spans="1:19" x14ac:dyDescent="0.2">
      <c r="A405" s="7" t="s">
        <v>20</v>
      </c>
      <c r="B405" s="7" t="s">
        <v>21</v>
      </c>
      <c r="C405" s="7" t="s">
        <v>100</v>
      </c>
      <c r="D405" s="12" t="s">
        <v>76</v>
      </c>
      <c r="E405" s="8">
        <v>1.06</v>
      </c>
      <c r="F405" s="9">
        <v>3</v>
      </c>
      <c r="G405" s="9" t="s">
        <v>102</v>
      </c>
      <c r="H405" s="9" t="s">
        <v>102</v>
      </c>
      <c r="I405" s="8">
        <v>3474.227894725127</v>
      </c>
      <c r="J405" s="11">
        <v>32991</v>
      </c>
      <c r="K405" s="11">
        <v>26101</v>
      </c>
      <c r="L405" s="9">
        <v>8621121</v>
      </c>
      <c r="M405" s="9">
        <v>1021830</v>
      </c>
      <c r="N405" s="9" t="s">
        <v>103</v>
      </c>
      <c r="O405" s="9" t="s">
        <v>104</v>
      </c>
      <c r="P405" s="9">
        <v>426</v>
      </c>
      <c r="Q405" s="9">
        <v>12883</v>
      </c>
      <c r="R405" s="18">
        <v>154.72999999999999</v>
      </c>
      <c r="S405" s="10"/>
    </row>
    <row r="406" spans="1:19" x14ac:dyDescent="0.2">
      <c r="A406" s="7" t="s">
        <v>22</v>
      </c>
      <c r="B406" s="7" t="s">
        <v>21</v>
      </c>
      <c r="C406" s="7" t="s">
        <v>100</v>
      </c>
      <c r="D406" s="12" t="s">
        <v>76</v>
      </c>
      <c r="E406" s="8">
        <v>1.06</v>
      </c>
      <c r="F406" s="9">
        <v>3</v>
      </c>
      <c r="G406" s="9" t="s">
        <v>102</v>
      </c>
      <c r="H406" s="9" t="s">
        <v>102</v>
      </c>
      <c r="I406" s="8">
        <v>3474.227894725127</v>
      </c>
      <c r="J406" s="11">
        <v>32991</v>
      </c>
      <c r="K406" s="11">
        <v>26101</v>
      </c>
      <c r="L406" s="9">
        <v>8621121</v>
      </c>
      <c r="M406" s="9">
        <v>1021830</v>
      </c>
      <c r="N406" s="9" t="s">
        <v>103</v>
      </c>
      <c r="O406" s="9" t="s">
        <v>104</v>
      </c>
      <c r="P406" s="9">
        <v>426</v>
      </c>
      <c r="Q406" s="9">
        <v>12883</v>
      </c>
      <c r="R406" s="18">
        <v>154.72999999999999</v>
      </c>
      <c r="S406" s="10"/>
    </row>
    <row r="407" spans="1:19" x14ac:dyDescent="0.2">
      <c r="A407" s="7" t="s">
        <v>23</v>
      </c>
      <c r="B407" s="7" t="s">
        <v>21</v>
      </c>
      <c r="C407" s="7" t="s">
        <v>100</v>
      </c>
      <c r="D407" s="12" t="s">
        <v>76</v>
      </c>
      <c r="E407" s="8">
        <v>1.06</v>
      </c>
      <c r="F407" s="9">
        <v>3</v>
      </c>
      <c r="G407" s="9" t="s">
        <v>102</v>
      </c>
      <c r="H407" s="9" t="s">
        <v>102</v>
      </c>
      <c r="I407" s="8">
        <v>3474.227894725127</v>
      </c>
      <c r="J407" s="11">
        <v>32991</v>
      </c>
      <c r="K407" s="11">
        <v>26101</v>
      </c>
      <c r="L407" s="9">
        <v>8621121</v>
      </c>
      <c r="M407" s="9">
        <v>1021830</v>
      </c>
      <c r="N407" s="9" t="s">
        <v>104</v>
      </c>
      <c r="O407" s="9" t="s">
        <v>105</v>
      </c>
      <c r="P407" s="9">
        <v>426</v>
      </c>
      <c r="Q407" s="9">
        <v>12883</v>
      </c>
      <c r="R407" s="18">
        <v>154.72999999999999</v>
      </c>
      <c r="S407" s="10"/>
    </row>
    <row r="408" spans="1:19" x14ac:dyDescent="0.2">
      <c r="A408" s="7" t="s">
        <v>100</v>
      </c>
      <c r="B408" s="7" t="s">
        <v>69</v>
      </c>
      <c r="C408" s="7" t="s">
        <v>100</v>
      </c>
      <c r="D408" s="12" t="s">
        <v>76</v>
      </c>
      <c r="E408" s="8">
        <v>1.02</v>
      </c>
      <c r="F408" s="9">
        <v>3</v>
      </c>
      <c r="G408" s="9" t="s">
        <v>102</v>
      </c>
      <c r="H408" s="9" t="s">
        <v>102</v>
      </c>
      <c r="I408" s="8">
        <v>5317.3595653000557</v>
      </c>
      <c r="J408" s="11">
        <v>27994</v>
      </c>
      <c r="K408" s="11">
        <v>26101</v>
      </c>
      <c r="L408" s="9">
        <v>4948339</v>
      </c>
      <c r="M408" s="9">
        <v>1021830</v>
      </c>
      <c r="N408" s="9" t="s">
        <v>104</v>
      </c>
      <c r="O408" s="9" t="s">
        <v>104</v>
      </c>
      <c r="P408" s="9">
        <v>346</v>
      </c>
      <c r="Q408" s="9">
        <v>4288</v>
      </c>
      <c r="R408" s="18">
        <v>144.86000000000001</v>
      </c>
      <c r="S408" s="10"/>
    </row>
    <row r="409" spans="1:19" x14ac:dyDescent="0.2">
      <c r="A409" s="7" t="s">
        <v>40</v>
      </c>
      <c r="B409" s="7" t="s">
        <v>41</v>
      </c>
      <c r="C409" s="7" t="s">
        <v>100</v>
      </c>
      <c r="D409" s="12" t="s">
        <v>76</v>
      </c>
      <c r="E409" s="8">
        <v>1.01</v>
      </c>
      <c r="F409" s="9">
        <v>3</v>
      </c>
      <c r="G409" s="9" t="s">
        <v>102</v>
      </c>
      <c r="H409" s="9" t="s">
        <v>102</v>
      </c>
      <c r="I409" s="8">
        <v>3266.440987655702</v>
      </c>
      <c r="J409" s="11">
        <v>31981</v>
      </c>
      <c r="K409" s="11">
        <v>26101</v>
      </c>
      <c r="L409" s="9">
        <v>4549784</v>
      </c>
      <c r="M409" s="9">
        <v>1021830</v>
      </c>
      <c r="N409" s="9" t="s">
        <v>104</v>
      </c>
      <c r="O409" s="9" t="s">
        <v>104</v>
      </c>
      <c r="P409" s="9">
        <v>225</v>
      </c>
      <c r="Q409" s="9">
        <v>7241</v>
      </c>
      <c r="R409" s="18">
        <v>109.44</v>
      </c>
      <c r="S409" s="10"/>
    </row>
    <row r="410" spans="1:19" x14ac:dyDescent="0.2">
      <c r="A410" s="7" t="s">
        <v>42</v>
      </c>
      <c r="B410" s="7" t="s">
        <v>41</v>
      </c>
      <c r="C410" s="7" t="s">
        <v>100</v>
      </c>
      <c r="D410" s="12" t="s">
        <v>76</v>
      </c>
      <c r="E410" s="8">
        <v>1.01</v>
      </c>
      <c r="F410" s="9">
        <v>3</v>
      </c>
      <c r="G410" s="9" t="s">
        <v>102</v>
      </c>
      <c r="H410" s="9" t="s">
        <v>102</v>
      </c>
      <c r="I410" s="8">
        <v>3266.440987655702</v>
      </c>
      <c r="J410" s="11">
        <v>31981</v>
      </c>
      <c r="K410" s="11">
        <v>26101</v>
      </c>
      <c r="L410" s="9">
        <v>4549784</v>
      </c>
      <c r="M410" s="9">
        <v>1021830</v>
      </c>
      <c r="N410" s="9" t="s">
        <v>103</v>
      </c>
      <c r="O410" s="9" t="s">
        <v>104</v>
      </c>
      <c r="P410" s="9">
        <v>225</v>
      </c>
      <c r="Q410" s="9">
        <v>7241</v>
      </c>
      <c r="R410" s="18">
        <v>109.44</v>
      </c>
      <c r="S410" s="10"/>
    </row>
    <row r="411" spans="1:19" x14ac:dyDescent="0.2">
      <c r="A411" s="7" t="s">
        <v>9</v>
      </c>
      <c r="B411" s="7" t="s">
        <v>10</v>
      </c>
      <c r="C411" s="7" t="s">
        <v>100</v>
      </c>
      <c r="D411" s="12" t="s">
        <v>77</v>
      </c>
      <c r="E411" s="8">
        <v>1.41</v>
      </c>
      <c r="F411" s="9">
        <v>3</v>
      </c>
      <c r="G411" s="9" t="s">
        <v>101</v>
      </c>
      <c r="H411" s="9" t="s">
        <v>102</v>
      </c>
      <c r="I411" s="8">
        <v>4014.7921175504575</v>
      </c>
      <c r="J411" s="11">
        <v>29260</v>
      </c>
      <c r="K411" s="11">
        <v>29284</v>
      </c>
      <c r="L411" s="9">
        <v>7830332</v>
      </c>
      <c r="M411" s="9">
        <v>298680</v>
      </c>
      <c r="N411" s="9" t="s">
        <v>103</v>
      </c>
      <c r="O411" s="9" t="s">
        <v>104</v>
      </c>
      <c r="P411" s="9">
        <v>1680</v>
      </c>
      <c r="Q411" s="9">
        <v>3926</v>
      </c>
      <c r="R411" s="18">
        <v>125.9</v>
      </c>
      <c r="S411" s="10"/>
    </row>
    <row r="412" spans="1:19" x14ac:dyDescent="0.2">
      <c r="A412" s="7" t="s">
        <v>11</v>
      </c>
      <c r="B412" s="7" t="s">
        <v>10</v>
      </c>
      <c r="C412" s="7" t="s">
        <v>100</v>
      </c>
      <c r="D412" s="12" t="s">
        <v>77</v>
      </c>
      <c r="E412" s="8">
        <v>1.41</v>
      </c>
      <c r="F412" s="9">
        <v>3</v>
      </c>
      <c r="G412" s="9" t="s">
        <v>101</v>
      </c>
      <c r="H412" s="9" t="s">
        <v>102</v>
      </c>
      <c r="I412" s="8">
        <v>4014.7921175504575</v>
      </c>
      <c r="J412" s="11">
        <v>29260</v>
      </c>
      <c r="K412" s="11">
        <v>29284</v>
      </c>
      <c r="L412" s="9">
        <v>7830332</v>
      </c>
      <c r="M412" s="9">
        <v>298680</v>
      </c>
      <c r="N412" s="9" t="s">
        <v>104</v>
      </c>
      <c r="O412" s="9" t="s">
        <v>104</v>
      </c>
      <c r="P412" s="9">
        <v>1680</v>
      </c>
      <c r="Q412" s="9">
        <v>3926</v>
      </c>
      <c r="R412" s="18">
        <v>125.9</v>
      </c>
      <c r="S412" s="10"/>
    </row>
    <row r="413" spans="1:19" x14ac:dyDescent="0.2">
      <c r="A413" s="7" t="s">
        <v>100</v>
      </c>
      <c r="B413" s="7" t="s">
        <v>16</v>
      </c>
      <c r="C413" s="7" t="s">
        <v>100</v>
      </c>
      <c r="D413" s="12" t="s">
        <v>77</v>
      </c>
      <c r="E413" s="8">
        <v>1</v>
      </c>
      <c r="F413" s="9">
        <v>3</v>
      </c>
      <c r="G413" s="9" t="s">
        <v>101</v>
      </c>
      <c r="H413" s="9" t="s">
        <v>101</v>
      </c>
      <c r="I413" s="8">
        <v>5182.3683186846383</v>
      </c>
      <c r="J413" s="11">
        <v>24575</v>
      </c>
      <c r="K413" s="11">
        <v>29284</v>
      </c>
      <c r="L413" s="9">
        <v>1197234</v>
      </c>
      <c r="M413" s="9">
        <v>298680</v>
      </c>
      <c r="N413" s="9" t="s">
        <v>104</v>
      </c>
      <c r="O413" s="9" t="s">
        <v>104</v>
      </c>
      <c r="P413" s="9">
        <v>344</v>
      </c>
      <c r="Q413" s="9">
        <v>13102</v>
      </c>
      <c r="R413" s="18">
        <v>54.38</v>
      </c>
      <c r="S413" s="10"/>
    </row>
    <row r="414" spans="1:19" x14ac:dyDescent="0.2">
      <c r="A414" s="7" t="s">
        <v>100</v>
      </c>
      <c r="B414" s="7" t="s">
        <v>17</v>
      </c>
      <c r="C414" s="7" t="s">
        <v>100</v>
      </c>
      <c r="D414" s="12" t="s">
        <v>77</v>
      </c>
      <c r="E414" s="8">
        <v>1.0900000000000001</v>
      </c>
      <c r="F414" s="9">
        <v>3</v>
      </c>
      <c r="G414" s="9" t="s">
        <v>101</v>
      </c>
      <c r="H414" s="9" t="s">
        <v>101</v>
      </c>
      <c r="I414" s="8">
        <v>5265.154268940817</v>
      </c>
      <c r="J414" s="11">
        <v>24706</v>
      </c>
      <c r="K414" s="11">
        <v>29284</v>
      </c>
      <c r="L414" s="9">
        <v>9056076</v>
      </c>
      <c r="M414" s="9">
        <v>298680</v>
      </c>
      <c r="N414" s="9" t="s">
        <v>104</v>
      </c>
      <c r="O414" s="9" t="s">
        <v>104</v>
      </c>
      <c r="P414" s="9">
        <v>388</v>
      </c>
      <c r="Q414" s="9">
        <v>10213</v>
      </c>
      <c r="R414" s="18">
        <v>60.28</v>
      </c>
      <c r="S414" s="10"/>
    </row>
    <row r="415" spans="1:19" x14ac:dyDescent="0.2">
      <c r="A415" s="7" t="s">
        <v>100</v>
      </c>
      <c r="B415" s="7" t="s">
        <v>66</v>
      </c>
      <c r="C415" s="7" t="s">
        <v>100</v>
      </c>
      <c r="D415" s="12" t="s">
        <v>77</v>
      </c>
      <c r="E415" s="8">
        <v>1</v>
      </c>
      <c r="F415" s="9">
        <v>3</v>
      </c>
      <c r="G415" s="9" t="s">
        <v>101</v>
      </c>
      <c r="H415" s="9" t="s">
        <v>101</v>
      </c>
      <c r="I415" s="8">
        <v>10000</v>
      </c>
      <c r="J415" s="11">
        <v>29846</v>
      </c>
      <c r="K415" s="11">
        <v>29284</v>
      </c>
      <c r="L415" s="9">
        <v>2237227</v>
      </c>
      <c r="M415" s="9">
        <v>298680</v>
      </c>
      <c r="N415" s="9" t="s">
        <v>104</v>
      </c>
      <c r="O415" s="9" t="s">
        <v>104</v>
      </c>
      <c r="P415" s="9">
        <v>180</v>
      </c>
      <c r="Q415" s="9">
        <v>5220</v>
      </c>
      <c r="R415" s="18">
        <v>47.85</v>
      </c>
      <c r="S415" s="10"/>
    </row>
    <row r="416" spans="1:19" x14ac:dyDescent="0.2">
      <c r="A416" s="7" t="s">
        <v>100</v>
      </c>
      <c r="B416" s="7" t="s">
        <v>25</v>
      </c>
      <c r="C416" s="7" t="s">
        <v>100</v>
      </c>
      <c r="D416" s="12" t="s">
        <v>77</v>
      </c>
      <c r="E416" s="8">
        <v>1.07</v>
      </c>
      <c r="F416" s="9">
        <v>3</v>
      </c>
      <c r="G416" s="9" t="s">
        <v>101</v>
      </c>
      <c r="H416" s="9" t="s">
        <v>101</v>
      </c>
      <c r="I416" s="8">
        <v>4860.3570505925263</v>
      </c>
      <c r="J416" s="11">
        <v>23025</v>
      </c>
      <c r="K416" s="11">
        <v>29284</v>
      </c>
      <c r="L416" s="9">
        <v>2753373</v>
      </c>
      <c r="M416" s="9">
        <v>298680</v>
      </c>
      <c r="N416" s="9" t="s">
        <v>104</v>
      </c>
      <c r="O416" s="9" t="s">
        <v>104</v>
      </c>
      <c r="P416" s="9">
        <v>592</v>
      </c>
      <c r="Q416" s="9">
        <v>4517</v>
      </c>
      <c r="R416" s="18">
        <v>72.42</v>
      </c>
      <c r="S416" s="10"/>
    </row>
    <row r="417" spans="1:19" x14ac:dyDescent="0.2">
      <c r="A417" s="7" t="s">
        <v>100</v>
      </c>
      <c r="B417" s="7" t="s">
        <v>71</v>
      </c>
      <c r="C417" s="7" t="s">
        <v>100</v>
      </c>
      <c r="D417" s="12" t="s">
        <v>77</v>
      </c>
      <c r="E417" s="8">
        <v>1.06</v>
      </c>
      <c r="F417" s="9">
        <v>3</v>
      </c>
      <c r="G417" s="9" t="s">
        <v>101</v>
      </c>
      <c r="H417" s="9" t="s">
        <v>101</v>
      </c>
      <c r="I417" s="8">
        <v>5296.5143386656191</v>
      </c>
      <c r="J417" s="11">
        <v>26409</v>
      </c>
      <c r="K417" s="11">
        <v>29284</v>
      </c>
      <c r="L417" s="9">
        <v>249561</v>
      </c>
      <c r="M417" s="9">
        <v>298680</v>
      </c>
      <c r="N417" s="9" t="s">
        <v>104</v>
      </c>
      <c r="O417" s="9" t="s">
        <v>104</v>
      </c>
      <c r="P417" s="9">
        <v>444</v>
      </c>
      <c r="Q417" s="9">
        <v>9368</v>
      </c>
      <c r="R417" s="18">
        <v>44.89</v>
      </c>
      <c r="S417" s="10"/>
    </row>
    <row r="418" spans="1:19" x14ac:dyDescent="0.2">
      <c r="A418" s="7" t="s">
        <v>100</v>
      </c>
      <c r="B418" s="7" t="s">
        <v>27</v>
      </c>
      <c r="C418" s="7" t="s">
        <v>100</v>
      </c>
      <c r="D418" s="12" t="s">
        <v>77</v>
      </c>
      <c r="E418" s="8">
        <v>1.1499999999999999</v>
      </c>
      <c r="F418" s="9">
        <v>3</v>
      </c>
      <c r="G418" s="9" t="s">
        <v>101</v>
      </c>
      <c r="H418" s="9" t="s">
        <v>101</v>
      </c>
      <c r="I418" s="8">
        <v>5550.5596232097632</v>
      </c>
      <c r="J418" s="11">
        <v>23903</v>
      </c>
      <c r="K418" s="11">
        <v>29284</v>
      </c>
      <c r="L418" s="9">
        <v>2673620</v>
      </c>
      <c r="M418" s="9">
        <v>298680</v>
      </c>
      <c r="N418" s="9" t="s">
        <v>104</v>
      </c>
      <c r="O418" s="9" t="s">
        <v>104</v>
      </c>
      <c r="P418" s="9">
        <v>488</v>
      </c>
      <c r="Q418" s="9">
        <v>3958</v>
      </c>
      <c r="R418" s="18">
        <v>68.59</v>
      </c>
      <c r="S418" s="10"/>
    </row>
    <row r="419" spans="1:19" x14ac:dyDescent="0.2">
      <c r="A419" s="7" t="s">
        <v>100</v>
      </c>
      <c r="B419" s="7" t="s">
        <v>73</v>
      </c>
      <c r="C419" s="7" t="s">
        <v>100</v>
      </c>
      <c r="D419" s="12" t="s">
        <v>77</v>
      </c>
      <c r="E419" s="8">
        <v>1</v>
      </c>
      <c r="F419" s="9">
        <v>3</v>
      </c>
      <c r="G419" s="9" t="s">
        <v>101</v>
      </c>
      <c r="H419" s="9" t="s">
        <v>101</v>
      </c>
      <c r="I419" s="8">
        <v>5454.1945849025051</v>
      </c>
      <c r="J419" s="11">
        <v>34880</v>
      </c>
      <c r="K419" s="11">
        <v>29284</v>
      </c>
      <c r="L419" s="9">
        <v>1594251</v>
      </c>
      <c r="M419" s="9">
        <v>298680</v>
      </c>
      <c r="N419" s="9" t="s">
        <v>104</v>
      </c>
      <c r="O419" s="9" t="s">
        <v>104</v>
      </c>
      <c r="P419" s="9">
        <v>188</v>
      </c>
      <c r="Q419" s="9">
        <v>6394</v>
      </c>
      <c r="R419" s="18">
        <v>42.47</v>
      </c>
      <c r="S419" s="10"/>
    </row>
    <row r="420" spans="1:19" x14ac:dyDescent="0.2">
      <c r="A420" s="7" t="s">
        <v>100</v>
      </c>
      <c r="B420" s="7" t="s">
        <v>32</v>
      </c>
      <c r="C420" s="7" t="s">
        <v>100</v>
      </c>
      <c r="D420" s="12" t="s">
        <v>77</v>
      </c>
      <c r="E420" s="8">
        <v>1.02</v>
      </c>
      <c r="F420" s="9">
        <v>3</v>
      </c>
      <c r="G420" s="9" t="s">
        <v>101</v>
      </c>
      <c r="H420" s="9" t="s">
        <v>101</v>
      </c>
      <c r="I420" s="8">
        <v>3802.7357980846296</v>
      </c>
      <c r="J420" s="11">
        <v>30916</v>
      </c>
      <c r="K420" s="11">
        <v>29284</v>
      </c>
      <c r="L420" s="9">
        <v>2230831</v>
      </c>
      <c r="M420" s="9">
        <v>298680</v>
      </c>
      <c r="N420" s="9" t="s">
        <v>104</v>
      </c>
      <c r="O420" s="9" t="s">
        <v>104</v>
      </c>
      <c r="P420" s="9">
        <v>569</v>
      </c>
      <c r="Q420" s="9">
        <v>14609</v>
      </c>
      <c r="R420" s="18">
        <v>45.11</v>
      </c>
      <c r="S420" s="10"/>
    </row>
    <row r="421" spans="1:19" x14ac:dyDescent="0.2">
      <c r="A421" s="7" t="s">
        <v>20</v>
      </c>
      <c r="B421" s="7" t="s">
        <v>21</v>
      </c>
      <c r="C421" s="7" t="s">
        <v>100</v>
      </c>
      <c r="D421" s="12" t="s">
        <v>78</v>
      </c>
      <c r="E421" s="8">
        <v>1.04</v>
      </c>
      <c r="F421" s="9">
        <v>3</v>
      </c>
      <c r="G421" s="9" t="s">
        <v>102</v>
      </c>
      <c r="H421" s="9" t="s">
        <v>102</v>
      </c>
      <c r="I421" s="8">
        <v>5006.4478473075651</v>
      </c>
      <c r="J421" s="11">
        <v>32991</v>
      </c>
      <c r="K421" s="11">
        <v>26553</v>
      </c>
      <c r="L421" s="9">
        <v>8621121</v>
      </c>
      <c r="M421" s="9">
        <v>936107</v>
      </c>
      <c r="N421" s="9" t="s">
        <v>103</v>
      </c>
      <c r="O421" s="9" t="s">
        <v>104</v>
      </c>
      <c r="P421" s="9">
        <v>287</v>
      </c>
      <c r="Q421" s="9">
        <v>4472</v>
      </c>
      <c r="R421" s="18">
        <v>218.54</v>
      </c>
      <c r="S421" s="10"/>
    </row>
    <row r="422" spans="1:19" x14ac:dyDescent="0.2">
      <c r="A422" s="7" t="s">
        <v>22</v>
      </c>
      <c r="B422" s="7" t="s">
        <v>21</v>
      </c>
      <c r="C422" s="7" t="s">
        <v>100</v>
      </c>
      <c r="D422" s="12" t="s">
        <v>78</v>
      </c>
      <c r="E422" s="8">
        <v>1.04</v>
      </c>
      <c r="F422" s="9">
        <v>3</v>
      </c>
      <c r="G422" s="9" t="s">
        <v>102</v>
      </c>
      <c r="H422" s="9" t="s">
        <v>102</v>
      </c>
      <c r="I422" s="8">
        <v>5006.4478473075651</v>
      </c>
      <c r="J422" s="11">
        <v>32991</v>
      </c>
      <c r="K422" s="11">
        <v>26553</v>
      </c>
      <c r="L422" s="9">
        <v>8621121</v>
      </c>
      <c r="M422" s="9">
        <v>936107</v>
      </c>
      <c r="N422" s="9" t="s">
        <v>103</v>
      </c>
      <c r="O422" s="9" t="s">
        <v>104</v>
      </c>
      <c r="P422" s="9">
        <v>287</v>
      </c>
      <c r="Q422" s="9">
        <v>4472</v>
      </c>
      <c r="R422" s="18">
        <v>218.54</v>
      </c>
      <c r="S422" s="10"/>
    </row>
    <row r="423" spans="1:19" x14ac:dyDescent="0.2">
      <c r="A423" s="7" t="s">
        <v>23</v>
      </c>
      <c r="B423" s="7" t="s">
        <v>21</v>
      </c>
      <c r="C423" s="7" t="s">
        <v>100</v>
      </c>
      <c r="D423" s="12" t="s">
        <v>78</v>
      </c>
      <c r="E423" s="8">
        <v>1.04</v>
      </c>
      <c r="F423" s="9">
        <v>3</v>
      </c>
      <c r="G423" s="9" t="s">
        <v>102</v>
      </c>
      <c r="H423" s="9" t="s">
        <v>102</v>
      </c>
      <c r="I423" s="8">
        <v>5006.4478473075651</v>
      </c>
      <c r="J423" s="11">
        <v>32991</v>
      </c>
      <c r="K423" s="11">
        <v>26553</v>
      </c>
      <c r="L423" s="9">
        <v>8621121</v>
      </c>
      <c r="M423" s="9">
        <v>936107</v>
      </c>
      <c r="N423" s="9" t="s">
        <v>104</v>
      </c>
      <c r="O423" s="9" t="s">
        <v>105</v>
      </c>
      <c r="P423" s="9">
        <v>287</v>
      </c>
      <c r="Q423" s="9">
        <v>4472</v>
      </c>
      <c r="R423" s="18">
        <v>218.54</v>
      </c>
      <c r="S423" s="10"/>
    </row>
    <row r="424" spans="1:19" x14ac:dyDescent="0.2">
      <c r="A424" s="7" t="s">
        <v>20</v>
      </c>
      <c r="B424" s="7" t="s">
        <v>21</v>
      </c>
      <c r="C424" s="7" t="s">
        <v>100</v>
      </c>
      <c r="D424" s="12" t="s">
        <v>79</v>
      </c>
      <c r="E424" s="8">
        <v>1.01</v>
      </c>
      <c r="F424" s="9">
        <v>3</v>
      </c>
      <c r="G424" s="9" t="s">
        <v>102</v>
      </c>
      <c r="H424" s="9" t="s">
        <v>102</v>
      </c>
      <c r="I424" s="8">
        <v>3428.6401582798603</v>
      </c>
      <c r="J424" s="11">
        <v>32991</v>
      </c>
      <c r="K424" s="11">
        <v>26044</v>
      </c>
      <c r="L424" s="9">
        <v>8621121</v>
      </c>
      <c r="M424" s="9">
        <v>113091</v>
      </c>
      <c r="N424" s="9" t="s">
        <v>103</v>
      </c>
      <c r="O424" s="9" t="s">
        <v>104</v>
      </c>
      <c r="P424" s="9">
        <v>254</v>
      </c>
      <c r="Q424" s="9">
        <v>8469</v>
      </c>
      <c r="R424" s="18">
        <v>127.38</v>
      </c>
      <c r="S424" s="10"/>
    </row>
    <row r="425" spans="1:19" x14ac:dyDescent="0.2">
      <c r="A425" s="7" t="s">
        <v>22</v>
      </c>
      <c r="B425" s="7" t="s">
        <v>21</v>
      </c>
      <c r="C425" s="7" t="s">
        <v>100</v>
      </c>
      <c r="D425" s="12" t="s">
        <v>79</v>
      </c>
      <c r="E425" s="8">
        <v>1.01</v>
      </c>
      <c r="F425" s="9">
        <v>3</v>
      </c>
      <c r="G425" s="9" t="s">
        <v>102</v>
      </c>
      <c r="H425" s="9" t="s">
        <v>102</v>
      </c>
      <c r="I425" s="8">
        <v>3428.6401582798603</v>
      </c>
      <c r="J425" s="11">
        <v>32991</v>
      </c>
      <c r="K425" s="11">
        <v>26044</v>
      </c>
      <c r="L425" s="9">
        <v>8621121</v>
      </c>
      <c r="M425" s="9">
        <v>113091</v>
      </c>
      <c r="N425" s="9" t="s">
        <v>103</v>
      </c>
      <c r="O425" s="9" t="s">
        <v>104</v>
      </c>
      <c r="P425" s="9">
        <v>254</v>
      </c>
      <c r="Q425" s="9">
        <v>8469</v>
      </c>
      <c r="R425" s="18">
        <v>127.38</v>
      </c>
      <c r="S425" s="10"/>
    </row>
    <row r="426" spans="1:19" x14ac:dyDescent="0.2">
      <c r="A426" s="7" t="s">
        <v>23</v>
      </c>
      <c r="B426" s="7" t="s">
        <v>21</v>
      </c>
      <c r="C426" s="7" t="s">
        <v>100</v>
      </c>
      <c r="D426" s="12" t="s">
        <v>79</v>
      </c>
      <c r="E426" s="8">
        <v>1.01</v>
      </c>
      <c r="F426" s="9">
        <v>3</v>
      </c>
      <c r="G426" s="9" t="s">
        <v>102</v>
      </c>
      <c r="H426" s="9" t="s">
        <v>102</v>
      </c>
      <c r="I426" s="8">
        <v>3428.6401582798603</v>
      </c>
      <c r="J426" s="11">
        <v>32991</v>
      </c>
      <c r="K426" s="11">
        <v>26044</v>
      </c>
      <c r="L426" s="9">
        <v>8621121</v>
      </c>
      <c r="M426" s="9">
        <v>113091</v>
      </c>
      <c r="N426" s="9" t="s">
        <v>104</v>
      </c>
      <c r="O426" s="9" t="s">
        <v>105</v>
      </c>
      <c r="P426" s="9">
        <v>254</v>
      </c>
      <c r="Q426" s="9">
        <v>8469</v>
      </c>
      <c r="R426" s="18">
        <v>127.38</v>
      </c>
      <c r="S426" s="10"/>
    </row>
    <row r="427" spans="1:19" x14ac:dyDescent="0.2">
      <c r="A427" s="7" t="s">
        <v>100</v>
      </c>
      <c r="B427" s="7" t="s">
        <v>56</v>
      </c>
      <c r="C427" s="7" t="s">
        <v>100</v>
      </c>
      <c r="D427" s="12" t="s">
        <v>72</v>
      </c>
      <c r="E427" s="8">
        <v>1.01</v>
      </c>
      <c r="F427" s="9">
        <v>3</v>
      </c>
      <c r="G427" s="9" t="s">
        <v>102</v>
      </c>
      <c r="H427" s="9" t="s">
        <v>101</v>
      </c>
      <c r="I427" s="8">
        <v>9819.5560997799221</v>
      </c>
      <c r="J427" s="11">
        <v>24706</v>
      </c>
      <c r="K427" s="11">
        <v>24236</v>
      </c>
      <c r="L427" s="9">
        <v>9056076</v>
      </c>
      <c r="M427" s="9">
        <v>1481076</v>
      </c>
      <c r="N427" s="9" t="s">
        <v>104</v>
      </c>
      <c r="O427" s="9" t="s">
        <v>104</v>
      </c>
      <c r="P427" s="9">
        <v>349</v>
      </c>
      <c r="Q427" s="9">
        <v>15444</v>
      </c>
      <c r="R427" s="18">
        <v>52.53</v>
      </c>
      <c r="S427" s="10"/>
    </row>
    <row r="428" spans="1:19" x14ac:dyDescent="0.2">
      <c r="A428" s="7" t="s">
        <v>100</v>
      </c>
      <c r="B428" s="7" t="s">
        <v>16</v>
      </c>
      <c r="C428" s="7" t="s">
        <v>100</v>
      </c>
      <c r="D428" s="12" t="s">
        <v>72</v>
      </c>
      <c r="E428" s="8">
        <v>1.18</v>
      </c>
      <c r="F428" s="9">
        <v>3</v>
      </c>
      <c r="G428" s="9" t="s">
        <v>101</v>
      </c>
      <c r="H428" s="9" t="s">
        <v>101</v>
      </c>
      <c r="I428" s="8">
        <v>8072.2565168780657</v>
      </c>
      <c r="J428" s="11">
        <v>24575</v>
      </c>
      <c r="K428" s="11">
        <v>24236</v>
      </c>
      <c r="L428" s="9">
        <v>1197234</v>
      </c>
      <c r="M428" s="9">
        <v>1481076</v>
      </c>
      <c r="N428" s="9" t="s">
        <v>104</v>
      </c>
      <c r="O428" s="9" t="s">
        <v>104</v>
      </c>
      <c r="P428" s="9">
        <v>387</v>
      </c>
      <c r="Q428" s="9">
        <v>7985</v>
      </c>
      <c r="R428" s="18">
        <v>56.91</v>
      </c>
      <c r="S428" s="10"/>
    </row>
    <row r="429" spans="1:19" x14ac:dyDescent="0.2">
      <c r="A429" s="7" t="s">
        <v>100</v>
      </c>
      <c r="B429" s="7" t="s">
        <v>17</v>
      </c>
      <c r="C429" s="7" t="s">
        <v>100</v>
      </c>
      <c r="D429" s="12" t="s">
        <v>72</v>
      </c>
      <c r="E429" s="8">
        <v>1.01</v>
      </c>
      <c r="F429" s="9">
        <v>3</v>
      </c>
      <c r="G429" s="9" t="s">
        <v>102</v>
      </c>
      <c r="H429" s="9" t="s">
        <v>101</v>
      </c>
      <c r="I429" s="8">
        <v>4729.1052768055915</v>
      </c>
      <c r="J429" s="11">
        <v>24706</v>
      </c>
      <c r="K429" s="11">
        <v>24236</v>
      </c>
      <c r="L429" s="9">
        <v>9056076</v>
      </c>
      <c r="M429" s="9">
        <v>1481076</v>
      </c>
      <c r="N429" s="9" t="s">
        <v>104</v>
      </c>
      <c r="O429" s="9" t="s">
        <v>104</v>
      </c>
      <c r="P429" s="9">
        <v>361</v>
      </c>
      <c r="Q429" s="9">
        <v>18833</v>
      </c>
      <c r="R429" s="18">
        <v>56.79</v>
      </c>
      <c r="S429" s="10"/>
    </row>
    <row r="430" spans="1:19" x14ac:dyDescent="0.2">
      <c r="A430" s="7" t="s">
        <v>100</v>
      </c>
      <c r="B430" s="7" t="s">
        <v>25</v>
      </c>
      <c r="C430" s="7" t="s">
        <v>100</v>
      </c>
      <c r="D430" s="12" t="s">
        <v>72</v>
      </c>
      <c r="E430" s="8">
        <v>1.1000000000000001</v>
      </c>
      <c r="F430" s="9">
        <v>3</v>
      </c>
      <c r="G430" s="9" t="s">
        <v>102</v>
      </c>
      <c r="H430" s="9" t="s">
        <v>101</v>
      </c>
      <c r="I430" s="8">
        <v>4450.6657295667555</v>
      </c>
      <c r="J430" s="11">
        <v>23025</v>
      </c>
      <c r="K430" s="11">
        <v>24236</v>
      </c>
      <c r="L430" s="9">
        <v>2753373</v>
      </c>
      <c r="M430" s="9">
        <v>1481076</v>
      </c>
      <c r="N430" s="9" t="s">
        <v>104</v>
      </c>
      <c r="O430" s="9" t="s">
        <v>104</v>
      </c>
      <c r="P430" s="9">
        <v>629</v>
      </c>
      <c r="Q430" s="9">
        <v>7007</v>
      </c>
      <c r="R430" s="18">
        <v>78.67</v>
      </c>
      <c r="S430" s="10"/>
    </row>
    <row r="431" spans="1:19" x14ac:dyDescent="0.2">
      <c r="A431" s="7" t="s">
        <v>100</v>
      </c>
      <c r="B431" s="7" t="s">
        <v>27</v>
      </c>
      <c r="C431" s="7" t="s">
        <v>100</v>
      </c>
      <c r="D431" s="12" t="s">
        <v>72</v>
      </c>
      <c r="E431" s="8">
        <v>1.02</v>
      </c>
      <c r="F431" s="9">
        <v>3</v>
      </c>
      <c r="G431" s="9" t="s">
        <v>102</v>
      </c>
      <c r="H431" s="9" t="s">
        <v>101</v>
      </c>
      <c r="I431" s="8">
        <v>9130.7346143856703</v>
      </c>
      <c r="J431" s="11">
        <v>23903</v>
      </c>
      <c r="K431" s="11">
        <v>24236</v>
      </c>
      <c r="L431" s="9">
        <v>2673620</v>
      </c>
      <c r="M431" s="9">
        <v>1481076</v>
      </c>
      <c r="N431" s="9" t="s">
        <v>104</v>
      </c>
      <c r="O431" s="9" t="s">
        <v>104</v>
      </c>
      <c r="P431" s="9">
        <v>472</v>
      </c>
      <c r="Q431" s="9">
        <v>15062</v>
      </c>
      <c r="R431" s="18">
        <v>57.57</v>
      </c>
      <c r="S431" s="10"/>
    </row>
    <row r="432" spans="1:19" x14ac:dyDescent="0.2">
      <c r="A432" s="7" t="s">
        <v>100</v>
      </c>
      <c r="B432" s="7" t="s">
        <v>32</v>
      </c>
      <c r="C432" s="7" t="s">
        <v>100</v>
      </c>
      <c r="D432" s="12" t="s">
        <v>72</v>
      </c>
      <c r="E432" s="8">
        <v>1.03</v>
      </c>
      <c r="F432" s="9">
        <v>3</v>
      </c>
      <c r="G432" s="9" t="s">
        <v>102</v>
      </c>
      <c r="H432" s="9" t="s">
        <v>101</v>
      </c>
      <c r="I432" s="8">
        <v>5889.7671355081393</v>
      </c>
      <c r="J432" s="11">
        <v>30916</v>
      </c>
      <c r="K432" s="11">
        <v>24236</v>
      </c>
      <c r="L432" s="9">
        <v>2230831</v>
      </c>
      <c r="M432" s="9">
        <v>1481076</v>
      </c>
      <c r="N432" s="9" t="s">
        <v>104</v>
      </c>
      <c r="O432" s="9" t="s">
        <v>104</v>
      </c>
      <c r="P432" s="9">
        <v>618</v>
      </c>
      <c r="Q432" s="9">
        <v>10303</v>
      </c>
      <c r="R432" s="18">
        <v>64.39</v>
      </c>
      <c r="S432" s="10"/>
    </row>
    <row r="433" spans="1:19" x14ac:dyDescent="0.2">
      <c r="A433" s="7" t="s">
        <v>100</v>
      </c>
      <c r="B433" s="7" t="s">
        <v>6</v>
      </c>
      <c r="C433" s="7" t="s">
        <v>100</v>
      </c>
      <c r="D433" s="12" t="s">
        <v>26</v>
      </c>
      <c r="E433" s="8">
        <v>1.46</v>
      </c>
      <c r="F433" s="9">
        <v>3</v>
      </c>
      <c r="G433" s="9" t="s">
        <v>102</v>
      </c>
      <c r="H433" s="9" t="s">
        <v>102</v>
      </c>
      <c r="I433" s="8">
        <v>6749.1221067880688</v>
      </c>
      <c r="J433" s="11">
        <v>26993</v>
      </c>
      <c r="K433" s="11">
        <v>21121</v>
      </c>
      <c r="L433" s="9">
        <v>3532657</v>
      </c>
      <c r="M433" s="9">
        <v>1228816</v>
      </c>
      <c r="N433" s="9" t="s">
        <v>104</v>
      </c>
      <c r="O433" s="9" t="s">
        <v>104</v>
      </c>
      <c r="P433" s="9">
        <v>1588</v>
      </c>
      <c r="Q433" s="9">
        <v>4644</v>
      </c>
      <c r="R433" s="18">
        <v>179.13</v>
      </c>
      <c r="S433" s="10"/>
    </row>
    <row r="434" spans="1:19" x14ac:dyDescent="0.2">
      <c r="A434" s="7" t="s">
        <v>9</v>
      </c>
      <c r="B434" s="7" t="s">
        <v>10</v>
      </c>
      <c r="C434" s="7" t="s">
        <v>100</v>
      </c>
      <c r="D434" s="12" t="s">
        <v>26</v>
      </c>
      <c r="E434" s="8">
        <v>1.22</v>
      </c>
      <c r="F434" s="9">
        <v>3</v>
      </c>
      <c r="G434" s="9" t="s">
        <v>102</v>
      </c>
      <c r="H434" s="9" t="s">
        <v>101</v>
      </c>
      <c r="I434" s="8">
        <v>2711.4222672792657</v>
      </c>
      <c r="J434" s="11">
        <v>29260</v>
      </c>
      <c r="K434" s="11">
        <v>21121</v>
      </c>
      <c r="L434" s="9">
        <v>7830332</v>
      </c>
      <c r="M434" s="9">
        <v>1228816</v>
      </c>
      <c r="N434" s="9" t="s">
        <v>103</v>
      </c>
      <c r="O434" s="9" t="s">
        <v>104</v>
      </c>
      <c r="P434" s="9">
        <v>1259</v>
      </c>
      <c r="Q434" s="9">
        <v>5763</v>
      </c>
      <c r="R434" s="18">
        <v>185.65</v>
      </c>
      <c r="S434" s="10"/>
    </row>
    <row r="435" spans="1:19" x14ac:dyDescent="0.2">
      <c r="A435" s="7" t="s">
        <v>11</v>
      </c>
      <c r="B435" s="7" t="s">
        <v>10</v>
      </c>
      <c r="C435" s="7" t="s">
        <v>100</v>
      </c>
      <c r="D435" s="12" t="s">
        <v>26</v>
      </c>
      <c r="E435" s="8">
        <v>1.22</v>
      </c>
      <c r="F435" s="9">
        <v>3</v>
      </c>
      <c r="G435" s="9" t="s">
        <v>102</v>
      </c>
      <c r="H435" s="9" t="s">
        <v>101</v>
      </c>
      <c r="I435" s="8">
        <v>2711.4222672792657</v>
      </c>
      <c r="J435" s="11">
        <v>29260</v>
      </c>
      <c r="K435" s="11">
        <v>21121</v>
      </c>
      <c r="L435" s="9">
        <v>7830332</v>
      </c>
      <c r="M435" s="9">
        <v>1228816</v>
      </c>
      <c r="N435" s="9" t="s">
        <v>104</v>
      </c>
      <c r="O435" s="9" t="s">
        <v>104</v>
      </c>
      <c r="P435" s="9">
        <v>1259</v>
      </c>
      <c r="Q435" s="9">
        <v>5763</v>
      </c>
      <c r="R435" s="18">
        <v>185.65</v>
      </c>
      <c r="S435" s="10"/>
    </row>
    <row r="436" spans="1:19" x14ac:dyDescent="0.2">
      <c r="A436" s="7" t="s">
        <v>100</v>
      </c>
      <c r="B436" s="7" t="s">
        <v>46</v>
      </c>
      <c r="C436" s="7" t="s">
        <v>100</v>
      </c>
      <c r="D436" s="12" t="s">
        <v>26</v>
      </c>
      <c r="E436" s="8">
        <v>1</v>
      </c>
      <c r="F436" s="9">
        <v>3</v>
      </c>
      <c r="G436" s="9" t="s">
        <v>102</v>
      </c>
      <c r="H436" s="9" t="s">
        <v>102</v>
      </c>
      <c r="I436" s="8">
        <v>2587.5773155216348</v>
      </c>
      <c r="J436" s="11">
        <v>29055</v>
      </c>
      <c r="K436" s="11">
        <v>21121</v>
      </c>
      <c r="L436" s="9">
        <v>1862106</v>
      </c>
      <c r="M436" s="9">
        <v>1228816</v>
      </c>
      <c r="N436" s="9" t="s">
        <v>104</v>
      </c>
      <c r="O436" s="9" t="s">
        <v>104</v>
      </c>
      <c r="P436" s="9">
        <v>388</v>
      </c>
      <c r="Q436" s="9">
        <v>12994</v>
      </c>
      <c r="R436" s="18">
        <v>69.599999999999994</v>
      </c>
      <c r="S436" s="10"/>
    </row>
    <row r="437" spans="1:19" x14ac:dyDescent="0.2">
      <c r="A437" s="7" t="s">
        <v>100</v>
      </c>
      <c r="B437" s="7" t="s">
        <v>16</v>
      </c>
      <c r="C437" s="7" t="s">
        <v>100</v>
      </c>
      <c r="D437" s="12" t="s">
        <v>26</v>
      </c>
      <c r="E437" s="8">
        <v>1.01</v>
      </c>
      <c r="F437" s="9">
        <v>3</v>
      </c>
      <c r="G437" s="9" t="s">
        <v>101</v>
      </c>
      <c r="H437" s="9" t="s">
        <v>101</v>
      </c>
      <c r="I437" s="8">
        <v>3935.0051743721406</v>
      </c>
      <c r="J437" s="11">
        <v>24575</v>
      </c>
      <c r="K437" s="11">
        <v>21121</v>
      </c>
      <c r="L437" s="9">
        <v>1197234</v>
      </c>
      <c r="M437" s="9">
        <v>1228816</v>
      </c>
      <c r="N437" s="9" t="s">
        <v>104</v>
      </c>
      <c r="O437" s="9" t="s">
        <v>104</v>
      </c>
      <c r="P437" s="9">
        <v>359</v>
      </c>
      <c r="Q437" s="9">
        <v>10349</v>
      </c>
      <c r="R437" s="18">
        <v>57.4</v>
      </c>
      <c r="S437" s="10"/>
    </row>
    <row r="438" spans="1:19" x14ac:dyDescent="0.2">
      <c r="A438" s="7" t="s">
        <v>100</v>
      </c>
      <c r="B438" s="7" t="s">
        <v>17</v>
      </c>
      <c r="C438" s="7" t="s">
        <v>100</v>
      </c>
      <c r="D438" s="12" t="s">
        <v>26</v>
      </c>
      <c r="E438" s="8">
        <v>1.05</v>
      </c>
      <c r="F438" s="9">
        <v>3</v>
      </c>
      <c r="G438" s="9" t="s">
        <v>102</v>
      </c>
      <c r="H438" s="9" t="s">
        <v>101</v>
      </c>
      <c r="I438" s="8">
        <v>5089.7454485634798</v>
      </c>
      <c r="J438" s="11">
        <v>24706</v>
      </c>
      <c r="K438" s="11">
        <v>21121</v>
      </c>
      <c r="L438" s="9">
        <v>9056076</v>
      </c>
      <c r="M438" s="9">
        <v>1228816</v>
      </c>
      <c r="N438" s="9" t="s">
        <v>104</v>
      </c>
      <c r="O438" s="9" t="s">
        <v>104</v>
      </c>
      <c r="P438" s="9">
        <v>584</v>
      </c>
      <c r="Q438" s="9">
        <v>17617</v>
      </c>
      <c r="R438" s="18">
        <v>66.459999999999994</v>
      </c>
      <c r="S438" s="10"/>
    </row>
    <row r="439" spans="1:19" x14ac:dyDescent="0.2">
      <c r="A439" s="7" t="s">
        <v>20</v>
      </c>
      <c r="B439" s="7" t="s">
        <v>21</v>
      </c>
      <c r="C439" s="7" t="s">
        <v>100</v>
      </c>
      <c r="D439" s="12" t="s">
        <v>26</v>
      </c>
      <c r="E439" s="8">
        <v>1.64</v>
      </c>
      <c r="F439" s="9">
        <v>3</v>
      </c>
      <c r="G439" s="9" t="s">
        <v>102</v>
      </c>
      <c r="H439" s="9" t="s">
        <v>102</v>
      </c>
      <c r="I439" s="8">
        <v>3863.499028997961</v>
      </c>
      <c r="J439" s="11">
        <v>32991</v>
      </c>
      <c r="K439" s="11">
        <v>21121</v>
      </c>
      <c r="L439" s="9">
        <v>8621121</v>
      </c>
      <c r="M439" s="9">
        <v>1228816</v>
      </c>
      <c r="N439" s="9" t="s">
        <v>103</v>
      </c>
      <c r="O439" s="9" t="s">
        <v>104</v>
      </c>
      <c r="P439" s="9">
        <v>1982</v>
      </c>
      <c r="Q439" s="9">
        <v>4739</v>
      </c>
      <c r="R439" s="18">
        <v>259.32</v>
      </c>
      <c r="S439" s="10"/>
    </row>
    <row r="440" spans="1:19" x14ac:dyDescent="0.2">
      <c r="A440" s="7" t="s">
        <v>22</v>
      </c>
      <c r="B440" s="7" t="s">
        <v>21</v>
      </c>
      <c r="C440" s="7" t="s">
        <v>100</v>
      </c>
      <c r="D440" s="12" t="s">
        <v>26</v>
      </c>
      <c r="E440" s="8">
        <v>1.64</v>
      </c>
      <c r="F440" s="9">
        <v>3</v>
      </c>
      <c r="G440" s="9" t="s">
        <v>102</v>
      </c>
      <c r="H440" s="9" t="s">
        <v>102</v>
      </c>
      <c r="I440" s="8">
        <v>3863.499028997961</v>
      </c>
      <c r="J440" s="11">
        <v>32991</v>
      </c>
      <c r="K440" s="11">
        <v>21121</v>
      </c>
      <c r="L440" s="9">
        <v>8621121</v>
      </c>
      <c r="M440" s="9">
        <v>1228816</v>
      </c>
      <c r="N440" s="9" t="s">
        <v>103</v>
      </c>
      <c r="O440" s="9" t="s">
        <v>104</v>
      </c>
      <c r="P440" s="9">
        <v>1982</v>
      </c>
      <c r="Q440" s="9">
        <v>4739</v>
      </c>
      <c r="R440" s="18">
        <v>259.32</v>
      </c>
      <c r="S440" s="10"/>
    </row>
    <row r="441" spans="1:19" x14ac:dyDescent="0.2">
      <c r="A441" s="7" t="s">
        <v>23</v>
      </c>
      <c r="B441" s="7" t="s">
        <v>21</v>
      </c>
      <c r="C441" s="7" t="s">
        <v>100</v>
      </c>
      <c r="D441" s="12" t="s">
        <v>26</v>
      </c>
      <c r="E441" s="8">
        <v>1.64</v>
      </c>
      <c r="F441" s="9">
        <v>1</v>
      </c>
      <c r="G441" s="9" t="s">
        <v>102</v>
      </c>
      <c r="H441" s="9" t="s">
        <v>102</v>
      </c>
      <c r="I441" s="8">
        <v>3863.499028997961</v>
      </c>
      <c r="J441" s="11">
        <v>32991</v>
      </c>
      <c r="K441" s="11">
        <v>21121</v>
      </c>
      <c r="L441" s="9">
        <v>8621121</v>
      </c>
      <c r="M441" s="9">
        <v>1228816</v>
      </c>
      <c r="N441" s="9" t="s">
        <v>104</v>
      </c>
      <c r="O441" s="9" t="s">
        <v>105</v>
      </c>
      <c r="P441" s="9">
        <v>1982</v>
      </c>
      <c r="Q441" s="9">
        <v>4739</v>
      </c>
      <c r="R441" s="18">
        <v>259.32</v>
      </c>
      <c r="S441" s="10"/>
    </row>
    <row r="442" spans="1:19" x14ac:dyDescent="0.2">
      <c r="A442" s="7" t="s">
        <v>100</v>
      </c>
      <c r="B442" s="7" t="s">
        <v>66</v>
      </c>
      <c r="C442" s="7" t="s">
        <v>100</v>
      </c>
      <c r="D442" s="12" t="s">
        <v>26</v>
      </c>
      <c r="E442" s="8">
        <v>1</v>
      </c>
      <c r="F442" s="9">
        <v>1</v>
      </c>
      <c r="G442" s="9" t="s">
        <v>102</v>
      </c>
      <c r="H442" s="9" t="s">
        <v>101</v>
      </c>
      <c r="I442" s="8">
        <v>5218.3779284060729</v>
      </c>
      <c r="J442" s="11">
        <v>29846</v>
      </c>
      <c r="K442" s="11">
        <v>21121</v>
      </c>
      <c r="L442" s="9">
        <v>2237227</v>
      </c>
      <c r="M442" s="9">
        <v>1228816</v>
      </c>
      <c r="N442" s="9" t="s">
        <v>104</v>
      </c>
      <c r="O442" s="9" t="s">
        <v>104</v>
      </c>
      <c r="P442" s="9">
        <v>586</v>
      </c>
      <c r="Q442" s="9">
        <v>6460</v>
      </c>
      <c r="R442" s="18">
        <v>69.95</v>
      </c>
      <c r="S442" s="10"/>
    </row>
    <row r="443" spans="1:19" x14ac:dyDescent="0.2">
      <c r="A443" s="7" t="s">
        <v>100</v>
      </c>
      <c r="B443" s="7" t="s">
        <v>25</v>
      </c>
      <c r="C443" s="7" t="s">
        <v>100</v>
      </c>
      <c r="D443" s="12" t="s">
        <v>26</v>
      </c>
      <c r="E443" s="8">
        <v>1.01</v>
      </c>
      <c r="F443" s="9">
        <v>3</v>
      </c>
      <c r="G443" s="9" t="s">
        <v>102</v>
      </c>
      <c r="H443" s="9" t="s">
        <v>101</v>
      </c>
      <c r="I443" s="8">
        <v>3570.7813825746648</v>
      </c>
      <c r="J443" s="11">
        <v>23025</v>
      </c>
      <c r="K443" s="11">
        <v>21121</v>
      </c>
      <c r="L443" s="9">
        <v>2753373</v>
      </c>
      <c r="M443" s="9">
        <v>1228816</v>
      </c>
      <c r="N443" s="9" t="s">
        <v>104</v>
      </c>
      <c r="O443" s="9" t="s">
        <v>104</v>
      </c>
      <c r="P443" s="9">
        <v>495</v>
      </c>
      <c r="Q443" s="9">
        <v>12447</v>
      </c>
      <c r="R443" s="18">
        <v>73.69</v>
      </c>
      <c r="S443" s="10"/>
    </row>
    <row r="444" spans="1:19" x14ac:dyDescent="0.2">
      <c r="A444" s="7" t="s">
        <v>100</v>
      </c>
      <c r="B444" s="7" t="s">
        <v>72</v>
      </c>
      <c r="C444" s="7" t="s">
        <v>100</v>
      </c>
      <c r="D444" s="12" t="s">
        <v>26</v>
      </c>
      <c r="E444" s="8">
        <v>1.05</v>
      </c>
      <c r="F444" s="9">
        <v>1</v>
      </c>
      <c r="G444" s="9" t="s">
        <v>102</v>
      </c>
      <c r="H444" s="9" t="s">
        <v>101</v>
      </c>
      <c r="I444" s="8">
        <v>6050.64952473416</v>
      </c>
      <c r="J444" s="11">
        <v>24236</v>
      </c>
      <c r="K444" s="11">
        <v>21121</v>
      </c>
      <c r="L444" s="9">
        <v>1481076</v>
      </c>
      <c r="M444" s="9">
        <v>1228816</v>
      </c>
      <c r="N444" s="9" t="s">
        <v>104</v>
      </c>
      <c r="O444" s="9" t="s">
        <v>104</v>
      </c>
      <c r="P444" s="9">
        <v>525</v>
      </c>
      <c r="Q444" s="9">
        <v>4176</v>
      </c>
      <c r="R444" s="18">
        <v>72.22</v>
      </c>
      <c r="S444" s="10"/>
    </row>
    <row r="445" spans="1:19" x14ac:dyDescent="0.2">
      <c r="A445" s="7" t="s">
        <v>100</v>
      </c>
      <c r="B445" s="7" t="s">
        <v>27</v>
      </c>
      <c r="C445" s="7" t="s">
        <v>100</v>
      </c>
      <c r="D445" s="12" t="s">
        <v>26</v>
      </c>
      <c r="E445" s="8">
        <v>1.06</v>
      </c>
      <c r="F445" s="9">
        <v>3</v>
      </c>
      <c r="G445" s="9" t="s">
        <v>102</v>
      </c>
      <c r="H445" s="9" t="s">
        <v>101</v>
      </c>
      <c r="I445" s="8">
        <v>5193.6069444870818</v>
      </c>
      <c r="J445" s="11">
        <v>23903</v>
      </c>
      <c r="K445" s="11">
        <v>21121</v>
      </c>
      <c r="L445" s="9">
        <v>2673620</v>
      </c>
      <c r="M445" s="9">
        <v>1228816</v>
      </c>
      <c r="N445" s="9" t="s">
        <v>104</v>
      </c>
      <c r="O445" s="9" t="s">
        <v>104</v>
      </c>
      <c r="P445" s="9">
        <v>617</v>
      </c>
      <c r="Q445" s="9">
        <v>6671</v>
      </c>
      <c r="R445" s="18">
        <v>65.91</v>
      </c>
      <c r="S445" s="10"/>
    </row>
    <row r="446" spans="1:19" x14ac:dyDescent="0.2">
      <c r="A446" s="7" t="s">
        <v>100</v>
      </c>
      <c r="B446" s="7" t="s">
        <v>28</v>
      </c>
      <c r="C446" s="7" t="s">
        <v>100</v>
      </c>
      <c r="D446" s="12" t="s">
        <v>26</v>
      </c>
      <c r="E446" s="8">
        <v>1.02</v>
      </c>
      <c r="F446" s="9">
        <v>3</v>
      </c>
      <c r="G446" s="9" t="s">
        <v>102</v>
      </c>
      <c r="H446" s="9" t="s">
        <v>102</v>
      </c>
      <c r="I446" s="8">
        <v>4491.6515633022927</v>
      </c>
      <c r="J446" s="11">
        <v>38813</v>
      </c>
      <c r="K446" s="11">
        <v>21121</v>
      </c>
      <c r="L446" s="9">
        <v>1653017</v>
      </c>
      <c r="M446" s="9">
        <v>1228816</v>
      </c>
      <c r="N446" s="9" t="s">
        <v>104</v>
      </c>
      <c r="O446" s="9" t="s">
        <v>104</v>
      </c>
      <c r="P446" s="9">
        <v>593</v>
      </c>
      <c r="Q446" s="9">
        <v>6213</v>
      </c>
      <c r="R446" s="18">
        <v>85.19</v>
      </c>
      <c r="S446" s="10"/>
    </row>
    <row r="447" spans="1:19" x14ac:dyDescent="0.2">
      <c r="A447" s="7" t="s">
        <v>100</v>
      </c>
      <c r="B447" s="7" t="s">
        <v>32</v>
      </c>
      <c r="C447" s="7" t="s">
        <v>100</v>
      </c>
      <c r="D447" s="12" t="s">
        <v>26</v>
      </c>
      <c r="E447" s="8">
        <v>1.03</v>
      </c>
      <c r="F447" s="9">
        <v>3</v>
      </c>
      <c r="G447" s="9" t="s">
        <v>102</v>
      </c>
      <c r="H447" s="9" t="s">
        <v>101</v>
      </c>
      <c r="I447" s="8">
        <v>5135.8843683602627</v>
      </c>
      <c r="J447" s="11">
        <v>30916</v>
      </c>
      <c r="K447" s="11">
        <v>21121</v>
      </c>
      <c r="L447" s="9">
        <v>2230831</v>
      </c>
      <c r="M447" s="9">
        <v>1228816</v>
      </c>
      <c r="N447" s="9" t="s">
        <v>104</v>
      </c>
      <c r="O447" s="9" t="s">
        <v>104</v>
      </c>
      <c r="P447" s="9">
        <v>696</v>
      </c>
      <c r="Q447" s="9">
        <v>9201</v>
      </c>
      <c r="R447" s="18">
        <v>78.3</v>
      </c>
      <c r="S447" s="10"/>
    </row>
    <row r="448" spans="1:19" x14ac:dyDescent="0.2">
      <c r="A448" s="7" t="s">
        <v>9</v>
      </c>
      <c r="B448" s="7" t="s">
        <v>10</v>
      </c>
      <c r="C448" s="7" t="s">
        <v>100</v>
      </c>
      <c r="D448" s="12" t="s">
        <v>80</v>
      </c>
      <c r="E448" s="8">
        <v>1.28</v>
      </c>
      <c r="F448" s="9">
        <v>3</v>
      </c>
      <c r="G448" s="9" t="s">
        <v>102</v>
      </c>
      <c r="H448" s="9" t="s">
        <v>101</v>
      </c>
      <c r="I448" s="8">
        <v>3262.1480457039552</v>
      </c>
      <c r="J448" s="11">
        <v>29260</v>
      </c>
      <c r="K448" s="11">
        <v>21276</v>
      </c>
      <c r="L448" s="9">
        <v>7830332</v>
      </c>
      <c r="M448" s="9">
        <v>1481709</v>
      </c>
      <c r="N448" s="9" t="s">
        <v>103</v>
      </c>
      <c r="O448" s="9" t="s">
        <v>104</v>
      </c>
      <c r="P448" s="9">
        <v>1038</v>
      </c>
      <c r="Q448" s="9">
        <v>6233</v>
      </c>
      <c r="R448" s="18">
        <v>128.36000000000001</v>
      </c>
      <c r="S448" s="10"/>
    </row>
    <row r="449" spans="1:19" x14ac:dyDescent="0.2">
      <c r="A449" s="7" t="s">
        <v>11</v>
      </c>
      <c r="B449" s="7" t="s">
        <v>10</v>
      </c>
      <c r="C449" s="7" t="s">
        <v>100</v>
      </c>
      <c r="D449" s="12" t="s">
        <v>80</v>
      </c>
      <c r="E449" s="8">
        <v>1.28</v>
      </c>
      <c r="F449" s="9">
        <v>3</v>
      </c>
      <c r="G449" s="9" t="s">
        <v>102</v>
      </c>
      <c r="H449" s="9" t="s">
        <v>101</v>
      </c>
      <c r="I449" s="8">
        <v>3262.1480457039552</v>
      </c>
      <c r="J449" s="11">
        <v>29260</v>
      </c>
      <c r="K449" s="11">
        <v>21276</v>
      </c>
      <c r="L449" s="9">
        <v>7830332</v>
      </c>
      <c r="M449" s="9">
        <v>1481709</v>
      </c>
      <c r="N449" s="9" t="s">
        <v>104</v>
      </c>
      <c r="O449" s="9" t="s">
        <v>104</v>
      </c>
      <c r="P449" s="9">
        <v>1038</v>
      </c>
      <c r="Q449" s="9">
        <v>6233</v>
      </c>
      <c r="R449" s="18">
        <v>128.36000000000001</v>
      </c>
      <c r="S449" s="10"/>
    </row>
    <row r="450" spans="1:19" x14ac:dyDescent="0.2">
      <c r="A450" s="7" t="s">
        <v>100</v>
      </c>
      <c r="B450" s="7" t="s">
        <v>5</v>
      </c>
      <c r="C450" s="7" t="s">
        <v>100</v>
      </c>
      <c r="D450" s="12" t="s">
        <v>80</v>
      </c>
      <c r="E450" s="8">
        <v>1.01</v>
      </c>
      <c r="F450" s="9">
        <v>3</v>
      </c>
      <c r="G450" s="9" t="s">
        <v>102</v>
      </c>
      <c r="H450" s="9" t="s">
        <v>101</v>
      </c>
      <c r="I450" s="8">
        <v>5130.286746893943</v>
      </c>
      <c r="J450" s="11">
        <v>28637</v>
      </c>
      <c r="K450" s="11">
        <v>21276</v>
      </c>
      <c r="L450" s="9">
        <v>3036732</v>
      </c>
      <c r="M450" s="9">
        <v>1481709</v>
      </c>
      <c r="N450" s="9" t="s">
        <v>104</v>
      </c>
      <c r="O450" s="9" t="s">
        <v>104</v>
      </c>
      <c r="P450" s="9">
        <v>242</v>
      </c>
      <c r="Q450" s="9">
        <v>22163</v>
      </c>
      <c r="R450" s="18">
        <v>63.69</v>
      </c>
      <c r="S450" s="10"/>
    </row>
    <row r="451" spans="1:19" x14ac:dyDescent="0.2">
      <c r="A451" s="7" t="s">
        <v>100</v>
      </c>
      <c r="B451" s="7" t="s">
        <v>14</v>
      </c>
      <c r="C451" s="7" t="s">
        <v>100</v>
      </c>
      <c r="D451" s="12" t="s">
        <v>80</v>
      </c>
      <c r="E451" s="8">
        <v>1</v>
      </c>
      <c r="F451" s="9">
        <v>3</v>
      </c>
      <c r="G451" s="9" t="s">
        <v>102</v>
      </c>
      <c r="H451" s="9" t="s">
        <v>101</v>
      </c>
      <c r="I451" s="8">
        <v>5751.8151431961751</v>
      </c>
      <c r="J451" s="11">
        <v>27211</v>
      </c>
      <c r="K451" s="11">
        <v>21276</v>
      </c>
      <c r="L451" s="9">
        <v>3770125</v>
      </c>
      <c r="M451" s="9">
        <v>1481709</v>
      </c>
      <c r="N451" s="9" t="s">
        <v>104</v>
      </c>
      <c r="O451" s="9" t="s">
        <v>104</v>
      </c>
      <c r="P451" s="9">
        <v>177</v>
      </c>
      <c r="Q451" s="9">
        <v>10581</v>
      </c>
      <c r="R451" s="18">
        <v>63.92</v>
      </c>
      <c r="S451" s="10"/>
    </row>
    <row r="452" spans="1:19" x14ac:dyDescent="0.2">
      <c r="A452" s="7" t="s">
        <v>100</v>
      </c>
      <c r="B452" s="7" t="s">
        <v>16</v>
      </c>
      <c r="C452" s="7" t="s">
        <v>100</v>
      </c>
      <c r="D452" s="12" t="s">
        <v>80</v>
      </c>
      <c r="E452" s="8">
        <v>1.3</v>
      </c>
      <c r="F452" s="9">
        <v>3</v>
      </c>
      <c r="G452" s="9" t="s">
        <v>101</v>
      </c>
      <c r="H452" s="9" t="s">
        <v>101</v>
      </c>
      <c r="I452" s="8">
        <v>5553.1561433304532</v>
      </c>
      <c r="J452" s="11">
        <v>24575</v>
      </c>
      <c r="K452" s="11">
        <v>21276</v>
      </c>
      <c r="L452" s="9">
        <v>1197234</v>
      </c>
      <c r="M452" s="9">
        <v>1481709</v>
      </c>
      <c r="N452" s="9" t="s">
        <v>104</v>
      </c>
      <c r="O452" s="9" t="s">
        <v>104</v>
      </c>
      <c r="P452" s="9">
        <v>1074</v>
      </c>
      <c r="Q452" s="9">
        <v>6756</v>
      </c>
      <c r="R452" s="18">
        <v>86.71</v>
      </c>
      <c r="S452" s="10"/>
    </row>
    <row r="453" spans="1:19" x14ac:dyDescent="0.2">
      <c r="A453" s="7" t="s">
        <v>100</v>
      </c>
      <c r="B453" s="7" t="s">
        <v>17</v>
      </c>
      <c r="C453" s="7" t="s">
        <v>100</v>
      </c>
      <c r="D453" s="12" t="s">
        <v>80</v>
      </c>
      <c r="E453" s="8">
        <v>1.42</v>
      </c>
      <c r="F453" s="9">
        <v>3</v>
      </c>
      <c r="G453" s="9" t="s">
        <v>102</v>
      </c>
      <c r="H453" s="9" t="s">
        <v>101</v>
      </c>
      <c r="I453" s="8">
        <v>2909.1488453269249</v>
      </c>
      <c r="J453" s="11">
        <v>24706</v>
      </c>
      <c r="K453" s="11">
        <v>21276</v>
      </c>
      <c r="L453" s="9">
        <v>9056076</v>
      </c>
      <c r="M453" s="9">
        <v>1481709</v>
      </c>
      <c r="N453" s="9" t="s">
        <v>104</v>
      </c>
      <c r="O453" s="9" t="s">
        <v>104</v>
      </c>
      <c r="P453" s="9">
        <v>1218</v>
      </c>
      <c r="Q453" s="9">
        <v>4620</v>
      </c>
      <c r="R453" s="18">
        <v>130.09</v>
      </c>
      <c r="S453" s="10"/>
    </row>
    <row r="454" spans="1:19" x14ac:dyDescent="0.2">
      <c r="A454" s="7" t="s">
        <v>20</v>
      </c>
      <c r="B454" s="7" t="s">
        <v>21</v>
      </c>
      <c r="C454" s="7" t="s">
        <v>100</v>
      </c>
      <c r="D454" s="12" t="s">
        <v>80</v>
      </c>
      <c r="E454" s="8">
        <v>1.78</v>
      </c>
      <c r="F454" s="9">
        <v>3</v>
      </c>
      <c r="G454" s="9" t="s">
        <v>102</v>
      </c>
      <c r="H454" s="9" t="s">
        <v>102</v>
      </c>
      <c r="I454" s="8">
        <v>2905.9747049050043</v>
      </c>
      <c r="J454" s="11">
        <v>32991</v>
      </c>
      <c r="K454" s="11">
        <v>21276</v>
      </c>
      <c r="L454" s="9">
        <v>8621121</v>
      </c>
      <c r="M454" s="9">
        <v>1481709</v>
      </c>
      <c r="N454" s="9" t="s">
        <v>103</v>
      </c>
      <c r="O454" s="9" t="s">
        <v>104</v>
      </c>
      <c r="P454" s="9">
        <v>1577</v>
      </c>
      <c r="Q454" s="9">
        <v>3732</v>
      </c>
      <c r="R454" s="18">
        <v>273.52999999999997</v>
      </c>
      <c r="S454" s="10"/>
    </row>
    <row r="455" spans="1:19" x14ac:dyDescent="0.2">
      <c r="A455" s="7" t="s">
        <v>22</v>
      </c>
      <c r="B455" s="7" t="s">
        <v>21</v>
      </c>
      <c r="C455" s="7" t="s">
        <v>100</v>
      </c>
      <c r="D455" s="12" t="s">
        <v>80</v>
      </c>
      <c r="E455" s="8">
        <v>1.78</v>
      </c>
      <c r="F455" s="9">
        <v>3</v>
      </c>
      <c r="G455" s="9" t="s">
        <v>102</v>
      </c>
      <c r="H455" s="9" t="s">
        <v>102</v>
      </c>
      <c r="I455" s="8">
        <v>2905.9747049050043</v>
      </c>
      <c r="J455" s="11">
        <v>32991</v>
      </c>
      <c r="K455" s="11">
        <v>21276</v>
      </c>
      <c r="L455" s="9">
        <v>8621121</v>
      </c>
      <c r="M455" s="9">
        <v>1481709</v>
      </c>
      <c r="N455" s="9" t="s">
        <v>103</v>
      </c>
      <c r="O455" s="9" t="s">
        <v>104</v>
      </c>
      <c r="P455" s="9">
        <v>1577</v>
      </c>
      <c r="Q455" s="9">
        <v>3732</v>
      </c>
      <c r="R455" s="18">
        <v>273.52999999999997</v>
      </c>
      <c r="S455" s="10"/>
    </row>
    <row r="456" spans="1:19" x14ac:dyDescent="0.2">
      <c r="A456" s="7" t="s">
        <v>23</v>
      </c>
      <c r="B456" s="7" t="s">
        <v>21</v>
      </c>
      <c r="C456" s="7" t="s">
        <v>100</v>
      </c>
      <c r="D456" s="12" t="s">
        <v>80</v>
      </c>
      <c r="E456" s="8">
        <v>1.78</v>
      </c>
      <c r="F456" s="9">
        <v>3</v>
      </c>
      <c r="G456" s="9" t="s">
        <v>102</v>
      </c>
      <c r="H456" s="9" t="s">
        <v>102</v>
      </c>
      <c r="I456" s="8">
        <v>2905.9747049050043</v>
      </c>
      <c r="J456" s="11">
        <v>32991</v>
      </c>
      <c r="K456" s="11">
        <v>21276</v>
      </c>
      <c r="L456" s="9">
        <v>8621121</v>
      </c>
      <c r="M456" s="9">
        <v>1481709</v>
      </c>
      <c r="N456" s="9" t="s">
        <v>104</v>
      </c>
      <c r="O456" s="9" t="s">
        <v>105</v>
      </c>
      <c r="P456" s="9">
        <v>1577</v>
      </c>
      <c r="Q456" s="9">
        <v>3732</v>
      </c>
      <c r="R456" s="18">
        <v>273.52999999999997</v>
      </c>
      <c r="S456" s="10"/>
    </row>
    <row r="457" spans="1:19" x14ac:dyDescent="0.2">
      <c r="A457" s="7" t="s">
        <v>100</v>
      </c>
      <c r="B457" s="7" t="s">
        <v>24</v>
      </c>
      <c r="C457" s="7" t="s">
        <v>100</v>
      </c>
      <c r="D457" s="12" t="s">
        <v>80</v>
      </c>
      <c r="E457" s="8">
        <v>1.6</v>
      </c>
      <c r="F457" s="9">
        <v>2</v>
      </c>
      <c r="G457" s="9" t="s">
        <v>101</v>
      </c>
      <c r="H457" s="9" t="s">
        <v>101</v>
      </c>
      <c r="I457" s="8">
        <v>2366.3644001258854</v>
      </c>
      <c r="J457" s="11">
        <v>22360</v>
      </c>
      <c r="K457" s="11">
        <v>21276</v>
      </c>
      <c r="L457" s="9">
        <v>1421287</v>
      </c>
      <c r="M457" s="9">
        <v>1481709</v>
      </c>
      <c r="N457" s="9" t="s">
        <v>104</v>
      </c>
      <c r="O457" s="9" t="s">
        <v>104</v>
      </c>
      <c r="P457" s="9">
        <v>1032</v>
      </c>
      <c r="Q457" s="9">
        <v>2978</v>
      </c>
      <c r="R457" s="18">
        <v>118.17</v>
      </c>
      <c r="S457" s="10"/>
    </row>
    <row r="458" spans="1:19" x14ac:dyDescent="0.2">
      <c r="A458" s="7" t="s">
        <v>100</v>
      </c>
      <c r="B458" s="7" t="s">
        <v>6</v>
      </c>
      <c r="C458" s="7" t="s">
        <v>100</v>
      </c>
      <c r="D458" s="12" t="s">
        <v>27</v>
      </c>
      <c r="E458" s="8">
        <v>1.44</v>
      </c>
      <c r="F458" s="9">
        <v>3</v>
      </c>
      <c r="G458" s="9" t="s">
        <v>102</v>
      </c>
      <c r="H458" s="9" t="s">
        <v>102</v>
      </c>
      <c r="I458" s="8">
        <v>5011.8778041341384</v>
      </c>
      <c r="J458" s="11">
        <v>26993</v>
      </c>
      <c r="K458" s="11">
        <v>23903</v>
      </c>
      <c r="L458" s="9">
        <v>3532657</v>
      </c>
      <c r="M458" s="9">
        <v>2673620</v>
      </c>
      <c r="N458" s="9" t="s">
        <v>104</v>
      </c>
      <c r="O458" s="9" t="s">
        <v>104</v>
      </c>
      <c r="P458" s="9">
        <v>1886</v>
      </c>
      <c r="Q458" s="9">
        <v>4445</v>
      </c>
      <c r="R458" s="18">
        <v>204.35</v>
      </c>
      <c r="S458" s="10"/>
    </row>
    <row r="459" spans="1:19" x14ac:dyDescent="0.2">
      <c r="A459" s="7" t="s">
        <v>100</v>
      </c>
      <c r="B459" s="7" t="s">
        <v>8</v>
      </c>
      <c r="C459" s="7" t="s">
        <v>100</v>
      </c>
      <c r="D459" s="12" t="s">
        <v>27</v>
      </c>
      <c r="E459" s="8">
        <v>1.94</v>
      </c>
      <c r="F459" s="9">
        <v>3</v>
      </c>
      <c r="G459" s="9" t="s">
        <v>102</v>
      </c>
      <c r="H459" s="9" t="s">
        <v>102</v>
      </c>
      <c r="I459" s="8">
        <v>1888.3029479170127</v>
      </c>
      <c r="J459" s="11">
        <v>30124</v>
      </c>
      <c r="K459" s="11">
        <v>23903</v>
      </c>
      <c r="L459" s="9">
        <v>5787293</v>
      </c>
      <c r="M459" s="9">
        <v>2673620</v>
      </c>
      <c r="N459" s="9" t="s">
        <v>104</v>
      </c>
      <c r="O459" s="9" t="s">
        <v>104</v>
      </c>
      <c r="P459" s="9">
        <v>2576</v>
      </c>
      <c r="Q459" s="9">
        <v>3987</v>
      </c>
      <c r="R459" s="18">
        <v>291.51</v>
      </c>
      <c r="S459" s="10"/>
    </row>
    <row r="460" spans="1:19" x14ac:dyDescent="0.2">
      <c r="A460" s="7" t="s">
        <v>9</v>
      </c>
      <c r="B460" s="7" t="s">
        <v>10</v>
      </c>
      <c r="C460" s="7" t="s">
        <v>100</v>
      </c>
      <c r="D460" s="12" t="s">
        <v>27</v>
      </c>
      <c r="E460" s="8">
        <v>1.27</v>
      </c>
      <c r="F460" s="9">
        <v>1</v>
      </c>
      <c r="G460" s="9" t="s">
        <v>102</v>
      </c>
      <c r="H460" s="9" t="s">
        <v>101</v>
      </c>
      <c r="I460" s="8">
        <v>2863.2024972812501</v>
      </c>
      <c r="J460" s="11">
        <v>29260</v>
      </c>
      <c r="K460" s="11">
        <v>23903</v>
      </c>
      <c r="L460" s="9">
        <v>7830332</v>
      </c>
      <c r="M460" s="9">
        <v>2673620</v>
      </c>
      <c r="N460" s="9" t="s">
        <v>103</v>
      </c>
      <c r="O460" s="9" t="s">
        <v>104</v>
      </c>
      <c r="P460" s="9">
        <v>1724</v>
      </c>
      <c r="Q460" s="9">
        <v>9252</v>
      </c>
      <c r="R460" s="18">
        <v>219.63</v>
      </c>
      <c r="S460" s="10"/>
    </row>
    <row r="461" spans="1:19" x14ac:dyDescent="0.2">
      <c r="A461" s="7" t="s">
        <v>11</v>
      </c>
      <c r="B461" s="7" t="s">
        <v>10</v>
      </c>
      <c r="C461" s="7" t="s">
        <v>100</v>
      </c>
      <c r="D461" s="12" t="s">
        <v>27</v>
      </c>
      <c r="E461" s="8">
        <v>1.27</v>
      </c>
      <c r="F461" s="9">
        <v>3</v>
      </c>
      <c r="G461" s="9" t="s">
        <v>102</v>
      </c>
      <c r="H461" s="9" t="s">
        <v>101</v>
      </c>
      <c r="I461" s="8">
        <v>2863.2024972812501</v>
      </c>
      <c r="J461" s="11">
        <v>29260</v>
      </c>
      <c r="K461" s="11">
        <v>23903</v>
      </c>
      <c r="L461" s="9">
        <v>7830332</v>
      </c>
      <c r="M461" s="9">
        <v>2673620</v>
      </c>
      <c r="N461" s="9" t="s">
        <v>104</v>
      </c>
      <c r="O461" s="9" t="s">
        <v>104</v>
      </c>
      <c r="P461" s="9">
        <v>1724</v>
      </c>
      <c r="Q461" s="9">
        <v>9252</v>
      </c>
      <c r="R461" s="18">
        <v>219.63</v>
      </c>
      <c r="S461" s="10"/>
    </row>
    <row r="462" spans="1:19" x14ac:dyDescent="0.2">
      <c r="A462" s="7" t="s">
        <v>100</v>
      </c>
      <c r="B462" s="7" t="s">
        <v>5</v>
      </c>
      <c r="C462" s="7" t="s">
        <v>100</v>
      </c>
      <c r="D462" s="12" t="s">
        <v>27</v>
      </c>
      <c r="E462" s="8">
        <v>1.18</v>
      </c>
      <c r="F462" s="9">
        <v>3</v>
      </c>
      <c r="G462" s="9" t="s">
        <v>102</v>
      </c>
      <c r="H462" s="9" t="s">
        <v>102</v>
      </c>
      <c r="I462" s="8">
        <v>5570.8031738598211</v>
      </c>
      <c r="J462" s="11">
        <v>28637</v>
      </c>
      <c r="K462" s="11">
        <v>23903</v>
      </c>
      <c r="L462" s="9">
        <v>3036732</v>
      </c>
      <c r="M462" s="9">
        <v>2673620</v>
      </c>
      <c r="N462" s="9" t="s">
        <v>104</v>
      </c>
      <c r="O462" s="9" t="s">
        <v>104</v>
      </c>
      <c r="P462" s="9">
        <v>1163</v>
      </c>
      <c r="Q462" s="9">
        <v>4596</v>
      </c>
      <c r="R462" s="18">
        <v>252.97</v>
      </c>
      <c r="S462" s="10"/>
    </row>
    <row r="463" spans="1:19" x14ac:dyDescent="0.2">
      <c r="A463" s="7" t="s">
        <v>100</v>
      </c>
      <c r="B463" s="7" t="s">
        <v>46</v>
      </c>
      <c r="C463" s="7" t="s">
        <v>100</v>
      </c>
      <c r="D463" s="12" t="s">
        <v>27</v>
      </c>
      <c r="E463" s="8">
        <v>1.2</v>
      </c>
      <c r="F463" s="9">
        <v>3</v>
      </c>
      <c r="G463" s="9" t="s">
        <v>102</v>
      </c>
      <c r="H463" s="9" t="s">
        <v>102</v>
      </c>
      <c r="I463" s="8">
        <v>6496.3023386389686</v>
      </c>
      <c r="J463" s="11">
        <v>29055</v>
      </c>
      <c r="K463" s="11">
        <v>23903</v>
      </c>
      <c r="L463" s="9">
        <v>1862106</v>
      </c>
      <c r="M463" s="9">
        <v>2673620</v>
      </c>
      <c r="N463" s="9" t="s">
        <v>104</v>
      </c>
      <c r="O463" s="9" t="s">
        <v>104</v>
      </c>
      <c r="P463" s="9">
        <v>840</v>
      </c>
      <c r="Q463" s="9">
        <v>6901</v>
      </c>
      <c r="R463" s="18">
        <v>134.79</v>
      </c>
      <c r="S463" s="10"/>
    </row>
    <row r="464" spans="1:19" x14ac:dyDescent="0.2">
      <c r="A464" s="7" t="s">
        <v>100</v>
      </c>
      <c r="B464" s="7" t="s">
        <v>16</v>
      </c>
      <c r="C464" s="7" t="s">
        <v>100</v>
      </c>
      <c r="D464" s="12" t="s">
        <v>27</v>
      </c>
      <c r="E464" s="8">
        <v>1.01</v>
      </c>
      <c r="F464" s="9">
        <v>0</v>
      </c>
      <c r="G464" s="9" t="s">
        <v>101</v>
      </c>
      <c r="H464" s="9" t="s">
        <v>101</v>
      </c>
      <c r="I464" s="8">
        <v>6906.7543462648891</v>
      </c>
      <c r="J464" s="11">
        <v>24575</v>
      </c>
      <c r="K464" s="11">
        <v>23903</v>
      </c>
      <c r="L464" s="9">
        <v>1197234</v>
      </c>
      <c r="M464" s="9">
        <v>2673620</v>
      </c>
      <c r="N464" s="9" t="s">
        <v>104</v>
      </c>
      <c r="O464" s="9" t="s">
        <v>104</v>
      </c>
      <c r="P464" s="9">
        <v>258</v>
      </c>
      <c r="Q464" s="9">
        <v>17966</v>
      </c>
      <c r="R464" s="18">
        <v>53.14</v>
      </c>
      <c r="S464" s="10"/>
    </row>
    <row r="465" spans="1:19" x14ac:dyDescent="0.2">
      <c r="A465" s="7" t="s">
        <v>100</v>
      </c>
      <c r="B465" s="7" t="s">
        <v>17</v>
      </c>
      <c r="C465" s="7" t="s">
        <v>100</v>
      </c>
      <c r="D465" s="12" t="s">
        <v>27</v>
      </c>
      <c r="E465" s="8">
        <v>1</v>
      </c>
      <c r="F465" s="9">
        <v>3</v>
      </c>
      <c r="G465" s="9" t="s">
        <v>102</v>
      </c>
      <c r="H465" s="9" t="s">
        <v>102</v>
      </c>
      <c r="I465" s="8">
        <v>3105.312203215055</v>
      </c>
      <c r="J465" s="11">
        <v>24706</v>
      </c>
      <c r="K465" s="11">
        <v>23903</v>
      </c>
      <c r="L465" s="9">
        <v>9056076</v>
      </c>
      <c r="M465" s="9">
        <v>2673620</v>
      </c>
      <c r="N465" s="9" t="s">
        <v>104</v>
      </c>
      <c r="O465" s="9" t="s">
        <v>104</v>
      </c>
      <c r="P465" s="9">
        <v>114</v>
      </c>
      <c r="Q465" s="9">
        <v>6446</v>
      </c>
      <c r="R465" s="18">
        <v>70.41</v>
      </c>
      <c r="S465" s="10"/>
    </row>
    <row r="466" spans="1:19" x14ac:dyDescent="0.2">
      <c r="A466" s="7" t="s">
        <v>100</v>
      </c>
      <c r="B466" s="7" t="s">
        <v>17</v>
      </c>
      <c r="C466" s="7" t="s">
        <v>100</v>
      </c>
      <c r="D466" s="12" t="s">
        <v>27</v>
      </c>
      <c r="E466" s="8">
        <v>1</v>
      </c>
      <c r="F466" s="9">
        <v>3</v>
      </c>
      <c r="G466" s="9" t="s">
        <v>102</v>
      </c>
      <c r="H466" s="9" t="s">
        <v>102</v>
      </c>
      <c r="I466" s="8">
        <v>3105.312203215055</v>
      </c>
      <c r="J466" s="11">
        <v>24706</v>
      </c>
      <c r="K466" s="11">
        <v>23903</v>
      </c>
      <c r="L466" s="9">
        <v>9056076</v>
      </c>
      <c r="M466" s="9">
        <v>2673620</v>
      </c>
      <c r="N466" s="9" t="s">
        <v>104</v>
      </c>
      <c r="O466" s="9" t="s">
        <v>104</v>
      </c>
      <c r="P466" s="9">
        <v>114</v>
      </c>
      <c r="Q466" s="9">
        <v>6446</v>
      </c>
      <c r="R466" s="18">
        <v>70.41</v>
      </c>
      <c r="S466" s="10"/>
    </row>
    <row r="467" spans="1:19" x14ac:dyDescent="0.2">
      <c r="A467" s="7" t="s">
        <v>100</v>
      </c>
      <c r="B467" s="7" t="s">
        <v>63</v>
      </c>
      <c r="C467" s="7" t="s">
        <v>100</v>
      </c>
      <c r="D467" s="12" t="s">
        <v>27</v>
      </c>
      <c r="E467" s="8">
        <v>1.3</v>
      </c>
      <c r="F467" s="9">
        <v>3</v>
      </c>
      <c r="G467" s="9" t="s">
        <v>102</v>
      </c>
      <c r="H467" s="9" t="s">
        <v>102</v>
      </c>
      <c r="I467" s="8">
        <v>5472.065300692263</v>
      </c>
      <c r="J467" s="11">
        <v>28739</v>
      </c>
      <c r="K467" s="11">
        <v>23903</v>
      </c>
      <c r="L467" s="9">
        <v>2761118</v>
      </c>
      <c r="M467" s="9">
        <v>2673620</v>
      </c>
      <c r="N467" s="9" t="s">
        <v>104</v>
      </c>
      <c r="O467" s="9" t="s">
        <v>105</v>
      </c>
      <c r="P467" s="9">
        <v>1532</v>
      </c>
      <c r="Q467" s="9">
        <v>3066</v>
      </c>
      <c r="R467" s="18">
        <v>251.73</v>
      </c>
      <c r="S467" s="10"/>
    </row>
    <row r="468" spans="1:19" x14ac:dyDescent="0.2">
      <c r="A468" s="7" t="s">
        <v>20</v>
      </c>
      <c r="B468" s="7" t="s">
        <v>21</v>
      </c>
      <c r="C468" s="7" t="s">
        <v>100</v>
      </c>
      <c r="D468" s="12" t="s">
        <v>27</v>
      </c>
      <c r="E468" s="8">
        <v>1.57</v>
      </c>
      <c r="F468" s="9">
        <v>3</v>
      </c>
      <c r="G468" s="9" t="s">
        <v>102</v>
      </c>
      <c r="H468" s="9" t="s">
        <v>102</v>
      </c>
      <c r="I468" s="8">
        <v>2313.6035842443885</v>
      </c>
      <c r="J468" s="11">
        <v>32991</v>
      </c>
      <c r="K468" s="11">
        <v>23903</v>
      </c>
      <c r="L468" s="9">
        <v>8621121</v>
      </c>
      <c r="M468" s="9">
        <v>2673620</v>
      </c>
      <c r="N468" s="9" t="s">
        <v>103</v>
      </c>
      <c r="O468" s="9" t="s">
        <v>104</v>
      </c>
      <c r="P468" s="9">
        <v>2433</v>
      </c>
      <c r="Q468" s="9">
        <v>9343</v>
      </c>
      <c r="R468" s="18">
        <v>299.17</v>
      </c>
      <c r="S468" s="10"/>
    </row>
    <row r="469" spans="1:19" x14ac:dyDescent="0.2">
      <c r="A469" s="7" t="s">
        <v>22</v>
      </c>
      <c r="B469" s="7" t="s">
        <v>21</v>
      </c>
      <c r="C469" s="7" t="s">
        <v>100</v>
      </c>
      <c r="D469" s="12" t="s">
        <v>27</v>
      </c>
      <c r="E469" s="8">
        <v>1.57</v>
      </c>
      <c r="F469" s="9">
        <v>3</v>
      </c>
      <c r="G469" s="9" t="s">
        <v>102</v>
      </c>
      <c r="H469" s="9" t="s">
        <v>102</v>
      </c>
      <c r="I469" s="8">
        <v>2313.6035842443885</v>
      </c>
      <c r="J469" s="11">
        <v>32991</v>
      </c>
      <c r="K469" s="11">
        <v>23903</v>
      </c>
      <c r="L469" s="9">
        <v>8621121</v>
      </c>
      <c r="M469" s="9">
        <v>2673620</v>
      </c>
      <c r="N469" s="9" t="s">
        <v>103</v>
      </c>
      <c r="O469" s="9" t="s">
        <v>104</v>
      </c>
      <c r="P469" s="9">
        <v>2433</v>
      </c>
      <c r="Q469" s="9">
        <v>9343</v>
      </c>
      <c r="R469" s="18">
        <v>299.17</v>
      </c>
      <c r="S469" s="10"/>
    </row>
    <row r="470" spans="1:19" x14ac:dyDescent="0.2">
      <c r="A470" s="7" t="s">
        <v>23</v>
      </c>
      <c r="B470" s="7" t="s">
        <v>21</v>
      </c>
      <c r="C470" s="7" t="s">
        <v>100</v>
      </c>
      <c r="D470" s="12" t="s">
        <v>27</v>
      </c>
      <c r="E470" s="8">
        <v>1.57</v>
      </c>
      <c r="F470" s="9">
        <v>1</v>
      </c>
      <c r="G470" s="9" t="s">
        <v>102</v>
      </c>
      <c r="H470" s="9" t="s">
        <v>102</v>
      </c>
      <c r="I470" s="8">
        <v>2313.6035842443885</v>
      </c>
      <c r="J470" s="11">
        <v>32991</v>
      </c>
      <c r="K470" s="11">
        <v>23903</v>
      </c>
      <c r="L470" s="9">
        <v>8621121</v>
      </c>
      <c r="M470" s="9">
        <v>2673620</v>
      </c>
      <c r="N470" s="9" t="s">
        <v>104</v>
      </c>
      <c r="O470" s="9" t="s">
        <v>105</v>
      </c>
      <c r="P470" s="9">
        <v>2433</v>
      </c>
      <c r="Q470" s="9">
        <v>9343</v>
      </c>
      <c r="R470" s="18">
        <v>299.17</v>
      </c>
      <c r="S470" s="10"/>
    </row>
    <row r="471" spans="1:19" x14ac:dyDescent="0.2">
      <c r="A471" s="7" t="s">
        <v>100</v>
      </c>
      <c r="B471" s="7" t="s">
        <v>66</v>
      </c>
      <c r="C471" s="7" t="s">
        <v>100</v>
      </c>
      <c r="D471" s="12" t="s">
        <v>27</v>
      </c>
      <c r="E471" s="8">
        <v>1.02</v>
      </c>
      <c r="F471" s="9">
        <v>3</v>
      </c>
      <c r="G471" s="9" t="s">
        <v>102</v>
      </c>
      <c r="H471" s="9" t="s">
        <v>101</v>
      </c>
      <c r="I471" s="8">
        <v>9588.0865016761782</v>
      </c>
      <c r="J471" s="11">
        <v>29846</v>
      </c>
      <c r="K471" s="11">
        <v>23903</v>
      </c>
      <c r="L471" s="9">
        <v>2237227</v>
      </c>
      <c r="M471" s="9">
        <v>2673620</v>
      </c>
      <c r="N471" s="9" t="s">
        <v>104</v>
      </c>
      <c r="O471" s="9" t="s">
        <v>104</v>
      </c>
      <c r="P471" s="9">
        <v>448</v>
      </c>
      <c r="Q471" s="9">
        <v>16226</v>
      </c>
      <c r="R471" s="18">
        <v>57.29</v>
      </c>
      <c r="S471" s="10"/>
    </row>
    <row r="472" spans="1:19" x14ac:dyDescent="0.2">
      <c r="A472" s="7" t="s">
        <v>100</v>
      </c>
      <c r="B472" s="7" t="s">
        <v>25</v>
      </c>
      <c r="C472" s="7" t="s">
        <v>100</v>
      </c>
      <c r="D472" s="12" t="s">
        <v>27</v>
      </c>
      <c r="E472" s="8">
        <v>1.01</v>
      </c>
      <c r="F472" s="9">
        <v>3</v>
      </c>
      <c r="G472" s="9" t="s">
        <v>102</v>
      </c>
      <c r="H472" s="9" t="s">
        <v>101</v>
      </c>
      <c r="I472" s="8">
        <v>5918.8413285275101</v>
      </c>
      <c r="J472" s="11">
        <v>23025</v>
      </c>
      <c r="K472" s="11">
        <v>23903</v>
      </c>
      <c r="L472" s="9">
        <v>2753373</v>
      </c>
      <c r="M472" s="9">
        <v>2673620</v>
      </c>
      <c r="N472" s="9" t="s">
        <v>104</v>
      </c>
      <c r="O472" s="9" t="s">
        <v>104</v>
      </c>
      <c r="P472" s="9">
        <v>295</v>
      </c>
      <c r="Q472" s="9">
        <v>20653</v>
      </c>
      <c r="R472" s="18">
        <v>50.1</v>
      </c>
      <c r="S472" s="10"/>
    </row>
    <row r="473" spans="1:19" x14ac:dyDescent="0.2">
      <c r="A473" s="7" t="s">
        <v>100</v>
      </c>
      <c r="B473" s="7" t="s">
        <v>28</v>
      </c>
      <c r="C473" s="7" t="s">
        <v>100</v>
      </c>
      <c r="D473" s="12" t="s">
        <v>27</v>
      </c>
      <c r="E473" s="8">
        <v>1.02</v>
      </c>
      <c r="F473" s="9">
        <v>3</v>
      </c>
      <c r="G473" s="9" t="s">
        <v>102</v>
      </c>
      <c r="H473" s="9" t="s">
        <v>101</v>
      </c>
      <c r="I473" s="8">
        <v>5101.8288980997313</v>
      </c>
      <c r="J473" s="11">
        <v>38813</v>
      </c>
      <c r="K473" s="11">
        <v>23903</v>
      </c>
      <c r="L473" s="9">
        <v>1653017</v>
      </c>
      <c r="M473" s="9">
        <v>2673620</v>
      </c>
      <c r="N473" s="9" t="s">
        <v>104</v>
      </c>
      <c r="O473" s="9" t="s">
        <v>104</v>
      </c>
      <c r="P473" s="9">
        <v>455</v>
      </c>
      <c r="Q473" s="9">
        <v>27906</v>
      </c>
      <c r="R473" s="18">
        <v>58.68</v>
      </c>
      <c r="S473" s="10"/>
    </row>
    <row r="474" spans="1:19" x14ac:dyDescent="0.2">
      <c r="A474" s="7" t="s">
        <v>100</v>
      </c>
      <c r="B474" s="7" t="s">
        <v>32</v>
      </c>
      <c r="C474" s="7" t="s">
        <v>100</v>
      </c>
      <c r="D474" s="12" t="s">
        <v>27</v>
      </c>
      <c r="E474" s="8">
        <v>1.26</v>
      </c>
      <c r="F474" s="9">
        <v>3</v>
      </c>
      <c r="G474" s="9" t="s">
        <v>102</v>
      </c>
      <c r="H474" s="9" t="s">
        <v>101</v>
      </c>
      <c r="I474" s="8">
        <v>5588.7155124449218</v>
      </c>
      <c r="J474" s="11">
        <v>30916</v>
      </c>
      <c r="K474" s="11">
        <v>23903</v>
      </c>
      <c r="L474" s="9">
        <v>2230831</v>
      </c>
      <c r="M474" s="9">
        <v>2673620</v>
      </c>
      <c r="N474" s="9" t="s">
        <v>104</v>
      </c>
      <c r="O474" s="9" t="s">
        <v>104</v>
      </c>
      <c r="P474" s="9">
        <v>1056</v>
      </c>
      <c r="Q474" s="9">
        <v>11396</v>
      </c>
      <c r="R474" s="18">
        <v>100.8</v>
      </c>
      <c r="S474" s="10"/>
    </row>
    <row r="475" spans="1:19" x14ac:dyDescent="0.2">
      <c r="A475" s="7" t="s">
        <v>100</v>
      </c>
      <c r="B475" s="7" t="s">
        <v>6</v>
      </c>
      <c r="C475" s="7" t="s">
        <v>100</v>
      </c>
      <c r="D475" s="12" t="s">
        <v>28</v>
      </c>
      <c r="E475" s="8">
        <v>1.36</v>
      </c>
      <c r="F475" s="9">
        <v>3</v>
      </c>
      <c r="G475" s="9" t="s">
        <v>102</v>
      </c>
      <c r="H475" s="9" t="s">
        <v>102</v>
      </c>
      <c r="I475" s="8">
        <v>5492.599331025096</v>
      </c>
      <c r="J475" s="11">
        <v>26993</v>
      </c>
      <c r="K475" s="11">
        <v>38813</v>
      </c>
      <c r="L475" s="9">
        <v>3532657</v>
      </c>
      <c r="M475" s="9">
        <v>1653017</v>
      </c>
      <c r="N475" s="9" t="s">
        <v>104</v>
      </c>
      <c r="O475" s="9" t="s">
        <v>104</v>
      </c>
      <c r="P475" s="9">
        <v>2137</v>
      </c>
      <c r="Q475" s="9">
        <v>10112</v>
      </c>
      <c r="R475" s="18">
        <v>248.49</v>
      </c>
      <c r="S475" s="10"/>
    </row>
    <row r="476" spans="1:19" x14ac:dyDescent="0.2">
      <c r="A476" s="7" t="s">
        <v>100</v>
      </c>
      <c r="B476" s="7" t="s">
        <v>8</v>
      </c>
      <c r="C476" s="7" t="s">
        <v>100</v>
      </c>
      <c r="D476" s="12" t="s">
        <v>28</v>
      </c>
      <c r="E476" s="8">
        <v>1.39</v>
      </c>
      <c r="F476" s="9">
        <v>3</v>
      </c>
      <c r="G476" s="9" t="s">
        <v>102</v>
      </c>
      <c r="H476" s="9" t="s">
        <v>102</v>
      </c>
      <c r="I476" s="8">
        <v>5559.4325502161946</v>
      </c>
      <c r="J476" s="11">
        <v>30124</v>
      </c>
      <c r="K476" s="11">
        <v>38813</v>
      </c>
      <c r="L476" s="9">
        <v>5787293</v>
      </c>
      <c r="M476" s="9">
        <v>1653017</v>
      </c>
      <c r="N476" s="9" t="s">
        <v>104</v>
      </c>
      <c r="O476" s="9" t="s">
        <v>104</v>
      </c>
      <c r="P476" s="9">
        <v>2694</v>
      </c>
      <c r="Q476" s="9">
        <v>16050</v>
      </c>
      <c r="R476" s="18">
        <v>367.72</v>
      </c>
      <c r="S476" s="10"/>
    </row>
    <row r="477" spans="1:19" x14ac:dyDescent="0.2">
      <c r="A477" s="7" t="s">
        <v>100</v>
      </c>
      <c r="B477" s="7" t="s">
        <v>56</v>
      </c>
      <c r="C477" s="7" t="s">
        <v>100</v>
      </c>
      <c r="D477" s="12" t="s">
        <v>28</v>
      </c>
      <c r="E477" s="8">
        <v>1</v>
      </c>
      <c r="F477" s="9">
        <v>3</v>
      </c>
      <c r="G477" s="9" t="s">
        <v>102</v>
      </c>
      <c r="H477" s="9" t="s">
        <v>102</v>
      </c>
      <c r="I477" s="8">
        <v>9978.4856316137084</v>
      </c>
      <c r="J477" s="11">
        <v>24706</v>
      </c>
      <c r="K477" s="11">
        <v>38813</v>
      </c>
      <c r="L477" s="9">
        <v>9056076</v>
      </c>
      <c r="M477" s="9">
        <v>1653017</v>
      </c>
      <c r="N477" s="9" t="s">
        <v>104</v>
      </c>
      <c r="O477" s="9" t="s">
        <v>104</v>
      </c>
      <c r="P477" s="9">
        <v>332</v>
      </c>
      <c r="Q477" s="9">
        <v>14363</v>
      </c>
      <c r="R477" s="18">
        <v>83.74</v>
      </c>
      <c r="S477" s="10"/>
    </row>
    <row r="478" spans="1:19" x14ac:dyDescent="0.2">
      <c r="A478" s="7" t="s">
        <v>9</v>
      </c>
      <c r="B478" s="7" t="s">
        <v>10</v>
      </c>
      <c r="C478" s="7" t="s">
        <v>100</v>
      </c>
      <c r="D478" s="12" t="s">
        <v>28</v>
      </c>
      <c r="E478" s="8">
        <v>1.2</v>
      </c>
      <c r="F478" s="9">
        <v>3</v>
      </c>
      <c r="G478" s="9" t="s">
        <v>102</v>
      </c>
      <c r="H478" s="9" t="s">
        <v>102</v>
      </c>
      <c r="I478" s="8">
        <v>5068.5322062494497</v>
      </c>
      <c r="J478" s="11">
        <v>29260</v>
      </c>
      <c r="K478" s="11">
        <v>38813</v>
      </c>
      <c r="L478" s="9">
        <v>7830332</v>
      </c>
      <c r="M478" s="9">
        <v>1653017</v>
      </c>
      <c r="N478" s="9" t="s">
        <v>103</v>
      </c>
      <c r="O478" s="9" t="s">
        <v>104</v>
      </c>
      <c r="P478" s="9">
        <v>1851</v>
      </c>
      <c r="Q478" s="9">
        <v>20831</v>
      </c>
      <c r="R478" s="18">
        <v>291.66000000000003</v>
      </c>
      <c r="S478" s="10"/>
    </row>
    <row r="479" spans="1:19" x14ac:dyDescent="0.2">
      <c r="A479" s="7" t="s">
        <v>11</v>
      </c>
      <c r="B479" s="7" t="s">
        <v>10</v>
      </c>
      <c r="C479" s="7" t="s">
        <v>100</v>
      </c>
      <c r="D479" s="12" t="s">
        <v>28</v>
      </c>
      <c r="E479" s="8">
        <v>1.2</v>
      </c>
      <c r="F479" s="9">
        <v>3</v>
      </c>
      <c r="G479" s="9" t="s">
        <v>102</v>
      </c>
      <c r="H479" s="9" t="s">
        <v>102</v>
      </c>
      <c r="I479" s="8">
        <v>5068.5322062494497</v>
      </c>
      <c r="J479" s="11">
        <v>29260</v>
      </c>
      <c r="K479" s="11">
        <v>38813</v>
      </c>
      <c r="L479" s="9">
        <v>7830332</v>
      </c>
      <c r="M479" s="9">
        <v>1653017</v>
      </c>
      <c r="N479" s="9" t="s">
        <v>104</v>
      </c>
      <c r="O479" s="9" t="s">
        <v>104</v>
      </c>
      <c r="P479" s="9">
        <v>1851</v>
      </c>
      <c r="Q479" s="9">
        <v>20831</v>
      </c>
      <c r="R479" s="18">
        <v>291.66000000000003</v>
      </c>
      <c r="S479" s="10"/>
    </row>
    <row r="480" spans="1:19" x14ac:dyDescent="0.2">
      <c r="A480" s="7" t="s">
        <v>100</v>
      </c>
      <c r="B480" s="7" t="s">
        <v>5</v>
      </c>
      <c r="C480" s="7" t="s">
        <v>100</v>
      </c>
      <c r="D480" s="12" t="s">
        <v>28</v>
      </c>
      <c r="E480" s="8">
        <v>1.24</v>
      </c>
      <c r="F480" s="9">
        <v>3</v>
      </c>
      <c r="G480" s="9" t="s">
        <v>102</v>
      </c>
      <c r="H480" s="9" t="s">
        <v>102</v>
      </c>
      <c r="I480" s="8">
        <v>4935.183462669278</v>
      </c>
      <c r="J480" s="11">
        <v>28637</v>
      </c>
      <c r="K480" s="11">
        <v>38813</v>
      </c>
      <c r="L480" s="9">
        <v>3036732</v>
      </c>
      <c r="M480" s="9">
        <v>1653017</v>
      </c>
      <c r="N480" s="9" t="s">
        <v>104</v>
      </c>
      <c r="O480" s="9" t="s">
        <v>104</v>
      </c>
      <c r="P480" s="9">
        <v>1463</v>
      </c>
      <c r="Q480" s="9">
        <v>7537</v>
      </c>
      <c r="R480" s="18">
        <v>297.83</v>
      </c>
      <c r="S480" s="10"/>
    </row>
    <row r="481" spans="1:19" x14ac:dyDescent="0.2">
      <c r="A481" s="7" t="s">
        <v>100</v>
      </c>
      <c r="B481" s="7" t="s">
        <v>46</v>
      </c>
      <c r="C481" s="7" t="s">
        <v>100</v>
      </c>
      <c r="D481" s="12" t="s">
        <v>28</v>
      </c>
      <c r="E481" s="8">
        <v>1.0900000000000001</v>
      </c>
      <c r="F481" s="9">
        <v>3</v>
      </c>
      <c r="G481" s="9" t="s">
        <v>102</v>
      </c>
      <c r="H481" s="9" t="s">
        <v>102</v>
      </c>
      <c r="I481" s="8">
        <v>7251.3724476049365</v>
      </c>
      <c r="J481" s="11">
        <v>29055</v>
      </c>
      <c r="K481" s="11">
        <v>38813</v>
      </c>
      <c r="L481" s="9">
        <v>1862106</v>
      </c>
      <c r="M481" s="9">
        <v>1653017</v>
      </c>
      <c r="N481" s="9" t="s">
        <v>104</v>
      </c>
      <c r="O481" s="9" t="s">
        <v>104</v>
      </c>
      <c r="P481" s="9">
        <v>960</v>
      </c>
      <c r="Q481" s="9">
        <v>15039</v>
      </c>
      <c r="R481" s="18">
        <v>168.96</v>
      </c>
      <c r="S481" s="10"/>
    </row>
    <row r="482" spans="1:19" x14ac:dyDescent="0.2">
      <c r="A482" s="7" t="s">
        <v>100</v>
      </c>
      <c r="B482" s="7" t="s">
        <v>47</v>
      </c>
      <c r="C482" s="7" t="s">
        <v>100</v>
      </c>
      <c r="D482" s="12" t="s">
        <v>28</v>
      </c>
      <c r="E482" s="8">
        <v>1.37</v>
      </c>
      <c r="F482" s="9">
        <v>3</v>
      </c>
      <c r="G482" s="9" t="s">
        <v>102</v>
      </c>
      <c r="H482" s="9" t="s">
        <v>102</v>
      </c>
      <c r="I482" s="8">
        <v>5583.0162539553476</v>
      </c>
      <c r="J482" s="11">
        <v>26506</v>
      </c>
      <c r="K482" s="11">
        <v>38813</v>
      </c>
      <c r="L482" s="9">
        <v>4459144</v>
      </c>
      <c r="M482" s="9">
        <v>1653017</v>
      </c>
      <c r="N482" s="9" t="s">
        <v>104</v>
      </c>
      <c r="O482" s="9" t="s">
        <v>105</v>
      </c>
      <c r="P482" s="9">
        <v>2084</v>
      </c>
      <c r="Q482" s="9">
        <v>4913</v>
      </c>
      <c r="R482" s="18">
        <v>314.88</v>
      </c>
      <c r="S482" s="10"/>
    </row>
    <row r="483" spans="1:19" x14ac:dyDescent="0.2">
      <c r="A483" s="7" t="s">
        <v>100</v>
      </c>
      <c r="B483" s="7" t="s">
        <v>14</v>
      </c>
      <c r="C483" s="7" t="s">
        <v>100</v>
      </c>
      <c r="D483" s="12" t="s">
        <v>28</v>
      </c>
      <c r="E483" s="8">
        <v>1.26</v>
      </c>
      <c r="F483" s="9">
        <v>3</v>
      </c>
      <c r="G483" s="9" t="s">
        <v>102</v>
      </c>
      <c r="H483" s="9" t="s">
        <v>101</v>
      </c>
      <c r="I483" s="8">
        <v>4745.30066891345</v>
      </c>
      <c r="J483" s="11">
        <v>27211</v>
      </c>
      <c r="K483" s="11">
        <v>38813</v>
      </c>
      <c r="L483" s="9">
        <v>3770125</v>
      </c>
      <c r="M483" s="9">
        <v>1653017</v>
      </c>
      <c r="N483" s="9" t="s">
        <v>104</v>
      </c>
      <c r="O483" s="9" t="s">
        <v>104</v>
      </c>
      <c r="P483" s="9">
        <v>1637</v>
      </c>
      <c r="Q483" s="9">
        <v>7341</v>
      </c>
      <c r="R483" s="18">
        <v>241.04</v>
      </c>
      <c r="S483" s="10"/>
    </row>
    <row r="484" spans="1:19" x14ac:dyDescent="0.2">
      <c r="A484" s="7" t="s">
        <v>100</v>
      </c>
      <c r="B484" s="7" t="s">
        <v>15</v>
      </c>
      <c r="C484" s="7" t="s">
        <v>100</v>
      </c>
      <c r="D484" s="12" t="s">
        <v>28</v>
      </c>
      <c r="E484" s="8">
        <v>1.35</v>
      </c>
      <c r="F484" s="9">
        <v>3</v>
      </c>
      <c r="G484" s="9" t="s">
        <v>102</v>
      </c>
      <c r="H484" s="9" t="s">
        <v>102</v>
      </c>
      <c r="I484" s="8">
        <v>2024.9703084419389</v>
      </c>
      <c r="J484" s="11">
        <v>25450</v>
      </c>
      <c r="K484" s="11">
        <v>38813</v>
      </c>
      <c r="L484" s="9">
        <v>1694803</v>
      </c>
      <c r="M484" s="9">
        <v>1653017</v>
      </c>
      <c r="N484" s="9" t="s">
        <v>104</v>
      </c>
      <c r="O484" s="9" t="s">
        <v>104</v>
      </c>
      <c r="P484" s="9">
        <v>1500</v>
      </c>
      <c r="Q484" s="9">
        <v>6158</v>
      </c>
      <c r="R484" s="18">
        <v>116.52</v>
      </c>
      <c r="S484" s="10"/>
    </row>
    <row r="485" spans="1:19" x14ac:dyDescent="0.2">
      <c r="A485" s="7" t="s">
        <v>100</v>
      </c>
      <c r="B485" s="7" t="s">
        <v>16</v>
      </c>
      <c r="C485" s="7" t="s">
        <v>100</v>
      </c>
      <c r="D485" s="12" t="s">
        <v>28</v>
      </c>
      <c r="E485" s="8">
        <v>1.06</v>
      </c>
      <c r="F485" s="9">
        <v>3</v>
      </c>
      <c r="G485" s="9" t="s">
        <v>101</v>
      </c>
      <c r="H485" s="9" t="s">
        <v>101</v>
      </c>
      <c r="I485" s="8">
        <v>4548.6133976567862</v>
      </c>
      <c r="J485" s="11">
        <v>24575</v>
      </c>
      <c r="K485" s="11">
        <v>38813</v>
      </c>
      <c r="L485" s="9">
        <v>1197234</v>
      </c>
      <c r="M485" s="9">
        <v>1653017</v>
      </c>
      <c r="N485" s="9" t="s">
        <v>104</v>
      </c>
      <c r="O485" s="9" t="s">
        <v>104</v>
      </c>
      <c r="P485" s="9">
        <v>416</v>
      </c>
      <c r="Q485" s="9">
        <v>17840</v>
      </c>
      <c r="R485" s="18">
        <v>72.58</v>
      </c>
      <c r="S485" s="10"/>
    </row>
    <row r="486" spans="1:19" x14ac:dyDescent="0.2">
      <c r="A486" s="7" t="s">
        <v>100</v>
      </c>
      <c r="B486" s="7" t="s">
        <v>17</v>
      </c>
      <c r="C486" s="7" t="s">
        <v>100</v>
      </c>
      <c r="D486" s="12" t="s">
        <v>28</v>
      </c>
      <c r="E486" s="8">
        <v>1.02</v>
      </c>
      <c r="F486" s="9">
        <v>3</v>
      </c>
      <c r="G486" s="9" t="s">
        <v>102</v>
      </c>
      <c r="H486" s="9" t="s">
        <v>102</v>
      </c>
      <c r="I486" s="8">
        <v>7664.0263293994585</v>
      </c>
      <c r="J486" s="11">
        <v>24706</v>
      </c>
      <c r="K486" s="11">
        <v>38813</v>
      </c>
      <c r="L486" s="9">
        <v>9056076</v>
      </c>
      <c r="M486" s="9">
        <v>1653017</v>
      </c>
      <c r="N486" s="9" t="s">
        <v>104</v>
      </c>
      <c r="O486" s="9" t="s">
        <v>104</v>
      </c>
      <c r="P486" s="9">
        <v>341</v>
      </c>
      <c r="Q486" s="9">
        <v>43671</v>
      </c>
      <c r="R486" s="18">
        <v>79.23</v>
      </c>
      <c r="S486" s="10"/>
    </row>
    <row r="487" spans="1:19" x14ac:dyDescent="0.2">
      <c r="A487" s="7" t="s">
        <v>100</v>
      </c>
      <c r="B487" s="7" t="s">
        <v>61</v>
      </c>
      <c r="C487" s="7" t="s">
        <v>100</v>
      </c>
      <c r="D487" s="12" t="s">
        <v>28</v>
      </c>
      <c r="E487" s="8">
        <v>1.43</v>
      </c>
      <c r="F487" s="9">
        <v>3</v>
      </c>
      <c r="G487" s="9" t="s">
        <v>101</v>
      </c>
      <c r="H487" s="9" t="s">
        <v>102</v>
      </c>
      <c r="I487" s="8">
        <v>4074.1038221734489</v>
      </c>
      <c r="J487" s="11">
        <v>21207</v>
      </c>
      <c r="K487" s="11">
        <v>38813</v>
      </c>
      <c r="L487" s="9">
        <v>2105604</v>
      </c>
      <c r="M487" s="9">
        <v>1653017</v>
      </c>
      <c r="N487" s="9" t="s">
        <v>104</v>
      </c>
      <c r="O487" s="9" t="s">
        <v>104</v>
      </c>
      <c r="P487" s="9">
        <v>2579</v>
      </c>
      <c r="Q487" s="9">
        <v>4583</v>
      </c>
      <c r="R487" s="18">
        <v>261.67</v>
      </c>
      <c r="S487" s="10"/>
    </row>
    <row r="488" spans="1:19" x14ac:dyDescent="0.2">
      <c r="A488" s="7" t="s">
        <v>100</v>
      </c>
      <c r="B488" s="7" t="s">
        <v>63</v>
      </c>
      <c r="C488" s="7" t="s">
        <v>100</v>
      </c>
      <c r="D488" s="12" t="s">
        <v>28</v>
      </c>
      <c r="E488" s="8">
        <v>1.19</v>
      </c>
      <c r="F488" s="9">
        <v>3</v>
      </c>
      <c r="G488" s="9" t="s">
        <v>102</v>
      </c>
      <c r="H488" s="9" t="s">
        <v>102</v>
      </c>
      <c r="I488" s="8">
        <v>6902.154803116282</v>
      </c>
      <c r="J488" s="11">
        <v>28739</v>
      </c>
      <c r="K488" s="11">
        <v>38813</v>
      </c>
      <c r="L488" s="9">
        <v>2761118</v>
      </c>
      <c r="M488" s="9">
        <v>1653017</v>
      </c>
      <c r="N488" s="9" t="s">
        <v>104</v>
      </c>
      <c r="O488" s="9" t="s">
        <v>105</v>
      </c>
      <c r="P488" s="9">
        <v>1589</v>
      </c>
      <c r="Q488" s="9">
        <v>8881</v>
      </c>
      <c r="R488" s="18">
        <v>224.17</v>
      </c>
      <c r="S488" s="10"/>
    </row>
    <row r="489" spans="1:19" x14ac:dyDescent="0.2">
      <c r="A489" s="7" t="s">
        <v>20</v>
      </c>
      <c r="B489" s="7" t="s">
        <v>21</v>
      </c>
      <c r="C489" s="7" t="s">
        <v>100</v>
      </c>
      <c r="D489" s="12" t="s">
        <v>28</v>
      </c>
      <c r="E489" s="8">
        <v>1.24</v>
      </c>
      <c r="F489" s="9">
        <v>3</v>
      </c>
      <c r="G489" s="9" t="s">
        <v>102</v>
      </c>
      <c r="H489" s="9" t="s">
        <v>102</v>
      </c>
      <c r="I489" s="8">
        <v>3362.8588572468238</v>
      </c>
      <c r="J489" s="11">
        <v>32991</v>
      </c>
      <c r="K489" s="11">
        <v>38813</v>
      </c>
      <c r="L489" s="9">
        <v>8621121</v>
      </c>
      <c r="M489" s="9">
        <v>1653017</v>
      </c>
      <c r="N489" s="9" t="s">
        <v>103</v>
      </c>
      <c r="O489" s="9" t="s">
        <v>104</v>
      </c>
      <c r="P489" s="9">
        <v>2574</v>
      </c>
      <c r="Q489" s="9">
        <v>41492</v>
      </c>
      <c r="R489" s="18">
        <v>374.4</v>
      </c>
      <c r="S489" s="10"/>
    </row>
    <row r="490" spans="1:19" x14ac:dyDescent="0.2">
      <c r="A490" s="7" t="s">
        <v>22</v>
      </c>
      <c r="B490" s="7" t="s">
        <v>21</v>
      </c>
      <c r="C490" s="7" t="s">
        <v>100</v>
      </c>
      <c r="D490" s="12" t="s">
        <v>28</v>
      </c>
      <c r="E490" s="8">
        <v>1.24</v>
      </c>
      <c r="F490" s="9">
        <v>3</v>
      </c>
      <c r="G490" s="9" t="s">
        <v>102</v>
      </c>
      <c r="H490" s="9" t="s">
        <v>102</v>
      </c>
      <c r="I490" s="8">
        <v>3362.8588572468238</v>
      </c>
      <c r="J490" s="11">
        <v>32991</v>
      </c>
      <c r="K490" s="11">
        <v>38813</v>
      </c>
      <c r="L490" s="9">
        <v>8621121</v>
      </c>
      <c r="M490" s="9">
        <v>1653017</v>
      </c>
      <c r="N490" s="9" t="s">
        <v>103</v>
      </c>
      <c r="O490" s="9" t="s">
        <v>104</v>
      </c>
      <c r="P490" s="9">
        <v>2574</v>
      </c>
      <c r="Q490" s="9">
        <v>41492</v>
      </c>
      <c r="R490" s="18">
        <v>374.4</v>
      </c>
      <c r="S490" s="10"/>
    </row>
    <row r="491" spans="1:19" x14ac:dyDescent="0.2">
      <c r="A491" s="7" t="s">
        <v>23</v>
      </c>
      <c r="B491" s="7" t="s">
        <v>21</v>
      </c>
      <c r="C491" s="7" t="s">
        <v>100</v>
      </c>
      <c r="D491" s="12" t="s">
        <v>28</v>
      </c>
      <c r="E491" s="8">
        <v>1.24</v>
      </c>
      <c r="F491" s="9">
        <v>3</v>
      </c>
      <c r="G491" s="9" t="s">
        <v>102</v>
      </c>
      <c r="H491" s="9" t="s">
        <v>102</v>
      </c>
      <c r="I491" s="8">
        <v>3362.8588572468238</v>
      </c>
      <c r="J491" s="11">
        <v>32991</v>
      </c>
      <c r="K491" s="11">
        <v>38813</v>
      </c>
      <c r="L491" s="9">
        <v>8621121</v>
      </c>
      <c r="M491" s="9">
        <v>1653017</v>
      </c>
      <c r="N491" s="9" t="s">
        <v>104</v>
      </c>
      <c r="O491" s="9" t="s">
        <v>105</v>
      </c>
      <c r="P491" s="9">
        <v>2574</v>
      </c>
      <c r="Q491" s="9">
        <v>41492</v>
      </c>
      <c r="R491" s="18">
        <v>374.4</v>
      </c>
      <c r="S491" s="10"/>
    </row>
    <row r="492" spans="1:19" x14ac:dyDescent="0.2">
      <c r="A492" s="7" t="s">
        <v>100</v>
      </c>
      <c r="B492" s="7" t="s">
        <v>24</v>
      </c>
      <c r="C492" s="7" t="s">
        <v>100</v>
      </c>
      <c r="D492" s="12" t="s">
        <v>28</v>
      </c>
      <c r="E492" s="8">
        <v>1.66</v>
      </c>
      <c r="F492" s="9">
        <v>3</v>
      </c>
      <c r="G492" s="9" t="s">
        <v>101</v>
      </c>
      <c r="H492" s="9" t="s">
        <v>102</v>
      </c>
      <c r="I492" s="8">
        <v>2638.8711413919718</v>
      </c>
      <c r="J492" s="11">
        <v>22360</v>
      </c>
      <c r="K492" s="11">
        <v>38813</v>
      </c>
      <c r="L492" s="9">
        <v>1421287</v>
      </c>
      <c r="M492" s="9">
        <v>1653017</v>
      </c>
      <c r="N492" s="9" t="s">
        <v>104</v>
      </c>
      <c r="O492" s="9" t="s">
        <v>104</v>
      </c>
      <c r="P492" s="9">
        <v>2443</v>
      </c>
      <c r="Q492" s="9">
        <v>4799</v>
      </c>
      <c r="R492" s="18">
        <v>261.74</v>
      </c>
      <c r="S492" s="10"/>
    </row>
    <row r="493" spans="1:19" x14ac:dyDescent="0.2">
      <c r="A493" s="7" t="s">
        <v>100</v>
      </c>
      <c r="B493" s="7" t="s">
        <v>69</v>
      </c>
      <c r="C493" s="7" t="s">
        <v>100</v>
      </c>
      <c r="D493" s="12" t="s">
        <v>28</v>
      </c>
      <c r="E493" s="8">
        <v>1.41</v>
      </c>
      <c r="F493" s="9">
        <v>3</v>
      </c>
      <c r="G493" s="9" t="s">
        <v>102</v>
      </c>
      <c r="H493" s="9" t="s">
        <v>102</v>
      </c>
      <c r="I493" s="8">
        <v>3516.9699003617457</v>
      </c>
      <c r="J493" s="11">
        <v>27994</v>
      </c>
      <c r="K493" s="11">
        <v>38813</v>
      </c>
      <c r="L493" s="9">
        <v>4948339</v>
      </c>
      <c r="M493" s="9">
        <v>1653017</v>
      </c>
      <c r="N493" s="9" t="s">
        <v>104</v>
      </c>
      <c r="O493" s="9" t="s">
        <v>104</v>
      </c>
      <c r="P493" s="9">
        <v>2523</v>
      </c>
      <c r="Q493" s="9">
        <v>8081</v>
      </c>
      <c r="R493" s="18">
        <v>326.76</v>
      </c>
      <c r="S493" s="10"/>
    </row>
    <row r="494" spans="1:19" x14ac:dyDescent="0.2">
      <c r="A494" s="7" t="s">
        <v>100</v>
      </c>
      <c r="B494" s="7" t="s">
        <v>25</v>
      </c>
      <c r="C494" s="7" t="s">
        <v>100</v>
      </c>
      <c r="D494" s="12" t="s">
        <v>28</v>
      </c>
      <c r="E494" s="8">
        <v>1.03</v>
      </c>
      <c r="F494" s="9">
        <v>3</v>
      </c>
      <c r="G494" s="9" t="s">
        <v>102</v>
      </c>
      <c r="H494" s="9" t="s">
        <v>101</v>
      </c>
      <c r="I494" s="8">
        <v>3405.7465050137353</v>
      </c>
      <c r="J494" s="11">
        <v>23025</v>
      </c>
      <c r="K494" s="11">
        <v>38813</v>
      </c>
      <c r="L494" s="9">
        <v>2753373</v>
      </c>
      <c r="M494" s="9">
        <v>1653017</v>
      </c>
      <c r="N494" s="9" t="s">
        <v>104</v>
      </c>
      <c r="O494" s="9" t="s">
        <v>104</v>
      </c>
      <c r="P494" s="9">
        <v>646</v>
      </c>
      <c r="Q494" s="9">
        <v>14400</v>
      </c>
      <c r="R494" s="18">
        <v>85.52</v>
      </c>
      <c r="S494" s="10"/>
    </row>
    <row r="495" spans="1:19" x14ac:dyDescent="0.2">
      <c r="A495" s="7" t="s">
        <v>100</v>
      </c>
      <c r="B495" s="7" t="s">
        <v>32</v>
      </c>
      <c r="C495" s="7" t="s">
        <v>100</v>
      </c>
      <c r="D495" s="12" t="s">
        <v>28</v>
      </c>
      <c r="E495" s="8">
        <v>1.02</v>
      </c>
      <c r="F495" s="9">
        <v>3</v>
      </c>
      <c r="G495" s="9" t="s">
        <v>102</v>
      </c>
      <c r="H495" s="9" t="s">
        <v>102</v>
      </c>
      <c r="I495" s="8">
        <v>5124.2247975048849</v>
      </c>
      <c r="J495" s="11">
        <v>30916</v>
      </c>
      <c r="K495" s="11">
        <v>38813</v>
      </c>
      <c r="L495" s="9">
        <v>2230831</v>
      </c>
      <c r="M495" s="9">
        <v>1653017</v>
      </c>
      <c r="N495" s="9" t="s">
        <v>104</v>
      </c>
      <c r="O495" s="9" t="s">
        <v>104</v>
      </c>
      <c r="P495" s="9">
        <v>676</v>
      </c>
      <c r="Q495" s="9">
        <v>20727</v>
      </c>
      <c r="R495" s="18">
        <v>81.28</v>
      </c>
      <c r="S495" s="10"/>
    </row>
    <row r="496" spans="1:19" x14ac:dyDescent="0.2">
      <c r="A496" s="7" t="s">
        <v>100</v>
      </c>
      <c r="B496" s="7" t="s">
        <v>37</v>
      </c>
      <c r="C496" s="7" t="s">
        <v>100</v>
      </c>
      <c r="D496" s="12" t="s">
        <v>73</v>
      </c>
      <c r="E496" s="8">
        <v>1.17</v>
      </c>
      <c r="F496" s="9">
        <v>3</v>
      </c>
      <c r="G496" s="9" t="s">
        <v>102</v>
      </c>
      <c r="H496" s="9" t="s">
        <v>101</v>
      </c>
      <c r="I496" s="8">
        <v>7262.6486875315659</v>
      </c>
      <c r="J496" s="11">
        <v>23665</v>
      </c>
      <c r="K496" s="11">
        <v>34880</v>
      </c>
      <c r="L496" s="9">
        <v>1038660</v>
      </c>
      <c r="M496" s="9">
        <v>1594251</v>
      </c>
      <c r="N496" s="9" t="s">
        <v>104</v>
      </c>
      <c r="O496" s="9" t="s">
        <v>104</v>
      </c>
      <c r="P496" s="9">
        <v>1473</v>
      </c>
      <c r="Q496" s="9">
        <v>4071</v>
      </c>
      <c r="R496" s="18">
        <v>200.41</v>
      </c>
      <c r="S496" s="10"/>
    </row>
    <row r="497" spans="1:19" x14ac:dyDescent="0.2">
      <c r="A497" s="7" t="s">
        <v>100</v>
      </c>
      <c r="B497" s="7" t="s">
        <v>8</v>
      </c>
      <c r="C497" s="7" t="s">
        <v>100</v>
      </c>
      <c r="D497" s="12" t="s">
        <v>73</v>
      </c>
      <c r="E497" s="8">
        <v>1.53</v>
      </c>
      <c r="F497" s="9">
        <v>3</v>
      </c>
      <c r="G497" s="9" t="s">
        <v>102</v>
      </c>
      <c r="H497" s="9" t="s">
        <v>102</v>
      </c>
      <c r="I497" s="8">
        <v>5155.4707139482998</v>
      </c>
      <c r="J497" s="11">
        <v>30124</v>
      </c>
      <c r="K497" s="11">
        <v>34880</v>
      </c>
      <c r="L497" s="9">
        <v>5787293</v>
      </c>
      <c r="M497" s="9">
        <v>1594251</v>
      </c>
      <c r="N497" s="9" t="s">
        <v>104</v>
      </c>
      <c r="O497" s="9" t="s">
        <v>104</v>
      </c>
      <c r="P497" s="9">
        <v>2682</v>
      </c>
      <c r="Q497" s="9">
        <v>3677</v>
      </c>
      <c r="R497" s="18">
        <v>402.02</v>
      </c>
      <c r="S497" s="10"/>
    </row>
    <row r="498" spans="1:19" x14ac:dyDescent="0.2">
      <c r="A498" s="7" t="s">
        <v>100</v>
      </c>
      <c r="B498" s="7" t="s">
        <v>56</v>
      </c>
      <c r="C498" s="7" t="s">
        <v>100</v>
      </c>
      <c r="D498" s="12" t="s">
        <v>73</v>
      </c>
      <c r="E498" s="8">
        <v>1</v>
      </c>
      <c r="F498" s="9">
        <v>3</v>
      </c>
      <c r="G498" s="9" t="s">
        <v>102</v>
      </c>
      <c r="H498" s="9" t="s">
        <v>101</v>
      </c>
      <c r="I498" s="8">
        <v>9986.3187273632211</v>
      </c>
      <c r="J498" s="11">
        <v>24706</v>
      </c>
      <c r="K498" s="11">
        <v>34880</v>
      </c>
      <c r="L498" s="9">
        <v>9056076</v>
      </c>
      <c r="M498" s="9">
        <v>1594251</v>
      </c>
      <c r="N498" s="9" t="s">
        <v>104</v>
      </c>
      <c r="O498" s="9" t="s">
        <v>104</v>
      </c>
      <c r="P498" s="9">
        <v>296</v>
      </c>
      <c r="Q498" s="9">
        <v>10770</v>
      </c>
      <c r="R498" s="18">
        <v>59.8</v>
      </c>
      <c r="S498" s="10"/>
    </row>
    <row r="499" spans="1:19" x14ac:dyDescent="0.2">
      <c r="A499" s="7" t="s">
        <v>9</v>
      </c>
      <c r="B499" s="7" t="s">
        <v>10</v>
      </c>
      <c r="C499" s="7" t="s">
        <v>100</v>
      </c>
      <c r="D499" s="12" t="s">
        <v>73</v>
      </c>
      <c r="E499" s="8">
        <v>1.27</v>
      </c>
      <c r="F499" s="9">
        <v>3</v>
      </c>
      <c r="G499" s="9" t="s">
        <v>102</v>
      </c>
      <c r="H499" s="9" t="s">
        <v>102</v>
      </c>
      <c r="I499" s="8">
        <v>3654.1126971756253</v>
      </c>
      <c r="J499" s="11">
        <v>29260</v>
      </c>
      <c r="K499" s="11">
        <v>34880</v>
      </c>
      <c r="L499" s="9">
        <v>7830332</v>
      </c>
      <c r="M499" s="9">
        <v>1594251</v>
      </c>
      <c r="N499" s="9" t="s">
        <v>103</v>
      </c>
      <c r="O499" s="9" t="s">
        <v>104</v>
      </c>
      <c r="P499" s="9">
        <v>1837</v>
      </c>
      <c r="Q499" s="9">
        <v>4600</v>
      </c>
      <c r="R499" s="18">
        <v>294.18</v>
      </c>
      <c r="S499" s="10"/>
    </row>
    <row r="500" spans="1:19" x14ac:dyDescent="0.2">
      <c r="A500" s="7" t="s">
        <v>11</v>
      </c>
      <c r="B500" s="7" t="s">
        <v>10</v>
      </c>
      <c r="C500" s="7" t="s">
        <v>100</v>
      </c>
      <c r="D500" s="12" t="s">
        <v>73</v>
      </c>
      <c r="E500" s="8">
        <v>1.27</v>
      </c>
      <c r="F500" s="9">
        <v>3</v>
      </c>
      <c r="G500" s="9" t="s">
        <v>102</v>
      </c>
      <c r="H500" s="9" t="s">
        <v>102</v>
      </c>
      <c r="I500" s="8">
        <v>3654.1126971756253</v>
      </c>
      <c r="J500" s="11">
        <v>29260</v>
      </c>
      <c r="K500" s="11">
        <v>34880</v>
      </c>
      <c r="L500" s="9">
        <v>7830332</v>
      </c>
      <c r="M500" s="9">
        <v>1594251</v>
      </c>
      <c r="N500" s="9" t="s">
        <v>104</v>
      </c>
      <c r="O500" s="9" t="s">
        <v>104</v>
      </c>
      <c r="P500" s="9">
        <v>1837</v>
      </c>
      <c r="Q500" s="9">
        <v>4600</v>
      </c>
      <c r="R500" s="18">
        <v>294.18</v>
      </c>
      <c r="S500" s="10"/>
    </row>
    <row r="501" spans="1:19" x14ac:dyDescent="0.2">
      <c r="A501" s="7" t="s">
        <v>100</v>
      </c>
      <c r="B501" s="7" t="s">
        <v>5</v>
      </c>
      <c r="C501" s="7" t="s">
        <v>100</v>
      </c>
      <c r="D501" s="12" t="s">
        <v>73</v>
      </c>
      <c r="E501" s="8">
        <v>1.1200000000000001</v>
      </c>
      <c r="F501" s="9">
        <v>3</v>
      </c>
      <c r="G501" s="9" t="s">
        <v>102</v>
      </c>
      <c r="H501" s="9" t="s">
        <v>102</v>
      </c>
      <c r="I501" s="8">
        <v>7516.3548272726703</v>
      </c>
      <c r="J501" s="11">
        <v>28637</v>
      </c>
      <c r="K501" s="11">
        <v>34880</v>
      </c>
      <c r="L501" s="9">
        <v>3036732</v>
      </c>
      <c r="M501" s="9">
        <v>1594251</v>
      </c>
      <c r="N501" s="9" t="s">
        <v>104</v>
      </c>
      <c r="O501" s="9" t="s">
        <v>104</v>
      </c>
      <c r="P501" s="9">
        <v>1436</v>
      </c>
      <c r="Q501" s="9">
        <v>4799</v>
      </c>
      <c r="R501" s="18">
        <v>325.02</v>
      </c>
      <c r="S501" s="10"/>
    </row>
    <row r="502" spans="1:19" x14ac:dyDescent="0.2">
      <c r="A502" s="7" t="s">
        <v>100</v>
      </c>
      <c r="B502" s="7" t="s">
        <v>46</v>
      </c>
      <c r="C502" s="7" t="s">
        <v>100</v>
      </c>
      <c r="D502" s="12" t="s">
        <v>73</v>
      </c>
      <c r="E502" s="8">
        <v>1.18</v>
      </c>
      <c r="F502" s="9">
        <v>3</v>
      </c>
      <c r="G502" s="9" t="s">
        <v>102</v>
      </c>
      <c r="H502" s="9" t="s">
        <v>102</v>
      </c>
      <c r="I502" s="8">
        <v>8142.6028734542706</v>
      </c>
      <c r="J502" s="11">
        <v>29055</v>
      </c>
      <c r="K502" s="11">
        <v>34880</v>
      </c>
      <c r="L502" s="9">
        <v>1862106</v>
      </c>
      <c r="M502" s="9">
        <v>1594251</v>
      </c>
      <c r="N502" s="9" t="s">
        <v>104</v>
      </c>
      <c r="O502" s="9" t="s">
        <v>104</v>
      </c>
      <c r="P502" s="9">
        <v>943</v>
      </c>
      <c r="Q502" s="9">
        <v>4166</v>
      </c>
      <c r="R502" s="18">
        <v>263.48</v>
      </c>
      <c r="S502" s="10"/>
    </row>
    <row r="503" spans="1:19" x14ac:dyDescent="0.2">
      <c r="A503" s="7" t="s">
        <v>100</v>
      </c>
      <c r="B503" s="7" t="s">
        <v>16</v>
      </c>
      <c r="C503" s="7" t="s">
        <v>100</v>
      </c>
      <c r="D503" s="12" t="s">
        <v>73</v>
      </c>
      <c r="E503" s="8">
        <v>1.01</v>
      </c>
      <c r="F503" s="9">
        <v>3</v>
      </c>
      <c r="G503" s="9" t="s">
        <v>101</v>
      </c>
      <c r="H503" s="9" t="s">
        <v>101</v>
      </c>
      <c r="I503" s="8">
        <v>5472.434059515188</v>
      </c>
      <c r="J503" s="11">
        <v>24575</v>
      </c>
      <c r="K503" s="11">
        <v>34880</v>
      </c>
      <c r="L503" s="9">
        <v>1197234</v>
      </c>
      <c r="M503" s="9">
        <v>1594251</v>
      </c>
      <c r="N503" s="9" t="s">
        <v>104</v>
      </c>
      <c r="O503" s="9" t="s">
        <v>104</v>
      </c>
      <c r="P503" s="9">
        <v>387</v>
      </c>
      <c r="Q503" s="9">
        <v>13378</v>
      </c>
      <c r="R503" s="18">
        <v>55.16</v>
      </c>
      <c r="S503" s="10"/>
    </row>
    <row r="504" spans="1:19" x14ac:dyDescent="0.2">
      <c r="A504" s="7" t="s">
        <v>100</v>
      </c>
      <c r="B504" s="7" t="s">
        <v>17</v>
      </c>
      <c r="C504" s="7" t="s">
        <v>100</v>
      </c>
      <c r="D504" s="12" t="s">
        <v>73</v>
      </c>
      <c r="E504" s="8">
        <v>1</v>
      </c>
      <c r="F504" s="9">
        <v>3</v>
      </c>
      <c r="G504" s="9" t="s">
        <v>102</v>
      </c>
      <c r="H504" s="9" t="s">
        <v>101</v>
      </c>
      <c r="I504" s="8">
        <v>4636.2534449017476</v>
      </c>
      <c r="J504" s="11">
        <v>24706</v>
      </c>
      <c r="K504" s="11">
        <v>34880</v>
      </c>
      <c r="L504" s="9">
        <v>9056076</v>
      </c>
      <c r="M504" s="9">
        <v>1594251</v>
      </c>
      <c r="N504" s="9" t="s">
        <v>104</v>
      </c>
      <c r="O504" s="9" t="s">
        <v>104</v>
      </c>
      <c r="P504" s="9">
        <v>305</v>
      </c>
      <c r="Q504" s="9">
        <v>26888</v>
      </c>
      <c r="R504" s="18">
        <v>58.98</v>
      </c>
      <c r="S504" s="10"/>
    </row>
    <row r="505" spans="1:19" x14ac:dyDescent="0.2">
      <c r="A505" s="7" t="s">
        <v>100</v>
      </c>
      <c r="B505" s="7" t="s">
        <v>25</v>
      </c>
      <c r="C505" s="7" t="s">
        <v>100</v>
      </c>
      <c r="D505" s="12" t="s">
        <v>73</v>
      </c>
      <c r="E505" s="8">
        <v>1.05</v>
      </c>
      <c r="F505" s="9">
        <v>3</v>
      </c>
      <c r="G505" s="9" t="s">
        <v>102</v>
      </c>
      <c r="H505" s="9" t="s">
        <v>101</v>
      </c>
      <c r="I505" s="8">
        <v>5108.01252618544</v>
      </c>
      <c r="J505" s="11">
        <v>23025</v>
      </c>
      <c r="K505" s="11">
        <v>34880</v>
      </c>
      <c r="L505" s="9">
        <v>2753373</v>
      </c>
      <c r="M505" s="9">
        <v>1594251</v>
      </c>
      <c r="N505" s="9" t="s">
        <v>104</v>
      </c>
      <c r="O505" s="9" t="s">
        <v>104</v>
      </c>
      <c r="P505" s="9">
        <v>614</v>
      </c>
      <c r="Q505" s="9">
        <v>10131</v>
      </c>
      <c r="R505" s="18">
        <v>92.57</v>
      </c>
      <c r="S505" s="10"/>
    </row>
    <row r="506" spans="1:19" x14ac:dyDescent="0.2">
      <c r="A506" s="7" t="s">
        <v>100</v>
      </c>
      <c r="B506" s="7" t="s">
        <v>27</v>
      </c>
      <c r="C506" s="7" t="s">
        <v>100</v>
      </c>
      <c r="D506" s="12" t="s">
        <v>73</v>
      </c>
      <c r="E506" s="8">
        <v>1</v>
      </c>
      <c r="F506" s="9">
        <v>3</v>
      </c>
      <c r="G506" s="9" t="s">
        <v>102</v>
      </c>
      <c r="H506" s="9" t="s">
        <v>101</v>
      </c>
      <c r="I506" s="8">
        <v>4956.2695250388388</v>
      </c>
      <c r="J506" s="11">
        <v>23903</v>
      </c>
      <c r="K506" s="11">
        <v>34880</v>
      </c>
      <c r="L506" s="9">
        <v>2673620</v>
      </c>
      <c r="M506" s="9">
        <v>1594251</v>
      </c>
      <c r="N506" s="9" t="s">
        <v>104</v>
      </c>
      <c r="O506" s="9" t="s">
        <v>104</v>
      </c>
      <c r="P506" s="9">
        <v>419</v>
      </c>
      <c r="Q506" s="9">
        <v>17034</v>
      </c>
      <c r="R506" s="18">
        <v>63.39</v>
      </c>
      <c r="S506" s="10"/>
    </row>
    <row r="507" spans="1:19" x14ac:dyDescent="0.2">
      <c r="A507" s="7" t="s">
        <v>100</v>
      </c>
      <c r="B507" s="7" t="s">
        <v>32</v>
      </c>
      <c r="C507" s="7" t="s">
        <v>100</v>
      </c>
      <c r="D507" s="12" t="s">
        <v>73</v>
      </c>
      <c r="E507" s="8">
        <v>1.02</v>
      </c>
      <c r="F507" s="9">
        <v>3</v>
      </c>
      <c r="G507" s="9" t="s">
        <v>102</v>
      </c>
      <c r="H507" s="9" t="s">
        <v>101</v>
      </c>
      <c r="I507" s="8">
        <v>5201.6484801584529</v>
      </c>
      <c r="J507" s="11">
        <v>30916</v>
      </c>
      <c r="K507" s="11">
        <v>34880</v>
      </c>
      <c r="L507" s="9">
        <v>2230831</v>
      </c>
      <c r="M507" s="9">
        <v>1594251</v>
      </c>
      <c r="N507" s="9" t="s">
        <v>104</v>
      </c>
      <c r="O507" s="9" t="s">
        <v>104</v>
      </c>
      <c r="P507" s="9">
        <v>702</v>
      </c>
      <c r="Q507" s="9">
        <v>15072</v>
      </c>
      <c r="R507" s="18">
        <v>63.3</v>
      </c>
      <c r="S507" s="10"/>
    </row>
    <row r="508" spans="1:19" x14ac:dyDescent="0.2">
      <c r="A508" s="7" t="s">
        <v>20</v>
      </c>
      <c r="B508" s="7" t="s">
        <v>21</v>
      </c>
      <c r="C508" s="7" t="s">
        <v>100</v>
      </c>
      <c r="D508" s="12" t="s">
        <v>81</v>
      </c>
      <c r="E508" s="8">
        <v>1.37</v>
      </c>
      <c r="F508" s="9">
        <v>3</v>
      </c>
      <c r="G508" s="9" t="s">
        <v>101</v>
      </c>
      <c r="H508" s="9" t="s">
        <v>102</v>
      </c>
      <c r="I508" s="8">
        <v>3787.2928510768138</v>
      </c>
      <c r="J508" s="11">
        <v>32991</v>
      </c>
      <c r="K508" s="11">
        <v>30460</v>
      </c>
      <c r="L508" s="9">
        <v>8621121</v>
      </c>
      <c r="M508" s="9">
        <v>528868</v>
      </c>
      <c r="N508" s="9" t="s">
        <v>103</v>
      </c>
      <c r="O508" s="9" t="s">
        <v>104</v>
      </c>
      <c r="P508" s="9">
        <v>1042</v>
      </c>
      <c r="Q508" s="9">
        <v>4028</v>
      </c>
      <c r="R508" s="18">
        <v>137.25</v>
      </c>
      <c r="S508" s="10"/>
    </row>
    <row r="509" spans="1:19" x14ac:dyDescent="0.2">
      <c r="A509" s="7" t="s">
        <v>22</v>
      </c>
      <c r="B509" s="7" t="s">
        <v>21</v>
      </c>
      <c r="C509" s="7" t="s">
        <v>100</v>
      </c>
      <c r="D509" s="12" t="s">
        <v>81</v>
      </c>
      <c r="E509" s="8">
        <v>1.37</v>
      </c>
      <c r="F509" s="9">
        <v>1</v>
      </c>
      <c r="G509" s="9" t="s">
        <v>101</v>
      </c>
      <c r="H509" s="9" t="s">
        <v>102</v>
      </c>
      <c r="I509" s="8">
        <v>3787.2928510768138</v>
      </c>
      <c r="J509" s="11">
        <v>32991</v>
      </c>
      <c r="K509" s="11">
        <v>30460</v>
      </c>
      <c r="L509" s="9">
        <v>8621121</v>
      </c>
      <c r="M509" s="9">
        <v>528868</v>
      </c>
      <c r="N509" s="9" t="s">
        <v>103</v>
      </c>
      <c r="O509" s="9" t="s">
        <v>104</v>
      </c>
      <c r="P509" s="9">
        <v>1042</v>
      </c>
      <c r="Q509" s="9">
        <v>4028</v>
      </c>
      <c r="R509" s="18">
        <v>137.25</v>
      </c>
      <c r="S509" s="10"/>
    </row>
    <row r="510" spans="1:19" x14ac:dyDescent="0.2">
      <c r="A510" s="7" t="s">
        <v>23</v>
      </c>
      <c r="B510" s="7" t="s">
        <v>21</v>
      </c>
      <c r="C510" s="7" t="s">
        <v>100</v>
      </c>
      <c r="D510" s="12" t="s">
        <v>81</v>
      </c>
      <c r="E510" s="8">
        <v>1.37</v>
      </c>
      <c r="F510" s="9">
        <v>3</v>
      </c>
      <c r="G510" s="9" t="s">
        <v>101</v>
      </c>
      <c r="H510" s="9" t="s">
        <v>102</v>
      </c>
      <c r="I510" s="8">
        <v>3787.2928510768138</v>
      </c>
      <c r="J510" s="11">
        <v>32991</v>
      </c>
      <c r="K510" s="11">
        <v>30460</v>
      </c>
      <c r="L510" s="9">
        <v>8621121</v>
      </c>
      <c r="M510" s="9">
        <v>528868</v>
      </c>
      <c r="N510" s="9" t="s">
        <v>104</v>
      </c>
      <c r="O510" s="9" t="s">
        <v>105</v>
      </c>
      <c r="P510" s="9">
        <v>1042</v>
      </c>
      <c r="Q510" s="9">
        <v>4028</v>
      </c>
      <c r="R510" s="18">
        <v>137.25</v>
      </c>
      <c r="S510" s="10"/>
    </row>
    <row r="511" spans="1:19" x14ac:dyDescent="0.2">
      <c r="A511" s="7" t="s">
        <v>100</v>
      </c>
      <c r="B511" s="7" t="s">
        <v>49</v>
      </c>
      <c r="C511" s="7" t="s">
        <v>100</v>
      </c>
      <c r="D511" s="12" t="s">
        <v>32</v>
      </c>
      <c r="E511" s="8">
        <v>1.02</v>
      </c>
      <c r="F511" s="9">
        <v>3</v>
      </c>
      <c r="G511" s="9" t="s">
        <v>102</v>
      </c>
      <c r="H511" s="9" t="s">
        <v>102</v>
      </c>
      <c r="I511" s="8">
        <v>6372.5892511201673</v>
      </c>
      <c r="J511" s="11">
        <v>28690</v>
      </c>
      <c r="K511" s="11">
        <v>30916</v>
      </c>
      <c r="L511" s="9">
        <v>249642</v>
      </c>
      <c r="M511" s="9">
        <v>2230831</v>
      </c>
      <c r="N511" s="9" t="s">
        <v>104</v>
      </c>
      <c r="O511" s="9" t="s">
        <v>104</v>
      </c>
      <c r="P511" s="9">
        <v>1443</v>
      </c>
      <c r="Q511" s="9">
        <v>14474</v>
      </c>
      <c r="R511" s="18">
        <v>142.83000000000001</v>
      </c>
      <c r="S511" s="10"/>
    </row>
    <row r="512" spans="1:19" x14ac:dyDescent="0.2">
      <c r="A512" s="7" t="s">
        <v>100</v>
      </c>
      <c r="B512" s="7" t="s">
        <v>6</v>
      </c>
      <c r="C512" s="7" t="s">
        <v>100</v>
      </c>
      <c r="D512" s="12" t="s">
        <v>32</v>
      </c>
      <c r="E512" s="8">
        <v>1.47</v>
      </c>
      <c r="F512" s="9">
        <v>3</v>
      </c>
      <c r="G512" s="9" t="s">
        <v>102</v>
      </c>
      <c r="H512" s="9" t="s">
        <v>102</v>
      </c>
      <c r="I512" s="8">
        <v>5090.5840919420752</v>
      </c>
      <c r="J512" s="11">
        <v>26993</v>
      </c>
      <c r="K512" s="11">
        <v>30916</v>
      </c>
      <c r="L512" s="9">
        <v>3532657</v>
      </c>
      <c r="M512" s="9">
        <v>2230831</v>
      </c>
      <c r="N512" s="9" t="s">
        <v>104</v>
      </c>
      <c r="O512" s="9" t="s">
        <v>104</v>
      </c>
      <c r="P512" s="9">
        <v>2182</v>
      </c>
      <c r="Q512" s="9">
        <v>6124</v>
      </c>
      <c r="R512" s="18">
        <v>200.2</v>
      </c>
      <c r="S512" s="10"/>
    </row>
    <row r="513" spans="1:19" x14ac:dyDescent="0.2">
      <c r="A513" s="7" t="s">
        <v>100</v>
      </c>
      <c r="B513" s="7" t="s">
        <v>8</v>
      </c>
      <c r="C513" s="7" t="s">
        <v>100</v>
      </c>
      <c r="D513" s="12" t="s">
        <v>32</v>
      </c>
      <c r="E513" s="8">
        <v>1.59</v>
      </c>
      <c r="F513" s="9">
        <v>3</v>
      </c>
      <c r="G513" s="9" t="s">
        <v>102</v>
      </c>
      <c r="H513" s="9" t="s">
        <v>102</v>
      </c>
      <c r="I513" s="8">
        <v>2705.0264407035374</v>
      </c>
      <c r="J513" s="11">
        <v>30124</v>
      </c>
      <c r="K513" s="11">
        <v>30916</v>
      </c>
      <c r="L513" s="9">
        <v>5787293</v>
      </c>
      <c r="M513" s="9">
        <v>2230831</v>
      </c>
      <c r="N513" s="9" t="s">
        <v>104</v>
      </c>
      <c r="O513" s="9" t="s">
        <v>104</v>
      </c>
      <c r="P513" s="9">
        <v>2489</v>
      </c>
      <c r="Q513" s="9">
        <v>4560</v>
      </c>
      <c r="R513" s="18">
        <v>297.61</v>
      </c>
      <c r="S513" s="10"/>
    </row>
    <row r="514" spans="1:19" x14ac:dyDescent="0.2">
      <c r="A514" s="7" t="s">
        <v>100</v>
      </c>
      <c r="B514" s="7" t="s">
        <v>56</v>
      </c>
      <c r="C514" s="7" t="s">
        <v>100</v>
      </c>
      <c r="D514" s="12" t="s">
        <v>32</v>
      </c>
      <c r="E514" s="8">
        <v>1.1100000000000001</v>
      </c>
      <c r="F514" s="9">
        <v>3</v>
      </c>
      <c r="G514" s="9" t="s">
        <v>102</v>
      </c>
      <c r="H514" s="9" t="s">
        <v>101</v>
      </c>
      <c r="I514" s="8">
        <v>6039.7606564406069</v>
      </c>
      <c r="J514" s="11">
        <v>24706</v>
      </c>
      <c r="K514" s="11">
        <v>30916</v>
      </c>
      <c r="L514" s="9">
        <v>9056076</v>
      </c>
      <c r="M514" s="9">
        <v>2230831</v>
      </c>
      <c r="N514" s="9" t="s">
        <v>104</v>
      </c>
      <c r="O514" s="9" t="s">
        <v>104</v>
      </c>
      <c r="P514" s="9">
        <v>943</v>
      </c>
      <c r="Q514" s="9">
        <v>5638</v>
      </c>
      <c r="R514" s="18">
        <v>97.46</v>
      </c>
      <c r="S514" s="10"/>
    </row>
    <row r="515" spans="1:19" x14ac:dyDescent="0.2">
      <c r="A515" s="7" t="s">
        <v>9</v>
      </c>
      <c r="B515" s="7" t="s">
        <v>10</v>
      </c>
      <c r="C515" s="7" t="s">
        <v>100</v>
      </c>
      <c r="D515" s="12" t="s">
        <v>32</v>
      </c>
      <c r="E515" s="8">
        <v>1.25</v>
      </c>
      <c r="F515" s="9">
        <v>1</v>
      </c>
      <c r="G515" s="9" t="s">
        <v>102</v>
      </c>
      <c r="H515" s="9" t="s">
        <v>102</v>
      </c>
      <c r="I515" s="8">
        <v>4148.5573791238157</v>
      </c>
      <c r="J515" s="11">
        <v>29260</v>
      </c>
      <c r="K515" s="11">
        <v>30916</v>
      </c>
      <c r="L515" s="9">
        <v>7830332</v>
      </c>
      <c r="M515" s="9">
        <v>2230831</v>
      </c>
      <c r="N515" s="9" t="s">
        <v>103</v>
      </c>
      <c r="O515" s="9" t="s">
        <v>104</v>
      </c>
      <c r="P515" s="9">
        <v>1731</v>
      </c>
      <c r="Q515" s="9">
        <v>10343</v>
      </c>
      <c r="R515" s="18">
        <v>260.16000000000003</v>
      </c>
      <c r="S515" s="10"/>
    </row>
    <row r="516" spans="1:19" x14ac:dyDescent="0.2">
      <c r="A516" s="7" t="s">
        <v>11</v>
      </c>
      <c r="B516" s="7" t="s">
        <v>10</v>
      </c>
      <c r="C516" s="7" t="s">
        <v>100</v>
      </c>
      <c r="D516" s="12" t="s">
        <v>32</v>
      </c>
      <c r="E516" s="8">
        <v>1.25</v>
      </c>
      <c r="F516" s="9">
        <v>3</v>
      </c>
      <c r="G516" s="9" t="s">
        <v>102</v>
      </c>
      <c r="H516" s="9" t="s">
        <v>102</v>
      </c>
      <c r="I516" s="8">
        <v>4148.5573791238157</v>
      </c>
      <c r="J516" s="11">
        <v>29260</v>
      </c>
      <c r="K516" s="11">
        <v>30916</v>
      </c>
      <c r="L516" s="9">
        <v>7830332</v>
      </c>
      <c r="M516" s="9">
        <v>2230831</v>
      </c>
      <c r="N516" s="9" t="s">
        <v>104</v>
      </c>
      <c r="O516" s="9" t="s">
        <v>104</v>
      </c>
      <c r="P516" s="9">
        <v>1731</v>
      </c>
      <c r="Q516" s="9">
        <v>10343</v>
      </c>
      <c r="R516" s="18">
        <v>260.16000000000003</v>
      </c>
      <c r="S516" s="10"/>
    </row>
    <row r="517" spans="1:19" x14ac:dyDescent="0.2">
      <c r="A517" s="7" t="s">
        <v>100</v>
      </c>
      <c r="B517" s="7" t="s">
        <v>5</v>
      </c>
      <c r="C517" s="7" t="s">
        <v>100</v>
      </c>
      <c r="D517" s="12" t="s">
        <v>32</v>
      </c>
      <c r="E517" s="8">
        <v>1.23</v>
      </c>
      <c r="F517" s="9">
        <v>3</v>
      </c>
      <c r="G517" s="9" t="s">
        <v>102</v>
      </c>
      <c r="H517" s="9" t="s">
        <v>102</v>
      </c>
      <c r="I517" s="8">
        <v>4487.0676271706434</v>
      </c>
      <c r="J517" s="11">
        <v>28637</v>
      </c>
      <c r="K517" s="11">
        <v>30916</v>
      </c>
      <c r="L517" s="9">
        <v>3036732</v>
      </c>
      <c r="M517" s="9">
        <v>2230831</v>
      </c>
      <c r="N517" s="9" t="s">
        <v>104</v>
      </c>
      <c r="O517" s="9" t="s">
        <v>104</v>
      </c>
      <c r="P517" s="9">
        <v>1662</v>
      </c>
      <c r="Q517" s="9">
        <v>6482</v>
      </c>
      <c r="R517" s="18">
        <v>239.66</v>
      </c>
      <c r="S517" s="10"/>
    </row>
    <row r="518" spans="1:19" x14ac:dyDescent="0.2">
      <c r="A518" s="7" t="s">
        <v>100</v>
      </c>
      <c r="B518" s="7" t="s">
        <v>46</v>
      </c>
      <c r="C518" s="7" t="s">
        <v>100</v>
      </c>
      <c r="D518" s="12" t="s">
        <v>32</v>
      </c>
      <c r="E518" s="8">
        <v>1.1399999999999999</v>
      </c>
      <c r="F518" s="9">
        <v>3</v>
      </c>
      <c r="G518" s="9" t="s">
        <v>102</v>
      </c>
      <c r="H518" s="9" t="s">
        <v>102</v>
      </c>
      <c r="I518" s="8">
        <v>6825.4883821355861</v>
      </c>
      <c r="J518" s="11">
        <v>29055</v>
      </c>
      <c r="K518" s="11">
        <v>30916</v>
      </c>
      <c r="L518" s="9">
        <v>1862106</v>
      </c>
      <c r="M518" s="9">
        <v>2230831</v>
      </c>
      <c r="N518" s="9" t="s">
        <v>104</v>
      </c>
      <c r="O518" s="9" t="s">
        <v>104</v>
      </c>
      <c r="P518" s="9">
        <v>1028</v>
      </c>
      <c r="Q518" s="9">
        <v>9760</v>
      </c>
      <c r="R518" s="18">
        <v>169.92</v>
      </c>
      <c r="S518" s="10"/>
    </row>
    <row r="519" spans="1:19" x14ac:dyDescent="0.2">
      <c r="A519" s="7" t="s">
        <v>100</v>
      </c>
      <c r="B519" s="7" t="s">
        <v>47</v>
      </c>
      <c r="C519" s="7" t="s">
        <v>100</v>
      </c>
      <c r="D519" s="12" t="s">
        <v>32</v>
      </c>
      <c r="E519" s="8">
        <v>1.42</v>
      </c>
      <c r="F519" s="9">
        <v>3</v>
      </c>
      <c r="G519" s="9" t="s">
        <v>102</v>
      </c>
      <c r="H519" s="9" t="s">
        <v>102</v>
      </c>
      <c r="I519" s="8">
        <v>5870.6641586823453</v>
      </c>
      <c r="J519" s="11">
        <v>26506</v>
      </c>
      <c r="K519" s="11">
        <v>30916</v>
      </c>
      <c r="L519" s="9">
        <v>4459144</v>
      </c>
      <c r="M519" s="9">
        <v>2230831</v>
      </c>
      <c r="N519" s="9" t="s">
        <v>104</v>
      </c>
      <c r="O519" s="9" t="s">
        <v>105</v>
      </c>
      <c r="P519" s="9">
        <v>1932</v>
      </c>
      <c r="Q519" s="9">
        <v>2575</v>
      </c>
      <c r="R519" s="18">
        <v>285.33999999999997</v>
      </c>
      <c r="S519" s="10"/>
    </row>
    <row r="520" spans="1:19" x14ac:dyDescent="0.2">
      <c r="A520" s="7" t="s">
        <v>100</v>
      </c>
      <c r="B520" s="7" t="s">
        <v>16</v>
      </c>
      <c r="C520" s="7" t="s">
        <v>100</v>
      </c>
      <c r="D520" s="12" t="s">
        <v>32</v>
      </c>
      <c r="E520" s="8">
        <v>1.1599999999999999</v>
      </c>
      <c r="F520" s="9">
        <v>3</v>
      </c>
      <c r="G520" s="9" t="s">
        <v>101</v>
      </c>
      <c r="H520" s="9" t="s">
        <v>101</v>
      </c>
      <c r="I520" s="8">
        <v>2781.5535603782459</v>
      </c>
      <c r="J520" s="11">
        <v>24575</v>
      </c>
      <c r="K520" s="11">
        <v>30916</v>
      </c>
      <c r="L520" s="9">
        <v>1197234</v>
      </c>
      <c r="M520" s="9">
        <v>2230831</v>
      </c>
      <c r="N520" s="9" t="s">
        <v>104</v>
      </c>
      <c r="O520" s="9" t="s">
        <v>104</v>
      </c>
      <c r="P520" s="9">
        <v>869</v>
      </c>
      <c r="Q520" s="9">
        <v>15887</v>
      </c>
      <c r="R520" s="18">
        <v>70.16</v>
      </c>
      <c r="S520" s="10"/>
    </row>
    <row r="521" spans="1:19" x14ac:dyDescent="0.2">
      <c r="A521" s="7" t="s">
        <v>100</v>
      </c>
      <c r="B521" s="7" t="s">
        <v>17</v>
      </c>
      <c r="C521" s="7" t="s">
        <v>100</v>
      </c>
      <c r="D521" s="12" t="s">
        <v>32</v>
      </c>
      <c r="E521" s="8">
        <v>1.08</v>
      </c>
      <c r="F521" s="9">
        <v>3</v>
      </c>
      <c r="G521" s="9" t="s">
        <v>102</v>
      </c>
      <c r="H521" s="9" t="s">
        <v>101</v>
      </c>
      <c r="I521" s="8">
        <v>3905.3434262753549</v>
      </c>
      <c r="J521" s="11">
        <v>24706</v>
      </c>
      <c r="K521" s="11">
        <v>30916</v>
      </c>
      <c r="L521" s="9">
        <v>9056076</v>
      </c>
      <c r="M521" s="9">
        <v>2230831</v>
      </c>
      <c r="N521" s="9" t="s">
        <v>104</v>
      </c>
      <c r="O521" s="9" t="s">
        <v>104</v>
      </c>
      <c r="P521" s="9">
        <v>957</v>
      </c>
      <c r="Q521" s="9">
        <v>28988</v>
      </c>
      <c r="R521" s="18">
        <v>101.64</v>
      </c>
      <c r="S521" s="10"/>
    </row>
    <row r="522" spans="1:19" x14ac:dyDescent="0.2">
      <c r="A522" s="7" t="s">
        <v>100</v>
      </c>
      <c r="B522" s="7" t="s">
        <v>63</v>
      </c>
      <c r="C522" s="7" t="s">
        <v>100</v>
      </c>
      <c r="D522" s="12" t="s">
        <v>32</v>
      </c>
      <c r="E522" s="8">
        <v>1.1299999999999999</v>
      </c>
      <c r="F522" s="9">
        <v>3</v>
      </c>
      <c r="G522" s="9" t="s">
        <v>102</v>
      </c>
      <c r="H522" s="9" t="s">
        <v>102</v>
      </c>
      <c r="I522" s="8">
        <v>7845.9192432641375</v>
      </c>
      <c r="J522" s="11">
        <v>28739</v>
      </c>
      <c r="K522" s="11">
        <v>30916</v>
      </c>
      <c r="L522" s="9">
        <v>2761118</v>
      </c>
      <c r="M522" s="9">
        <v>2230831</v>
      </c>
      <c r="N522" s="9" t="s">
        <v>104</v>
      </c>
      <c r="O522" s="9" t="s">
        <v>105</v>
      </c>
      <c r="P522" s="9">
        <v>1402</v>
      </c>
      <c r="Q522" s="9">
        <v>6907</v>
      </c>
      <c r="R522" s="18">
        <v>186.96</v>
      </c>
      <c r="S522" s="10"/>
    </row>
    <row r="523" spans="1:19" x14ac:dyDescent="0.2">
      <c r="A523" s="7" t="s">
        <v>20</v>
      </c>
      <c r="B523" s="7" t="s">
        <v>21</v>
      </c>
      <c r="C523" s="7" t="s">
        <v>100</v>
      </c>
      <c r="D523" s="12" t="s">
        <v>32</v>
      </c>
      <c r="E523" s="8">
        <v>1.52</v>
      </c>
      <c r="F523" s="9">
        <v>1</v>
      </c>
      <c r="G523" s="9" t="s">
        <v>102</v>
      </c>
      <c r="H523" s="9" t="s">
        <v>102</v>
      </c>
      <c r="I523" s="8">
        <v>2019.9802665878844</v>
      </c>
      <c r="J523" s="11">
        <v>32991</v>
      </c>
      <c r="K523" s="11">
        <v>30916</v>
      </c>
      <c r="L523" s="9">
        <v>8621121</v>
      </c>
      <c r="M523" s="9">
        <v>2230831</v>
      </c>
      <c r="N523" s="9" t="s">
        <v>103</v>
      </c>
      <c r="O523" s="9" t="s">
        <v>104</v>
      </c>
      <c r="P523" s="9">
        <v>2411</v>
      </c>
      <c r="Q523" s="9">
        <v>10125</v>
      </c>
      <c r="R523" s="18">
        <v>289.25</v>
      </c>
      <c r="S523" s="10"/>
    </row>
    <row r="524" spans="1:19" x14ac:dyDescent="0.2">
      <c r="A524" s="7" t="s">
        <v>22</v>
      </c>
      <c r="B524" s="7" t="s">
        <v>21</v>
      </c>
      <c r="C524" s="7" t="s">
        <v>100</v>
      </c>
      <c r="D524" s="12" t="s">
        <v>32</v>
      </c>
      <c r="E524" s="8">
        <v>1.52</v>
      </c>
      <c r="F524" s="9">
        <v>3</v>
      </c>
      <c r="G524" s="9" t="s">
        <v>102</v>
      </c>
      <c r="H524" s="9" t="s">
        <v>102</v>
      </c>
      <c r="I524" s="8">
        <v>2019.9802665878844</v>
      </c>
      <c r="J524" s="11">
        <v>32991</v>
      </c>
      <c r="K524" s="11">
        <v>30916</v>
      </c>
      <c r="L524" s="9">
        <v>8621121</v>
      </c>
      <c r="M524" s="9">
        <v>2230831</v>
      </c>
      <c r="N524" s="9" t="s">
        <v>103</v>
      </c>
      <c r="O524" s="9" t="s">
        <v>104</v>
      </c>
      <c r="P524" s="9">
        <v>2411</v>
      </c>
      <c r="Q524" s="9">
        <v>10125</v>
      </c>
      <c r="R524" s="18">
        <v>289.25</v>
      </c>
      <c r="S524" s="10"/>
    </row>
    <row r="525" spans="1:19" x14ac:dyDescent="0.2">
      <c r="A525" s="7" t="s">
        <v>23</v>
      </c>
      <c r="B525" s="7" t="s">
        <v>21</v>
      </c>
      <c r="C525" s="7" t="s">
        <v>100</v>
      </c>
      <c r="D525" s="12" t="s">
        <v>32</v>
      </c>
      <c r="E525" s="8">
        <v>1.52</v>
      </c>
      <c r="F525" s="9">
        <v>1</v>
      </c>
      <c r="G525" s="9" t="s">
        <v>102</v>
      </c>
      <c r="H525" s="9" t="s">
        <v>102</v>
      </c>
      <c r="I525" s="8">
        <v>2019.9802665878844</v>
      </c>
      <c r="J525" s="11">
        <v>32991</v>
      </c>
      <c r="K525" s="11">
        <v>30916</v>
      </c>
      <c r="L525" s="9">
        <v>8621121</v>
      </c>
      <c r="M525" s="9">
        <v>2230831</v>
      </c>
      <c r="N525" s="9" t="s">
        <v>104</v>
      </c>
      <c r="O525" s="9" t="s">
        <v>105</v>
      </c>
      <c r="P525" s="9">
        <v>2411</v>
      </c>
      <c r="Q525" s="9">
        <v>10125</v>
      </c>
      <c r="R525" s="18">
        <v>289.25</v>
      </c>
      <c r="S525" s="10"/>
    </row>
    <row r="526" spans="1:19" x14ac:dyDescent="0.2">
      <c r="A526" s="7" t="s">
        <v>100</v>
      </c>
      <c r="B526" s="7" t="s">
        <v>66</v>
      </c>
      <c r="C526" s="7" t="s">
        <v>100</v>
      </c>
      <c r="D526" s="12" t="s">
        <v>32</v>
      </c>
      <c r="E526" s="8">
        <v>1.02</v>
      </c>
      <c r="F526" s="9">
        <v>3</v>
      </c>
      <c r="G526" s="9" t="s">
        <v>102</v>
      </c>
      <c r="H526" s="9" t="s">
        <v>101</v>
      </c>
      <c r="I526" s="8">
        <v>5328.8488232737936</v>
      </c>
      <c r="J526" s="11">
        <v>29846</v>
      </c>
      <c r="K526" s="11">
        <v>30916</v>
      </c>
      <c r="L526" s="9">
        <v>2237227</v>
      </c>
      <c r="M526" s="9">
        <v>2230831</v>
      </c>
      <c r="N526" s="9" t="s">
        <v>104</v>
      </c>
      <c r="O526" s="9" t="s">
        <v>104</v>
      </c>
      <c r="P526" s="9">
        <v>677</v>
      </c>
      <c r="Q526" s="9">
        <v>17497</v>
      </c>
      <c r="R526" s="18">
        <v>63.06</v>
      </c>
      <c r="S526" s="10"/>
    </row>
    <row r="527" spans="1:19" x14ac:dyDescent="0.2">
      <c r="A527" s="7" t="s">
        <v>100</v>
      </c>
      <c r="B527" s="7" t="s">
        <v>24</v>
      </c>
      <c r="C527" s="7" t="s">
        <v>100</v>
      </c>
      <c r="D527" s="12" t="s">
        <v>32</v>
      </c>
      <c r="E527" s="8">
        <v>1.88</v>
      </c>
      <c r="F527" s="9">
        <v>3</v>
      </c>
      <c r="G527" s="9" t="s">
        <v>101</v>
      </c>
      <c r="H527" s="9" t="s">
        <v>102</v>
      </c>
      <c r="I527" s="8">
        <v>2012.4596404046788</v>
      </c>
      <c r="J527" s="11">
        <v>22360</v>
      </c>
      <c r="K527" s="11">
        <v>30916</v>
      </c>
      <c r="L527" s="9">
        <v>1421287</v>
      </c>
      <c r="M527" s="9">
        <v>2230831</v>
      </c>
      <c r="N527" s="9" t="s">
        <v>104</v>
      </c>
      <c r="O527" s="9" t="s">
        <v>104</v>
      </c>
      <c r="P527" s="9">
        <v>2553</v>
      </c>
      <c r="Q527" s="9">
        <v>3183</v>
      </c>
      <c r="R527" s="18">
        <v>238.73</v>
      </c>
      <c r="S527" s="10"/>
    </row>
    <row r="528" spans="1:19" x14ac:dyDescent="0.2">
      <c r="A528" s="7" t="s">
        <v>100</v>
      </c>
      <c r="B528" s="7" t="s">
        <v>25</v>
      </c>
      <c r="C528" s="7" t="s">
        <v>100</v>
      </c>
      <c r="D528" s="12" t="s">
        <v>32</v>
      </c>
      <c r="E528" s="8">
        <v>1.22</v>
      </c>
      <c r="F528" s="9">
        <v>3</v>
      </c>
      <c r="G528" s="9" t="s">
        <v>102</v>
      </c>
      <c r="H528" s="9" t="s">
        <v>101</v>
      </c>
      <c r="I528" s="8">
        <v>2963.0124770507773</v>
      </c>
      <c r="J528" s="11">
        <v>23025</v>
      </c>
      <c r="K528" s="11">
        <v>30916</v>
      </c>
      <c r="L528" s="9">
        <v>2753373</v>
      </c>
      <c r="M528" s="9">
        <v>2230831</v>
      </c>
      <c r="N528" s="9" t="s">
        <v>104</v>
      </c>
      <c r="O528" s="9" t="s">
        <v>104</v>
      </c>
      <c r="P528" s="9">
        <v>1103</v>
      </c>
      <c r="Q528" s="9">
        <v>13153</v>
      </c>
      <c r="R528" s="18">
        <v>110</v>
      </c>
      <c r="S528" s="10"/>
    </row>
    <row r="529" spans="1:19" x14ac:dyDescent="0.2">
      <c r="A529" s="7" t="s">
        <v>100</v>
      </c>
      <c r="B529" s="7" t="s">
        <v>32</v>
      </c>
      <c r="C529" s="7" t="s">
        <v>100</v>
      </c>
      <c r="D529" s="12" t="s">
        <v>74</v>
      </c>
      <c r="E529" s="8">
        <v>1</v>
      </c>
      <c r="F529" s="9">
        <v>3</v>
      </c>
      <c r="G529" s="9" t="s">
        <v>102</v>
      </c>
      <c r="H529" s="9" t="s">
        <v>101</v>
      </c>
      <c r="I529" s="8">
        <v>5552.0116855473216</v>
      </c>
      <c r="J529" s="11">
        <v>30916</v>
      </c>
      <c r="K529" s="11">
        <v>21300</v>
      </c>
      <c r="L529" s="9">
        <v>2230831</v>
      </c>
      <c r="M529" s="9">
        <v>403939</v>
      </c>
      <c r="N529" s="9" t="s">
        <v>104</v>
      </c>
      <c r="O529" s="9" t="s">
        <v>104</v>
      </c>
      <c r="P529" s="9">
        <v>225</v>
      </c>
      <c r="Q529" s="9">
        <v>16507</v>
      </c>
      <c r="R529" s="18">
        <v>51.3</v>
      </c>
      <c r="S529" s="10"/>
    </row>
    <row r="530" spans="1:19" x14ac:dyDescent="0.2">
      <c r="A530" s="7" t="s">
        <v>100</v>
      </c>
      <c r="B530" s="7" t="s">
        <v>6</v>
      </c>
      <c r="C530" s="7" t="s">
        <v>100</v>
      </c>
      <c r="D530" s="12" t="s">
        <v>29</v>
      </c>
      <c r="E530" s="8">
        <v>1.07</v>
      </c>
      <c r="F530" s="9">
        <v>3</v>
      </c>
      <c r="G530" s="9" t="s">
        <v>102</v>
      </c>
      <c r="H530" s="9" t="s">
        <v>102</v>
      </c>
      <c r="I530" s="8">
        <v>4636.0037675194217</v>
      </c>
      <c r="J530" s="11">
        <v>26993</v>
      </c>
      <c r="K530" s="11">
        <v>25824</v>
      </c>
      <c r="L530" s="9">
        <v>3532657</v>
      </c>
      <c r="M530" s="9">
        <v>2549844</v>
      </c>
      <c r="N530" s="9" t="s">
        <v>104</v>
      </c>
      <c r="O530" s="9" t="s">
        <v>104</v>
      </c>
      <c r="P530" s="9">
        <v>471</v>
      </c>
      <c r="Q530" s="9">
        <v>5303</v>
      </c>
      <c r="R530" s="18">
        <v>199.8</v>
      </c>
      <c r="S530" s="10"/>
    </row>
    <row r="531" spans="1:19" x14ac:dyDescent="0.2">
      <c r="A531" s="7" t="s">
        <v>9</v>
      </c>
      <c r="B531" s="7" t="s">
        <v>10</v>
      </c>
      <c r="C531" s="7" t="s">
        <v>100</v>
      </c>
      <c r="D531" s="12" t="s">
        <v>29</v>
      </c>
      <c r="E531" s="8">
        <v>1</v>
      </c>
      <c r="F531" s="9">
        <v>3</v>
      </c>
      <c r="G531" s="9" t="s">
        <v>102</v>
      </c>
      <c r="H531" s="9" t="s">
        <v>101</v>
      </c>
      <c r="I531" s="8">
        <v>3042.2481910948368</v>
      </c>
      <c r="J531" s="11">
        <v>29260</v>
      </c>
      <c r="K531" s="11">
        <v>25824</v>
      </c>
      <c r="L531" s="9">
        <v>7830332</v>
      </c>
      <c r="M531" s="9">
        <v>2549844</v>
      </c>
      <c r="N531" s="9" t="s">
        <v>103</v>
      </c>
      <c r="O531" s="9" t="s">
        <v>104</v>
      </c>
      <c r="P531" s="9">
        <v>257</v>
      </c>
      <c r="Q531" s="9">
        <v>24362</v>
      </c>
      <c r="R531" s="18">
        <v>76.959999999999994</v>
      </c>
      <c r="S531" s="10"/>
    </row>
    <row r="532" spans="1:19" x14ac:dyDescent="0.2">
      <c r="A532" s="7" t="s">
        <v>11</v>
      </c>
      <c r="B532" s="7" t="s">
        <v>10</v>
      </c>
      <c r="C532" s="7" t="s">
        <v>100</v>
      </c>
      <c r="D532" s="12" t="s">
        <v>29</v>
      </c>
      <c r="E532" s="8">
        <v>1</v>
      </c>
      <c r="F532" s="9">
        <v>3</v>
      </c>
      <c r="G532" s="9" t="s">
        <v>102</v>
      </c>
      <c r="H532" s="9" t="s">
        <v>101</v>
      </c>
      <c r="I532" s="8">
        <v>3042.2481910948368</v>
      </c>
      <c r="J532" s="11">
        <v>29260</v>
      </c>
      <c r="K532" s="11">
        <v>25824</v>
      </c>
      <c r="L532" s="9">
        <v>7830332</v>
      </c>
      <c r="M532" s="9">
        <v>2549844</v>
      </c>
      <c r="N532" s="9" t="s">
        <v>104</v>
      </c>
      <c r="O532" s="9" t="s">
        <v>104</v>
      </c>
      <c r="P532" s="9">
        <v>257</v>
      </c>
      <c r="Q532" s="9">
        <v>24362</v>
      </c>
      <c r="R532" s="18">
        <v>76.959999999999994</v>
      </c>
      <c r="S532" s="10"/>
    </row>
    <row r="533" spans="1:19" x14ac:dyDescent="0.2">
      <c r="A533" s="7" t="s">
        <v>100</v>
      </c>
      <c r="B533" s="7" t="s">
        <v>12</v>
      </c>
      <c r="C533" s="7" t="s">
        <v>100</v>
      </c>
      <c r="D533" s="12" t="s">
        <v>29</v>
      </c>
      <c r="E533" s="8">
        <v>1.04</v>
      </c>
      <c r="F533" s="9">
        <v>3</v>
      </c>
      <c r="G533" s="9" t="s">
        <v>102</v>
      </c>
      <c r="H533" s="9" t="s">
        <v>101</v>
      </c>
      <c r="I533" s="8">
        <v>3642.3928087264417</v>
      </c>
      <c r="J533" s="11">
        <v>26046</v>
      </c>
      <c r="K533" s="11">
        <v>25824</v>
      </c>
      <c r="L533" s="9">
        <v>2230955</v>
      </c>
      <c r="M533" s="9">
        <v>2549844</v>
      </c>
      <c r="N533" s="9" t="s">
        <v>104</v>
      </c>
      <c r="O533" s="9" t="s">
        <v>104</v>
      </c>
      <c r="P533" s="9">
        <v>492</v>
      </c>
      <c r="Q533" s="9">
        <v>5629</v>
      </c>
      <c r="R533" s="18">
        <v>77.62</v>
      </c>
      <c r="S533" s="10"/>
    </row>
    <row r="534" spans="1:19" x14ac:dyDescent="0.2">
      <c r="A534" s="7" t="s">
        <v>100</v>
      </c>
      <c r="B534" s="7" t="s">
        <v>5</v>
      </c>
      <c r="C534" s="7" t="s">
        <v>100</v>
      </c>
      <c r="D534" s="12" t="s">
        <v>29</v>
      </c>
      <c r="E534" s="8">
        <v>1.06</v>
      </c>
      <c r="F534" s="9">
        <v>3</v>
      </c>
      <c r="G534" s="9" t="s">
        <v>102</v>
      </c>
      <c r="H534" s="9" t="s">
        <v>102</v>
      </c>
      <c r="I534" s="8">
        <v>4803.1306425598068</v>
      </c>
      <c r="J534" s="11">
        <v>28637</v>
      </c>
      <c r="K534" s="11">
        <v>25824</v>
      </c>
      <c r="L534" s="9">
        <v>3036732</v>
      </c>
      <c r="M534" s="9">
        <v>2549844</v>
      </c>
      <c r="N534" s="9" t="s">
        <v>104</v>
      </c>
      <c r="O534" s="9" t="s">
        <v>104</v>
      </c>
      <c r="P534" s="9">
        <v>556</v>
      </c>
      <c r="Q534" s="9">
        <v>7478</v>
      </c>
      <c r="R534" s="18">
        <v>188.11</v>
      </c>
      <c r="S534" s="10"/>
    </row>
    <row r="535" spans="1:19" x14ac:dyDescent="0.2">
      <c r="A535" s="7" t="s">
        <v>100</v>
      </c>
      <c r="B535" s="7" t="s">
        <v>46</v>
      </c>
      <c r="C535" s="7" t="s">
        <v>100</v>
      </c>
      <c r="D535" s="12" t="s">
        <v>29</v>
      </c>
      <c r="E535" s="8">
        <v>1.08</v>
      </c>
      <c r="F535" s="9">
        <v>3</v>
      </c>
      <c r="G535" s="9" t="s">
        <v>102</v>
      </c>
      <c r="H535" s="9" t="s">
        <v>102</v>
      </c>
      <c r="I535" s="8">
        <v>4128.5995286596381</v>
      </c>
      <c r="J535" s="11">
        <v>29055</v>
      </c>
      <c r="K535" s="11">
        <v>25824</v>
      </c>
      <c r="L535" s="9">
        <v>1862106</v>
      </c>
      <c r="M535" s="9">
        <v>2549844</v>
      </c>
      <c r="N535" s="9" t="s">
        <v>104</v>
      </c>
      <c r="O535" s="9" t="s">
        <v>104</v>
      </c>
      <c r="P535" s="9">
        <v>785</v>
      </c>
      <c r="Q535" s="9">
        <v>4186</v>
      </c>
      <c r="R535" s="18">
        <v>207.17</v>
      </c>
      <c r="S535" s="10"/>
    </row>
    <row r="536" spans="1:19" x14ac:dyDescent="0.2">
      <c r="A536" s="7" t="s">
        <v>100</v>
      </c>
      <c r="B536" s="7" t="s">
        <v>47</v>
      </c>
      <c r="C536" s="7" t="s">
        <v>100</v>
      </c>
      <c r="D536" s="12" t="s">
        <v>29</v>
      </c>
      <c r="E536" s="8">
        <v>1.02</v>
      </c>
      <c r="F536" s="9">
        <v>3</v>
      </c>
      <c r="G536" s="9" t="s">
        <v>102</v>
      </c>
      <c r="H536" s="9" t="s">
        <v>101</v>
      </c>
      <c r="I536" s="8">
        <v>3363.8048187810855</v>
      </c>
      <c r="J536" s="11">
        <v>26506</v>
      </c>
      <c r="K536" s="11">
        <v>25824</v>
      </c>
      <c r="L536" s="9">
        <v>4459144</v>
      </c>
      <c r="M536" s="9">
        <v>2549844</v>
      </c>
      <c r="N536" s="9" t="s">
        <v>104</v>
      </c>
      <c r="O536" s="9" t="s">
        <v>105</v>
      </c>
      <c r="P536" s="9">
        <v>447</v>
      </c>
      <c r="Q536" s="9">
        <v>10298</v>
      </c>
      <c r="R536" s="18">
        <v>77.459999999999994</v>
      </c>
      <c r="S536" s="10"/>
    </row>
    <row r="537" spans="1:19" x14ac:dyDescent="0.2">
      <c r="A537" s="7" t="s">
        <v>100</v>
      </c>
      <c r="B537" s="7" t="s">
        <v>14</v>
      </c>
      <c r="C537" s="7" t="s">
        <v>100</v>
      </c>
      <c r="D537" s="12" t="s">
        <v>29</v>
      </c>
      <c r="E537" s="8">
        <v>1.03</v>
      </c>
      <c r="F537" s="9">
        <v>3</v>
      </c>
      <c r="G537" s="9" t="s">
        <v>102</v>
      </c>
      <c r="H537" s="9" t="s">
        <v>101</v>
      </c>
      <c r="I537" s="8">
        <v>3467.6956389867009</v>
      </c>
      <c r="J537" s="11">
        <v>27211</v>
      </c>
      <c r="K537" s="11">
        <v>25824</v>
      </c>
      <c r="L537" s="9">
        <v>3770125</v>
      </c>
      <c r="M537" s="9">
        <v>2549844</v>
      </c>
      <c r="N537" s="9" t="s">
        <v>104</v>
      </c>
      <c r="O537" s="9" t="s">
        <v>104</v>
      </c>
      <c r="P537" s="9">
        <v>682</v>
      </c>
      <c r="Q537" s="9">
        <v>7785</v>
      </c>
      <c r="R537" s="18">
        <v>105.13</v>
      </c>
      <c r="S537" s="10"/>
    </row>
    <row r="538" spans="1:19" x14ac:dyDescent="0.2">
      <c r="A538" s="7" t="s">
        <v>100</v>
      </c>
      <c r="B538" s="7" t="s">
        <v>15</v>
      </c>
      <c r="C538" s="7" t="s">
        <v>100</v>
      </c>
      <c r="D538" s="12" t="s">
        <v>29</v>
      </c>
      <c r="E538" s="8">
        <v>1</v>
      </c>
      <c r="F538" s="9">
        <v>3</v>
      </c>
      <c r="G538" s="9" t="s">
        <v>102</v>
      </c>
      <c r="H538" s="9" t="s">
        <v>101</v>
      </c>
      <c r="I538" s="8">
        <v>5034.1782930558129</v>
      </c>
      <c r="J538" s="11">
        <v>25450</v>
      </c>
      <c r="K538" s="11">
        <v>25824</v>
      </c>
      <c r="L538" s="9">
        <v>1694803</v>
      </c>
      <c r="M538" s="9">
        <v>2549844</v>
      </c>
      <c r="N538" s="9" t="s">
        <v>104</v>
      </c>
      <c r="O538" s="9" t="s">
        <v>104</v>
      </c>
      <c r="P538" s="9">
        <v>244</v>
      </c>
      <c r="Q538" s="9">
        <v>9784</v>
      </c>
      <c r="R538" s="18">
        <v>56.8</v>
      </c>
      <c r="S538" s="10"/>
    </row>
    <row r="539" spans="1:19" x14ac:dyDescent="0.2">
      <c r="A539" s="7" t="s">
        <v>100</v>
      </c>
      <c r="B539" s="7" t="s">
        <v>16</v>
      </c>
      <c r="C539" s="7" t="s">
        <v>100</v>
      </c>
      <c r="D539" s="12" t="s">
        <v>29</v>
      </c>
      <c r="E539" s="8">
        <v>1.28</v>
      </c>
      <c r="F539" s="9">
        <v>3</v>
      </c>
      <c r="G539" s="9" t="s">
        <v>101</v>
      </c>
      <c r="H539" s="9" t="s">
        <v>101</v>
      </c>
      <c r="I539" s="8">
        <v>3699.4237283763391</v>
      </c>
      <c r="J539" s="11">
        <v>24575</v>
      </c>
      <c r="K539" s="11">
        <v>25824</v>
      </c>
      <c r="L539" s="9">
        <v>1197234</v>
      </c>
      <c r="M539" s="9">
        <v>2549844</v>
      </c>
      <c r="N539" s="9" t="s">
        <v>104</v>
      </c>
      <c r="O539" s="9" t="s">
        <v>104</v>
      </c>
      <c r="P539" s="9">
        <v>1379</v>
      </c>
      <c r="Q539" s="9">
        <v>4971</v>
      </c>
      <c r="R539" s="18">
        <v>141.47999999999999</v>
      </c>
      <c r="S539" s="10"/>
    </row>
    <row r="540" spans="1:19" x14ac:dyDescent="0.2">
      <c r="A540" s="7" t="s">
        <v>100</v>
      </c>
      <c r="B540" s="7" t="s">
        <v>17</v>
      </c>
      <c r="C540" s="7" t="s">
        <v>100</v>
      </c>
      <c r="D540" s="12" t="s">
        <v>29</v>
      </c>
      <c r="E540" s="8">
        <v>1.28</v>
      </c>
      <c r="F540" s="9">
        <v>3</v>
      </c>
      <c r="G540" s="9" t="s">
        <v>102</v>
      </c>
      <c r="H540" s="9" t="s">
        <v>101</v>
      </c>
      <c r="I540" s="8">
        <v>5138.008470131952</v>
      </c>
      <c r="J540" s="11">
        <v>24706</v>
      </c>
      <c r="K540" s="11">
        <v>25824</v>
      </c>
      <c r="L540" s="9">
        <v>9056076</v>
      </c>
      <c r="M540" s="9">
        <v>2549844</v>
      </c>
      <c r="N540" s="9" t="s">
        <v>104</v>
      </c>
      <c r="O540" s="9" t="s">
        <v>104</v>
      </c>
      <c r="P540" s="9">
        <v>1602</v>
      </c>
      <c r="Q540" s="9">
        <v>6165</v>
      </c>
      <c r="R540" s="18">
        <v>210.16</v>
      </c>
      <c r="S540" s="10"/>
    </row>
    <row r="541" spans="1:19" x14ac:dyDescent="0.2">
      <c r="A541" s="7" t="s">
        <v>100</v>
      </c>
      <c r="B541" s="7" t="s">
        <v>63</v>
      </c>
      <c r="C541" s="7" t="s">
        <v>100</v>
      </c>
      <c r="D541" s="12" t="s">
        <v>29</v>
      </c>
      <c r="E541" s="8">
        <v>1.03</v>
      </c>
      <c r="F541" s="9">
        <v>3</v>
      </c>
      <c r="G541" s="9" t="s">
        <v>102</v>
      </c>
      <c r="H541" s="9" t="s">
        <v>102</v>
      </c>
      <c r="I541" s="8">
        <v>4901.1013365033559</v>
      </c>
      <c r="J541" s="11">
        <v>28739</v>
      </c>
      <c r="K541" s="11">
        <v>25824</v>
      </c>
      <c r="L541" s="9">
        <v>2761118</v>
      </c>
      <c r="M541" s="9">
        <v>2549844</v>
      </c>
      <c r="N541" s="9" t="s">
        <v>104</v>
      </c>
      <c r="O541" s="9" t="s">
        <v>105</v>
      </c>
      <c r="P541" s="9">
        <v>457</v>
      </c>
      <c r="Q541" s="9">
        <v>4826</v>
      </c>
      <c r="R541" s="18">
        <v>202.77</v>
      </c>
      <c r="S541" s="10"/>
    </row>
    <row r="542" spans="1:19" x14ac:dyDescent="0.2">
      <c r="A542" s="7" t="s">
        <v>20</v>
      </c>
      <c r="B542" s="7" t="s">
        <v>21</v>
      </c>
      <c r="C542" s="7" t="s">
        <v>100</v>
      </c>
      <c r="D542" s="12" t="s">
        <v>29</v>
      </c>
      <c r="E542" s="8">
        <v>1.1599999999999999</v>
      </c>
      <c r="F542" s="9">
        <v>3</v>
      </c>
      <c r="G542" s="9" t="s">
        <v>102</v>
      </c>
      <c r="H542" s="9" t="s">
        <v>102</v>
      </c>
      <c r="I542" s="8">
        <v>6275.6064104372181</v>
      </c>
      <c r="J542" s="11">
        <v>32991</v>
      </c>
      <c r="K542" s="11">
        <v>25824</v>
      </c>
      <c r="L542" s="9">
        <v>8621121</v>
      </c>
      <c r="M542" s="9">
        <v>2549844</v>
      </c>
      <c r="N542" s="9" t="s">
        <v>103</v>
      </c>
      <c r="O542" s="9" t="s">
        <v>104</v>
      </c>
      <c r="P542" s="9">
        <v>877</v>
      </c>
      <c r="Q542" s="9">
        <v>10816</v>
      </c>
      <c r="R542" s="18">
        <v>261.63</v>
      </c>
      <c r="S542" s="10"/>
    </row>
    <row r="543" spans="1:19" x14ac:dyDescent="0.2">
      <c r="A543" s="7" t="s">
        <v>22</v>
      </c>
      <c r="B543" s="7" t="s">
        <v>21</v>
      </c>
      <c r="C543" s="7" t="s">
        <v>100</v>
      </c>
      <c r="D543" s="12" t="s">
        <v>29</v>
      </c>
      <c r="E543" s="8">
        <v>1.1599999999999999</v>
      </c>
      <c r="F543" s="9">
        <v>3</v>
      </c>
      <c r="G543" s="9" t="s">
        <v>102</v>
      </c>
      <c r="H543" s="9" t="s">
        <v>102</v>
      </c>
      <c r="I543" s="8">
        <v>6275.6064104372181</v>
      </c>
      <c r="J543" s="11">
        <v>32991</v>
      </c>
      <c r="K543" s="11">
        <v>25824</v>
      </c>
      <c r="L543" s="9">
        <v>8621121</v>
      </c>
      <c r="M543" s="9">
        <v>2549844</v>
      </c>
      <c r="N543" s="9" t="s">
        <v>103</v>
      </c>
      <c r="O543" s="9" t="s">
        <v>104</v>
      </c>
      <c r="P543" s="9">
        <v>877</v>
      </c>
      <c r="Q543" s="9">
        <v>10816</v>
      </c>
      <c r="R543" s="18">
        <v>261.63</v>
      </c>
      <c r="S543" s="10"/>
    </row>
    <row r="544" spans="1:19" x14ac:dyDescent="0.2">
      <c r="A544" s="7" t="s">
        <v>23</v>
      </c>
      <c r="B544" s="7" t="s">
        <v>21</v>
      </c>
      <c r="C544" s="7" t="s">
        <v>100</v>
      </c>
      <c r="D544" s="12" t="s">
        <v>29</v>
      </c>
      <c r="E544" s="8">
        <v>1.1599999999999999</v>
      </c>
      <c r="F544" s="9">
        <v>3</v>
      </c>
      <c r="G544" s="9" t="s">
        <v>102</v>
      </c>
      <c r="H544" s="9" t="s">
        <v>102</v>
      </c>
      <c r="I544" s="8">
        <v>6275.6064104372181</v>
      </c>
      <c r="J544" s="11">
        <v>32991</v>
      </c>
      <c r="K544" s="11">
        <v>25824</v>
      </c>
      <c r="L544" s="9">
        <v>8621121</v>
      </c>
      <c r="M544" s="9">
        <v>2549844</v>
      </c>
      <c r="N544" s="9" t="s">
        <v>104</v>
      </c>
      <c r="O544" s="9" t="s">
        <v>105</v>
      </c>
      <c r="P544" s="9">
        <v>877</v>
      </c>
      <c r="Q544" s="9">
        <v>10816</v>
      </c>
      <c r="R544" s="18">
        <v>261.63</v>
      </c>
      <c r="S544" s="10"/>
    </row>
    <row r="545" spans="1:19" x14ac:dyDescent="0.2">
      <c r="A545" s="7" t="s">
        <v>100</v>
      </c>
      <c r="B545" s="7" t="s">
        <v>24</v>
      </c>
      <c r="C545" s="7" t="s">
        <v>100</v>
      </c>
      <c r="D545" s="12" t="s">
        <v>29</v>
      </c>
      <c r="E545" s="8">
        <v>1.29</v>
      </c>
      <c r="F545" s="9">
        <v>3</v>
      </c>
      <c r="G545" s="9" t="s">
        <v>101</v>
      </c>
      <c r="H545" s="9" t="s">
        <v>101</v>
      </c>
      <c r="I545" s="8">
        <v>4708.441389165434</v>
      </c>
      <c r="J545" s="11">
        <v>22360</v>
      </c>
      <c r="K545" s="11">
        <v>25824</v>
      </c>
      <c r="L545" s="9">
        <v>1421287</v>
      </c>
      <c r="M545" s="9">
        <v>2549844</v>
      </c>
      <c r="N545" s="9" t="s">
        <v>104</v>
      </c>
      <c r="O545" s="9" t="s">
        <v>104</v>
      </c>
      <c r="P545" s="9">
        <v>869</v>
      </c>
      <c r="Q545" s="9">
        <v>6082</v>
      </c>
      <c r="R545" s="18">
        <v>142.97999999999999</v>
      </c>
      <c r="S545" s="10"/>
    </row>
    <row r="546" spans="1:19" x14ac:dyDescent="0.2">
      <c r="A546" s="7" t="s">
        <v>100</v>
      </c>
      <c r="B546" s="7" t="s">
        <v>25</v>
      </c>
      <c r="C546" s="7" t="s">
        <v>100</v>
      </c>
      <c r="D546" s="12" t="s">
        <v>29</v>
      </c>
      <c r="E546" s="8">
        <v>1.07</v>
      </c>
      <c r="F546" s="9">
        <v>3</v>
      </c>
      <c r="G546" s="9" t="s">
        <v>102</v>
      </c>
      <c r="H546" s="9" t="s">
        <v>101</v>
      </c>
      <c r="I546" s="8">
        <v>3503.2221254645574</v>
      </c>
      <c r="J546" s="11">
        <v>23025</v>
      </c>
      <c r="K546" s="11">
        <v>25824</v>
      </c>
      <c r="L546" s="9">
        <v>2753373</v>
      </c>
      <c r="M546" s="9">
        <v>2549844</v>
      </c>
      <c r="N546" s="9" t="s">
        <v>104</v>
      </c>
      <c r="O546" s="9" t="s">
        <v>104</v>
      </c>
      <c r="P546" s="9">
        <v>1272</v>
      </c>
      <c r="Q546" s="9">
        <v>5830</v>
      </c>
      <c r="R546" s="18">
        <v>137.19999999999999</v>
      </c>
      <c r="S546" s="10"/>
    </row>
    <row r="547" spans="1:19" x14ac:dyDescent="0.2">
      <c r="A547" s="7" t="s">
        <v>20</v>
      </c>
      <c r="B547" s="7" t="s">
        <v>21</v>
      </c>
      <c r="C547" s="7" t="s">
        <v>100</v>
      </c>
      <c r="D547" s="12" t="s">
        <v>82</v>
      </c>
      <c r="E547" s="8">
        <v>1</v>
      </c>
      <c r="F547" s="9">
        <v>3</v>
      </c>
      <c r="G547" s="9" t="s">
        <v>102</v>
      </c>
      <c r="H547" s="9" t="s">
        <v>102</v>
      </c>
      <c r="I547" s="8">
        <v>2806.9158052254584</v>
      </c>
      <c r="J547" s="11">
        <v>32991</v>
      </c>
      <c r="K547" s="11">
        <v>22069</v>
      </c>
      <c r="L547" s="9">
        <v>8621121</v>
      </c>
      <c r="M547" s="9">
        <v>743633</v>
      </c>
      <c r="N547" s="9" t="s">
        <v>103</v>
      </c>
      <c r="O547" s="9" t="s">
        <v>104</v>
      </c>
      <c r="P547" s="9">
        <v>199</v>
      </c>
      <c r="Q547" s="9">
        <v>5275</v>
      </c>
      <c r="R547" s="18">
        <v>120.84</v>
      </c>
      <c r="S547" s="10"/>
    </row>
    <row r="548" spans="1:19" x14ac:dyDescent="0.2">
      <c r="A548" s="7" t="s">
        <v>22</v>
      </c>
      <c r="B548" s="7" t="s">
        <v>21</v>
      </c>
      <c r="C548" s="7" t="s">
        <v>100</v>
      </c>
      <c r="D548" s="12" t="s">
        <v>82</v>
      </c>
      <c r="E548" s="8">
        <v>1</v>
      </c>
      <c r="F548" s="9">
        <v>3</v>
      </c>
      <c r="G548" s="9" t="s">
        <v>102</v>
      </c>
      <c r="H548" s="9" t="s">
        <v>102</v>
      </c>
      <c r="I548" s="8">
        <v>2806.9158052254584</v>
      </c>
      <c r="J548" s="11">
        <v>32991</v>
      </c>
      <c r="K548" s="11">
        <v>22069</v>
      </c>
      <c r="L548" s="9">
        <v>8621121</v>
      </c>
      <c r="M548" s="9">
        <v>743633</v>
      </c>
      <c r="N548" s="9" t="s">
        <v>103</v>
      </c>
      <c r="O548" s="9" t="s">
        <v>104</v>
      </c>
      <c r="P548" s="9">
        <v>199</v>
      </c>
      <c r="Q548" s="9">
        <v>5275</v>
      </c>
      <c r="R548" s="18">
        <v>120.84</v>
      </c>
      <c r="S548" s="10"/>
    </row>
    <row r="549" spans="1:19" x14ac:dyDescent="0.2">
      <c r="A549" s="7" t="s">
        <v>23</v>
      </c>
      <c r="B549" s="7" t="s">
        <v>21</v>
      </c>
      <c r="C549" s="7" t="s">
        <v>100</v>
      </c>
      <c r="D549" s="12" t="s">
        <v>82</v>
      </c>
      <c r="E549" s="8">
        <v>1</v>
      </c>
      <c r="F549" s="9">
        <v>3</v>
      </c>
      <c r="G549" s="9" t="s">
        <v>102</v>
      </c>
      <c r="H549" s="9" t="s">
        <v>102</v>
      </c>
      <c r="I549" s="8">
        <v>2806.9158052254584</v>
      </c>
      <c r="J549" s="11">
        <v>32991</v>
      </c>
      <c r="K549" s="11">
        <v>22069</v>
      </c>
      <c r="L549" s="9">
        <v>8621121</v>
      </c>
      <c r="M549" s="9">
        <v>743633</v>
      </c>
      <c r="N549" s="9" t="s">
        <v>104</v>
      </c>
      <c r="O549" s="9" t="s">
        <v>105</v>
      </c>
      <c r="P549" s="9">
        <v>199</v>
      </c>
      <c r="Q549" s="9">
        <v>5275</v>
      </c>
      <c r="R549" s="18">
        <v>120.84</v>
      </c>
      <c r="S549" s="10"/>
    </row>
    <row r="550" spans="1:19" x14ac:dyDescent="0.2">
      <c r="A550" s="7" t="s">
        <v>100</v>
      </c>
      <c r="B550" s="7" t="s">
        <v>24</v>
      </c>
      <c r="C550" s="7" t="s">
        <v>100</v>
      </c>
      <c r="D550" s="12" t="s">
        <v>82</v>
      </c>
      <c r="E550" s="8">
        <v>1.55</v>
      </c>
      <c r="F550" s="9">
        <v>3</v>
      </c>
      <c r="G550" s="9" t="s">
        <v>101</v>
      </c>
      <c r="H550" s="9" t="s">
        <v>102</v>
      </c>
      <c r="I550" s="8">
        <v>3503.1137156748441</v>
      </c>
      <c r="J550" s="11">
        <v>22360</v>
      </c>
      <c r="K550" s="11">
        <v>22069</v>
      </c>
      <c r="L550" s="9">
        <v>1421287</v>
      </c>
      <c r="M550" s="9">
        <v>743633</v>
      </c>
      <c r="N550" s="9" t="s">
        <v>104</v>
      </c>
      <c r="O550" s="9" t="s">
        <v>104</v>
      </c>
      <c r="P550" s="9">
        <v>1054</v>
      </c>
      <c r="Q550" s="9">
        <v>3861</v>
      </c>
      <c r="R550" s="18">
        <v>119.9</v>
      </c>
      <c r="S550" s="10"/>
    </row>
    <row r="551" spans="1:19" x14ac:dyDescent="0.2">
      <c r="A551" s="7" t="s">
        <v>100</v>
      </c>
      <c r="B551" s="7" t="s">
        <v>61</v>
      </c>
      <c r="C551" s="7" t="s">
        <v>100</v>
      </c>
      <c r="D551" s="12" t="s">
        <v>83</v>
      </c>
      <c r="E551" s="8">
        <v>1.04</v>
      </c>
      <c r="F551" s="9">
        <v>3</v>
      </c>
      <c r="G551" s="9" t="s">
        <v>101</v>
      </c>
      <c r="H551" s="9" t="s">
        <v>102</v>
      </c>
      <c r="I551" s="8">
        <v>3375.3695462867463</v>
      </c>
      <c r="J551" s="11">
        <v>21207</v>
      </c>
      <c r="K551" s="11">
        <v>21002</v>
      </c>
      <c r="L551" s="9">
        <v>2105604</v>
      </c>
      <c r="M551" s="9">
        <v>258019</v>
      </c>
      <c r="N551" s="9" t="s">
        <v>104</v>
      </c>
      <c r="O551" s="9" t="s">
        <v>104</v>
      </c>
      <c r="P551" s="9">
        <v>399</v>
      </c>
      <c r="Q551" s="9">
        <v>2789</v>
      </c>
      <c r="R551" s="18">
        <v>105.45</v>
      </c>
      <c r="S551" s="10"/>
    </row>
    <row r="552" spans="1:19" x14ac:dyDescent="0.2">
      <c r="A552" s="7" t="s">
        <v>100</v>
      </c>
      <c r="B552" s="7" t="s">
        <v>6</v>
      </c>
      <c r="C552" s="7" t="s">
        <v>100</v>
      </c>
      <c r="D552" s="12" t="s">
        <v>30</v>
      </c>
      <c r="E552" s="8">
        <v>1.01</v>
      </c>
      <c r="F552" s="9">
        <v>3</v>
      </c>
      <c r="G552" s="9" t="s">
        <v>101</v>
      </c>
      <c r="H552" s="9" t="s">
        <v>102</v>
      </c>
      <c r="I552" s="8">
        <v>4891.8400765173592</v>
      </c>
      <c r="J552" s="11">
        <v>26993</v>
      </c>
      <c r="K552" s="11">
        <v>23654</v>
      </c>
      <c r="L552" s="9">
        <v>3532657</v>
      </c>
      <c r="M552" s="9">
        <v>2195215</v>
      </c>
      <c r="N552" s="9" t="s">
        <v>104</v>
      </c>
      <c r="O552" s="9" t="s">
        <v>104</v>
      </c>
      <c r="P552" s="9">
        <v>414</v>
      </c>
      <c r="Q552" s="9">
        <v>17437</v>
      </c>
      <c r="R552" s="18">
        <v>87.35</v>
      </c>
      <c r="S552" s="10"/>
    </row>
    <row r="553" spans="1:19" x14ac:dyDescent="0.2">
      <c r="A553" s="7" t="s">
        <v>100</v>
      </c>
      <c r="B553" s="7" t="s">
        <v>8</v>
      </c>
      <c r="C553" s="7" t="s">
        <v>100</v>
      </c>
      <c r="D553" s="12" t="s">
        <v>30</v>
      </c>
      <c r="E553" s="8">
        <v>1.27</v>
      </c>
      <c r="F553" s="9">
        <v>3</v>
      </c>
      <c r="G553" s="9" t="s">
        <v>101</v>
      </c>
      <c r="H553" s="9" t="s">
        <v>102</v>
      </c>
      <c r="I553" s="8">
        <v>2982.6234620144919</v>
      </c>
      <c r="J553" s="11">
        <v>30124</v>
      </c>
      <c r="K553" s="11">
        <v>23654</v>
      </c>
      <c r="L553" s="9">
        <v>5787293</v>
      </c>
      <c r="M553" s="9">
        <v>2195215</v>
      </c>
      <c r="N553" s="9" t="s">
        <v>104</v>
      </c>
      <c r="O553" s="9" t="s">
        <v>104</v>
      </c>
      <c r="P553" s="9">
        <v>1183</v>
      </c>
      <c r="Q553" s="9">
        <v>10673</v>
      </c>
      <c r="R553" s="18">
        <v>124.82</v>
      </c>
      <c r="S553" s="10"/>
    </row>
    <row r="554" spans="1:19" x14ac:dyDescent="0.2">
      <c r="A554" s="7" t="s">
        <v>9</v>
      </c>
      <c r="B554" s="7" t="s">
        <v>10</v>
      </c>
      <c r="C554" s="7" t="s">
        <v>100</v>
      </c>
      <c r="D554" s="12" t="s">
        <v>30</v>
      </c>
      <c r="E554" s="8">
        <v>1.1399999999999999</v>
      </c>
      <c r="F554" s="9">
        <v>3</v>
      </c>
      <c r="G554" s="9" t="s">
        <v>101</v>
      </c>
      <c r="H554" s="9" t="s">
        <v>101</v>
      </c>
      <c r="I554" s="8">
        <v>2260.1664363246573</v>
      </c>
      <c r="J554" s="11">
        <v>29260</v>
      </c>
      <c r="K554" s="11">
        <v>23654</v>
      </c>
      <c r="L554" s="9">
        <v>7830332</v>
      </c>
      <c r="M554" s="9">
        <v>2195215</v>
      </c>
      <c r="N554" s="9" t="s">
        <v>103</v>
      </c>
      <c r="O554" s="9" t="s">
        <v>104</v>
      </c>
      <c r="P554" s="9">
        <v>1008</v>
      </c>
      <c r="Q554" s="9">
        <v>17160</v>
      </c>
      <c r="R554" s="18">
        <v>127.06</v>
      </c>
      <c r="S554" s="10"/>
    </row>
    <row r="555" spans="1:19" x14ac:dyDescent="0.2">
      <c r="A555" s="7" t="s">
        <v>11</v>
      </c>
      <c r="B555" s="7" t="s">
        <v>10</v>
      </c>
      <c r="C555" s="7" t="s">
        <v>100</v>
      </c>
      <c r="D555" s="12" t="s">
        <v>30</v>
      </c>
      <c r="E555" s="8">
        <v>1.1399999999999999</v>
      </c>
      <c r="F555" s="9">
        <v>3</v>
      </c>
      <c r="G555" s="9" t="s">
        <v>101</v>
      </c>
      <c r="H555" s="9" t="s">
        <v>101</v>
      </c>
      <c r="I555" s="8">
        <v>2260.1664363246573</v>
      </c>
      <c r="J555" s="11">
        <v>29260</v>
      </c>
      <c r="K555" s="11">
        <v>23654</v>
      </c>
      <c r="L555" s="9">
        <v>7830332</v>
      </c>
      <c r="M555" s="9">
        <v>2195215</v>
      </c>
      <c r="N555" s="9" t="s">
        <v>104</v>
      </c>
      <c r="O555" s="9" t="s">
        <v>104</v>
      </c>
      <c r="P555" s="9">
        <v>1008</v>
      </c>
      <c r="Q555" s="9">
        <v>17160</v>
      </c>
      <c r="R555" s="18">
        <v>127.06</v>
      </c>
      <c r="S555" s="10"/>
    </row>
    <row r="556" spans="1:19" x14ac:dyDescent="0.2">
      <c r="A556" s="7" t="s">
        <v>100</v>
      </c>
      <c r="B556" s="7" t="s">
        <v>43</v>
      </c>
      <c r="C556" s="7" t="s">
        <v>100</v>
      </c>
      <c r="D556" s="12" t="s">
        <v>30</v>
      </c>
      <c r="E556" s="8">
        <v>1.55</v>
      </c>
      <c r="F556" s="9">
        <v>3</v>
      </c>
      <c r="G556" s="9" t="s">
        <v>101</v>
      </c>
      <c r="H556" s="9" t="s">
        <v>101</v>
      </c>
      <c r="I556" s="8">
        <v>2553.1650254047981</v>
      </c>
      <c r="J556" s="11">
        <v>24502</v>
      </c>
      <c r="K556" s="11">
        <v>23654</v>
      </c>
      <c r="L556" s="9">
        <v>125722</v>
      </c>
      <c r="M556" s="9">
        <v>2195215</v>
      </c>
      <c r="N556" s="9" t="s">
        <v>104</v>
      </c>
      <c r="O556" s="9" t="s">
        <v>104</v>
      </c>
      <c r="P556" s="9">
        <v>834</v>
      </c>
      <c r="Q556" s="9">
        <v>4587</v>
      </c>
      <c r="R556" s="18">
        <v>106.65</v>
      </c>
      <c r="S556" s="10"/>
    </row>
    <row r="557" spans="1:19" x14ac:dyDescent="0.2">
      <c r="A557" s="7" t="s">
        <v>100</v>
      </c>
      <c r="B557" s="7" t="s">
        <v>5</v>
      </c>
      <c r="C557" s="7" t="s">
        <v>100</v>
      </c>
      <c r="D557" s="12" t="s">
        <v>30</v>
      </c>
      <c r="E557" s="8">
        <v>1.1299999999999999</v>
      </c>
      <c r="F557" s="9">
        <v>3</v>
      </c>
      <c r="G557" s="9" t="s">
        <v>101</v>
      </c>
      <c r="H557" s="9" t="s">
        <v>102</v>
      </c>
      <c r="I557" s="8">
        <v>5565.5384398184351</v>
      </c>
      <c r="J557" s="11">
        <v>28637</v>
      </c>
      <c r="K557" s="11">
        <v>23654</v>
      </c>
      <c r="L557" s="9">
        <v>3036732</v>
      </c>
      <c r="M557" s="9">
        <v>2195215</v>
      </c>
      <c r="N557" s="9" t="s">
        <v>104</v>
      </c>
      <c r="O557" s="9" t="s">
        <v>104</v>
      </c>
      <c r="P557" s="9">
        <v>936</v>
      </c>
      <c r="Q557" s="9">
        <v>5196</v>
      </c>
      <c r="R557" s="18">
        <v>200.69</v>
      </c>
      <c r="S557" s="10"/>
    </row>
    <row r="558" spans="1:19" x14ac:dyDescent="0.2">
      <c r="A558" s="7" t="s">
        <v>100</v>
      </c>
      <c r="B558" s="7" t="s">
        <v>47</v>
      </c>
      <c r="C558" s="7" t="s">
        <v>100</v>
      </c>
      <c r="D558" s="12" t="s">
        <v>30</v>
      </c>
      <c r="E558" s="8">
        <v>1.17</v>
      </c>
      <c r="F558" s="9">
        <v>3</v>
      </c>
      <c r="G558" s="9" t="s">
        <v>101</v>
      </c>
      <c r="H558" s="9" t="s">
        <v>102</v>
      </c>
      <c r="I558" s="8">
        <v>4984.0768612915745</v>
      </c>
      <c r="J558" s="11">
        <v>26506</v>
      </c>
      <c r="K558" s="11">
        <v>23654</v>
      </c>
      <c r="L558" s="9">
        <v>4459144</v>
      </c>
      <c r="M558" s="9">
        <v>2195215</v>
      </c>
      <c r="N558" s="9" t="s">
        <v>104</v>
      </c>
      <c r="O558" s="9" t="s">
        <v>105</v>
      </c>
      <c r="P558" s="9">
        <v>994</v>
      </c>
      <c r="Q558" s="9">
        <v>10640</v>
      </c>
      <c r="R558" s="18">
        <v>107.51</v>
      </c>
      <c r="S558" s="10"/>
    </row>
    <row r="559" spans="1:19" x14ac:dyDescent="0.2">
      <c r="A559" s="7" t="s">
        <v>100</v>
      </c>
      <c r="B559" s="7" t="s">
        <v>13</v>
      </c>
      <c r="C559" s="7" t="s">
        <v>100</v>
      </c>
      <c r="D559" s="12" t="s">
        <v>30</v>
      </c>
      <c r="E559" s="8">
        <v>1</v>
      </c>
      <c r="F559" s="9">
        <v>3</v>
      </c>
      <c r="G559" s="9" t="s">
        <v>101</v>
      </c>
      <c r="H559" s="9" t="s">
        <v>101</v>
      </c>
      <c r="I559" s="8">
        <v>3692.2793138748698</v>
      </c>
      <c r="J559" s="11">
        <v>26752</v>
      </c>
      <c r="K559" s="11">
        <v>23654</v>
      </c>
      <c r="L559" s="9">
        <v>1440377</v>
      </c>
      <c r="M559" s="9">
        <v>2195215</v>
      </c>
      <c r="N559" s="9" t="s">
        <v>104</v>
      </c>
      <c r="O559" s="9" t="s">
        <v>104</v>
      </c>
      <c r="P559" s="9">
        <v>187</v>
      </c>
      <c r="Q559" s="9">
        <v>13264</v>
      </c>
      <c r="R559" s="18">
        <v>46.32</v>
      </c>
      <c r="S559" s="10"/>
    </row>
    <row r="560" spans="1:19" x14ac:dyDescent="0.2">
      <c r="A560" s="7" t="s">
        <v>100</v>
      </c>
      <c r="B560" s="7" t="s">
        <v>52</v>
      </c>
      <c r="C560" s="7" t="s">
        <v>100</v>
      </c>
      <c r="D560" s="12" t="s">
        <v>30</v>
      </c>
      <c r="E560" s="8">
        <v>1.44</v>
      </c>
      <c r="F560" s="9">
        <v>3</v>
      </c>
      <c r="G560" s="9" t="s">
        <v>101</v>
      </c>
      <c r="H560" s="9" t="s">
        <v>102</v>
      </c>
      <c r="I560" s="8">
        <v>4633.5098224537778</v>
      </c>
      <c r="J560" s="11">
        <v>30268</v>
      </c>
      <c r="K560" s="11">
        <v>23654</v>
      </c>
      <c r="L560" s="9">
        <v>1106780</v>
      </c>
      <c r="M560" s="9">
        <v>2195215</v>
      </c>
      <c r="N560" s="9" t="s">
        <v>104</v>
      </c>
      <c r="O560" s="9" t="s">
        <v>104</v>
      </c>
      <c r="P560" s="9">
        <v>1108</v>
      </c>
      <c r="Q560" s="9">
        <v>4410</v>
      </c>
      <c r="R560" s="18">
        <v>125.25</v>
      </c>
      <c r="S560" s="10"/>
    </row>
    <row r="561" spans="1:19" x14ac:dyDescent="0.2">
      <c r="A561" s="7" t="s">
        <v>100</v>
      </c>
      <c r="B561" s="7" t="s">
        <v>16</v>
      </c>
      <c r="C561" s="7" t="s">
        <v>100</v>
      </c>
      <c r="D561" s="12" t="s">
        <v>30</v>
      </c>
      <c r="E561" s="8">
        <v>1.67</v>
      </c>
      <c r="F561" s="9">
        <v>3</v>
      </c>
      <c r="G561" s="9" t="s">
        <v>101</v>
      </c>
      <c r="H561" s="9" t="s">
        <v>101</v>
      </c>
      <c r="I561" s="8">
        <v>2238.0770389843228</v>
      </c>
      <c r="J561" s="11">
        <v>24575</v>
      </c>
      <c r="K561" s="11">
        <v>23654</v>
      </c>
      <c r="L561" s="9">
        <v>1197234</v>
      </c>
      <c r="M561" s="9">
        <v>2195215</v>
      </c>
      <c r="N561" s="9" t="s">
        <v>104</v>
      </c>
      <c r="O561" s="9" t="s">
        <v>104</v>
      </c>
      <c r="P561" s="9">
        <v>1989</v>
      </c>
      <c r="Q561" s="9">
        <v>3905</v>
      </c>
      <c r="R561" s="18">
        <v>128.97</v>
      </c>
      <c r="S561" s="10"/>
    </row>
    <row r="562" spans="1:19" x14ac:dyDescent="0.2">
      <c r="A562" s="7" t="s">
        <v>100</v>
      </c>
      <c r="B562" s="7" t="s">
        <v>17</v>
      </c>
      <c r="C562" s="7" t="s">
        <v>100</v>
      </c>
      <c r="D562" s="12" t="s">
        <v>30</v>
      </c>
      <c r="E562" s="8">
        <v>1.61</v>
      </c>
      <c r="F562" s="9">
        <v>3</v>
      </c>
      <c r="G562" s="9" t="s">
        <v>101</v>
      </c>
      <c r="H562" s="9" t="s">
        <v>102</v>
      </c>
      <c r="I562" s="8">
        <v>3873.0014997392</v>
      </c>
      <c r="J562" s="11">
        <v>24706</v>
      </c>
      <c r="K562" s="11">
        <v>23654</v>
      </c>
      <c r="L562" s="9">
        <v>9056076</v>
      </c>
      <c r="M562" s="9">
        <v>2195215</v>
      </c>
      <c r="N562" s="9" t="s">
        <v>104</v>
      </c>
      <c r="O562" s="9" t="s">
        <v>104</v>
      </c>
      <c r="P562" s="9">
        <v>2164</v>
      </c>
      <c r="Q562" s="9">
        <v>4065</v>
      </c>
      <c r="R562" s="18">
        <v>224.21</v>
      </c>
      <c r="S562" s="10"/>
    </row>
    <row r="563" spans="1:19" x14ac:dyDescent="0.2">
      <c r="A563" s="7" t="s">
        <v>100</v>
      </c>
      <c r="B563" s="7" t="s">
        <v>61</v>
      </c>
      <c r="C563" s="7" t="s">
        <v>100</v>
      </c>
      <c r="D563" s="12" t="s">
        <v>30</v>
      </c>
      <c r="E563" s="8">
        <v>1</v>
      </c>
      <c r="F563" s="9">
        <v>3</v>
      </c>
      <c r="G563" s="9" t="s">
        <v>101</v>
      </c>
      <c r="H563" s="9" t="s">
        <v>102</v>
      </c>
      <c r="I563" s="8">
        <v>5791.7812146257793</v>
      </c>
      <c r="J563" s="11">
        <v>21207</v>
      </c>
      <c r="K563" s="11">
        <v>23654</v>
      </c>
      <c r="L563" s="9">
        <v>2105604</v>
      </c>
      <c r="M563" s="9">
        <v>2195215</v>
      </c>
      <c r="N563" s="9" t="s">
        <v>104</v>
      </c>
      <c r="O563" s="9" t="s">
        <v>104</v>
      </c>
      <c r="P563" s="9">
        <v>194</v>
      </c>
      <c r="Q563" s="9">
        <v>7464</v>
      </c>
      <c r="R563" s="18">
        <v>85.62</v>
      </c>
      <c r="S563" s="10"/>
    </row>
    <row r="564" spans="1:19" x14ac:dyDescent="0.2">
      <c r="A564" s="7" t="s">
        <v>20</v>
      </c>
      <c r="B564" s="7" t="s">
        <v>21</v>
      </c>
      <c r="C564" s="7" t="s">
        <v>100</v>
      </c>
      <c r="D564" s="12" t="s">
        <v>30</v>
      </c>
      <c r="E564" s="8">
        <v>1.1000000000000001</v>
      </c>
      <c r="F564" s="9">
        <v>3</v>
      </c>
      <c r="G564" s="9" t="s">
        <v>101</v>
      </c>
      <c r="H564" s="9" t="s">
        <v>102</v>
      </c>
      <c r="I564" s="8">
        <v>2422.9836487862267</v>
      </c>
      <c r="J564" s="11">
        <v>32991</v>
      </c>
      <c r="K564" s="11">
        <v>23654</v>
      </c>
      <c r="L564" s="9">
        <v>8621121</v>
      </c>
      <c r="M564" s="9">
        <v>2195215</v>
      </c>
      <c r="N564" s="9" t="s">
        <v>103</v>
      </c>
      <c r="O564" s="9" t="s">
        <v>104</v>
      </c>
      <c r="P564" s="9">
        <v>1009</v>
      </c>
      <c r="Q564" s="9">
        <v>27103</v>
      </c>
      <c r="R564" s="18">
        <v>123.89</v>
      </c>
      <c r="S564" s="10"/>
    </row>
    <row r="565" spans="1:19" x14ac:dyDescent="0.2">
      <c r="A565" s="7" t="s">
        <v>22</v>
      </c>
      <c r="B565" s="7" t="s">
        <v>21</v>
      </c>
      <c r="C565" s="7" t="s">
        <v>100</v>
      </c>
      <c r="D565" s="12" t="s">
        <v>30</v>
      </c>
      <c r="E565" s="8">
        <v>1.1000000000000001</v>
      </c>
      <c r="F565" s="9">
        <v>3</v>
      </c>
      <c r="G565" s="9" t="s">
        <v>101</v>
      </c>
      <c r="H565" s="9" t="s">
        <v>102</v>
      </c>
      <c r="I565" s="8">
        <v>2422.9836487862267</v>
      </c>
      <c r="J565" s="11">
        <v>32991</v>
      </c>
      <c r="K565" s="11">
        <v>23654</v>
      </c>
      <c r="L565" s="9">
        <v>8621121</v>
      </c>
      <c r="M565" s="9">
        <v>2195215</v>
      </c>
      <c r="N565" s="9" t="s">
        <v>103</v>
      </c>
      <c r="O565" s="9" t="s">
        <v>104</v>
      </c>
      <c r="P565" s="9">
        <v>1009</v>
      </c>
      <c r="Q565" s="9">
        <v>27103</v>
      </c>
      <c r="R565" s="18">
        <v>123.89</v>
      </c>
      <c r="S565" s="10"/>
    </row>
    <row r="566" spans="1:19" x14ac:dyDescent="0.2">
      <c r="A566" s="7" t="s">
        <v>23</v>
      </c>
      <c r="B566" s="7" t="s">
        <v>21</v>
      </c>
      <c r="C566" s="7" t="s">
        <v>100</v>
      </c>
      <c r="D566" s="12" t="s">
        <v>30</v>
      </c>
      <c r="E566" s="8">
        <v>1.1000000000000001</v>
      </c>
      <c r="F566" s="9">
        <v>0</v>
      </c>
      <c r="G566" s="9" t="s">
        <v>101</v>
      </c>
      <c r="H566" s="9" t="s">
        <v>102</v>
      </c>
      <c r="I566" s="8">
        <v>2422.9836487862267</v>
      </c>
      <c r="J566" s="11">
        <v>32991</v>
      </c>
      <c r="K566" s="11">
        <v>23654</v>
      </c>
      <c r="L566" s="9">
        <v>8621121</v>
      </c>
      <c r="M566" s="9">
        <v>2195215</v>
      </c>
      <c r="N566" s="9" t="s">
        <v>104</v>
      </c>
      <c r="O566" s="9" t="s">
        <v>105</v>
      </c>
      <c r="P566" s="9">
        <v>1009</v>
      </c>
      <c r="Q566" s="9">
        <v>27103</v>
      </c>
      <c r="R566" s="18">
        <v>123.89</v>
      </c>
      <c r="S566" s="10"/>
    </row>
    <row r="567" spans="1:19" x14ac:dyDescent="0.2">
      <c r="A567" s="7" t="s">
        <v>100</v>
      </c>
      <c r="B567" s="7" t="s">
        <v>69</v>
      </c>
      <c r="C567" s="7" t="s">
        <v>100</v>
      </c>
      <c r="D567" s="12" t="s">
        <v>30</v>
      </c>
      <c r="E567" s="8">
        <v>1.1499999999999999</v>
      </c>
      <c r="F567" s="9">
        <v>3</v>
      </c>
      <c r="G567" s="9" t="s">
        <v>101</v>
      </c>
      <c r="H567" s="9" t="s">
        <v>102</v>
      </c>
      <c r="I567" s="8">
        <v>6172.2416326732655</v>
      </c>
      <c r="J567" s="11">
        <v>27994</v>
      </c>
      <c r="K567" s="11">
        <v>23654</v>
      </c>
      <c r="L567" s="9">
        <v>4948339</v>
      </c>
      <c r="M567" s="9">
        <v>2195215</v>
      </c>
      <c r="N567" s="9" t="s">
        <v>104</v>
      </c>
      <c r="O567" s="9" t="s">
        <v>104</v>
      </c>
      <c r="P567" s="9">
        <v>932</v>
      </c>
      <c r="Q567" s="9">
        <v>8064</v>
      </c>
      <c r="R567" s="18">
        <v>122.99</v>
      </c>
      <c r="S567" s="10"/>
    </row>
    <row r="568" spans="1:19" x14ac:dyDescent="0.2">
      <c r="A568" s="7" t="s">
        <v>100</v>
      </c>
      <c r="B568" s="7" t="s">
        <v>70</v>
      </c>
      <c r="C568" s="7" t="s">
        <v>100</v>
      </c>
      <c r="D568" s="12" t="s">
        <v>30</v>
      </c>
      <c r="E568" s="8">
        <v>1.29</v>
      </c>
      <c r="F568" s="9">
        <v>3</v>
      </c>
      <c r="G568" s="9" t="s">
        <v>101</v>
      </c>
      <c r="H568" s="9" t="s">
        <v>102</v>
      </c>
      <c r="I568" s="8">
        <v>7105.0113178028842</v>
      </c>
      <c r="J568" s="11">
        <v>25054</v>
      </c>
      <c r="K568" s="11">
        <v>23654</v>
      </c>
      <c r="L568" s="9">
        <v>2374260</v>
      </c>
      <c r="M568" s="9">
        <v>2195215</v>
      </c>
      <c r="N568" s="9" t="s">
        <v>104</v>
      </c>
      <c r="O568" s="9" t="s">
        <v>105</v>
      </c>
      <c r="P568" s="9">
        <v>874</v>
      </c>
      <c r="Q568" s="9">
        <v>4715</v>
      </c>
      <c r="R568" s="18">
        <v>119.84</v>
      </c>
      <c r="S568" s="10"/>
    </row>
    <row r="569" spans="1:19" x14ac:dyDescent="0.2">
      <c r="A569" s="7" t="s">
        <v>100</v>
      </c>
      <c r="B569" s="7" t="s">
        <v>29</v>
      </c>
      <c r="C569" s="7" t="s">
        <v>100</v>
      </c>
      <c r="D569" s="12" t="s">
        <v>30</v>
      </c>
      <c r="E569" s="8">
        <v>1.19</v>
      </c>
      <c r="F569" s="9">
        <v>3</v>
      </c>
      <c r="G569" s="9" t="s">
        <v>101</v>
      </c>
      <c r="H569" s="9" t="s">
        <v>101</v>
      </c>
      <c r="I569" s="8">
        <v>4136.634217912313</v>
      </c>
      <c r="J569" s="11">
        <v>25824</v>
      </c>
      <c r="K569" s="11">
        <v>23654</v>
      </c>
      <c r="L569" s="9">
        <v>2549844</v>
      </c>
      <c r="M569" s="9">
        <v>2195215</v>
      </c>
      <c r="N569" s="9" t="s">
        <v>104</v>
      </c>
      <c r="O569" s="9" t="s">
        <v>104</v>
      </c>
      <c r="P569" s="9">
        <v>865</v>
      </c>
      <c r="Q569" s="9">
        <v>4749</v>
      </c>
      <c r="R569" s="18">
        <v>135.76</v>
      </c>
      <c r="S569" s="10"/>
    </row>
    <row r="570" spans="1:19" x14ac:dyDescent="0.2">
      <c r="A570" s="7" t="s">
        <v>100</v>
      </c>
      <c r="B570" s="7" t="s">
        <v>16</v>
      </c>
      <c r="C570" s="7" t="s">
        <v>100</v>
      </c>
      <c r="D570" s="12" t="s">
        <v>84</v>
      </c>
      <c r="E570" s="8">
        <v>1.1000000000000001</v>
      </c>
      <c r="F570" s="9">
        <v>3</v>
      </c>
      <c r="G570" s="9" t="s">
        <v>101</v>
      </c>
      <c r="H570" s="9" t="s">
        <v>101</v>
      </c>
      <c r="I570" s="8">
        <v>3552.1117160412514</v>
      </c>
      <c r="J570" s="11">
        <v>24575</v>
      </c>
      <c r="K570" s="11">
        <v>20375</v>
      </c>
      <c r="L570" s="9">
        <v>1197234</v>
      </c>
      <c r="M570" s="9">
        <v>766956</v>
      </c>
      <c r="N570" s="9" t="s">
        <v>104</v>
      </c>
      <c r="O570" s="9" t="s">
        <v>104</v>
      </c>
      <c r="P570" s="9">
        <v>357</v>
      </c>
      <c r="Q570" s="9">
        <v>5658</v>
      </c>
      <c r="R570" s="18">
        <v>49.77</v>
      </c>
      <c r="S570" s="10"/>
    </row>
    <row r="571" spans="1:19" x14ac:dyDescent="0.2">
      <c r="A571" s="7" t="s">
        <v>100</v>
      </c>
      <c r="B571" s="7" t="s">
        <v>17</v>
      </c>
      <c r="C571" s="7" t="s">
        <v>100</v>
      </c>
      <c r="D571" s="12" t="s">
        <v>84</v>
      </c>
      <c r="E571" s="8">
        <v>1.05</v>
      </c>
      <c r="F571" s="9">
        <v>1</v>
      </c>
      <c r="G571" s="9" t="s">
        <v>102</v>
      </c>
      <c r="H571" s="9" t="s">
        <v>101</v>
      </c>
      <c r="I571" s="8">
        <v>3098.7358685680979</v>
      </c>
      <c r="J571" s="11">
        <v>24706</v>
      </c>
      <c r="K571" s="11">
        <v>20375</v>
      </c>
      <c r="L571" s="9">
        <v>9056076</v>
      </c>
      <c r="M571" s="9">
        <v>766956</v>
      </c>
      <c r="N571" s="9" t="s">
        <v>104</v>
      </c>
      <c r="O571" s="9" t="s">
        <v>104</v>
      </c>
      <c r="P571" s="9">
        <v>447</v>
      </c>
      <c r="Q571" s="9">
        <v>12808</v>
      </c>
      <c r="R571" s="18">
        <v>49.02</v>
      </c>
      <c r="S571" s="10"/>
    </row>
    <row r="572" spans="1:19" x14ac:dyDescent="0.2">
      <c r="A572" s="7" t="s">
        <v>100</v>
      </c>
      <c r="B572" s="7" t="s">
        <v>27</v>
      </c>
      <c r="C572" s="7" t="s">
        <v>100</v>
      </c>
      <c r="D572" s="12" t="s">
        <v>84</v>
      </c>
      <c r="E572" s="8">
        <v>1.17</v>
      </c>
      <c r="F572" s="9">
        <v>3</v>
      </c>
      <c r="G572" s="9" t="s">
        <v>102</v>
      </c>
      <c r="H572" s="9" t="s">
        <v>101</v>
      </c>
      <c r="I572" s="8">
        <v>6167.0019905074514</v>
      </c>
      <c r="J572" s="11">
        <v>23903</v>
      </c>
      <c r="K572" s="11">
        <v>20375</v>
      </c>
      <c r="L572" s="9">
        <v>2673620</v>
      </c>
      <c r="M572" s="9">
        <v>766956</v>
      </c>
      <c r="N572" s="9" t="s">
        <v>104</v>
      </c>
      <c r="O572" s="9" t="s">
        <v>104</v>
      </c>
      <c r="P572" s="9">
        <v>358</v>
      </c>
      <c r="Q572" s="9">
        <v>4307</v>
      </c>
      <c r="R572" s="18">
        <v>54.96</v>
      </c>
      <c r="S572" s="10"/>
    </row>
    <row r="573" spans="1:19" x14ac:dyDescent="0.2">
      <c r="A573" s="7" t="s">
        <v>100</v>
      </c>
      <c r="B573" s="7" t="s">
        <v>5</v>
      </c>
      <c r="C573" s="7" t="s">
        <v>100</v>
      </c>
      <c r="D573" s="12" t="s">
        <v>85</v>
      </c>
      <c r="E573" s="8">
        <v>1</v>
      </c>
      <c r="F573" s="9">
        <v>3</v>
      </c>
      <c r="G573" s="9" t="s">
        <v>102</v>
      </c>
      <c r="H573" s="9" t="s">
        <v>101</v>
      </c>
      <c r="I573" s="8">
        <v>4601.9634776275034</v>
      </c>
      <c r="J573" s="11">
        <v>28637</v>
      </c>
      <c r="K573" s="11">
        <v>22956</v>
      </c>
      <c r="L573" s="9">
        <v>3036732</v>
      </c>
      <c r="M573" s="9">
        <v>754013</v>
      </c>
      <c r="N573" s="9" t="s">
        <v>104</v>
      </c>
      <c r="O573" s="9" t="s">
        <v>104</v>
      </c>
      <c r="P573" s="9">
        <v>239</v>
      </c>
      <c r="Q573" s="9">
        <v>11479</v>
      </c>
      <c r="R573" s="18">
        <v>64.97</v>
      </c>
      <c r="S573" s="10"/>
    </row>
    <row r="574" spans="1:19" x14ac:dyDescent="0.2">
      <c r="A574" s="7" t="s">
        <v>100</v>
      </c>
      <c r="B574" s="7" t="s">
        <v>14</v>
      </c>
      <c r="C574" s="7" t="s">
        <v>100</v>
      </c>
      <c r="D574" s="12" t="s">
        <v>85</v>
      </c>
      <c r="E574" s="8">
        <v>1.07</v>
      </c>
      <c r="F574" s="9">
        <v>3</v>
      </c>
      <c r="G574" s="9" t="s">
        <v>102</v>
      </c>
      <c r="H574" s="9" t="s">
        <v>101</v>
      </c>
      <c r="I574" s="8">
        <v>4959.2146330324467</v>
      </c>
      <c r="J574" s="11">
        <v>27211</v>
      </c>
      <c r="K574" s="11">
        <v>22956</v>
      </c>
      <c r="L574" s="9">
        <v>3770125</v>
      </c>
      <c r="M574" s="9">
        <v>754013</v>
      </c>
      <c r="N574" s="9" t="s">
        <v>104</v>
      </c>
      <c r="O574" s="9" t="s">
        <v>104</v>
      </c>
      <c r="P574" s="9">
        <v>444</v>
      </c>
      <c r="Q574" s="9">
        <v>7782</v>
      </c>
      <c r="R574" s="18">
        <v>100.36</v>
      </c>
      <c r="S574" s="10"/>
    </row>
    <row r="575" spans="1:19" x14ac:dyDescent="0.2">
      <c r="A575" s="7" t="s">
        <v>100</v>
      </c>
      <c r="B575" s="7" t="s">
        <v>44</v>
      </c>
      <c r="C575" s="7" t="s">
        <v>40</v>
      </c>
      <c r="D575" s="12" t="s">
        <v>41</v>
      </c>
      <c r="E575" s="8">
        <v>1.89</v>
      </c>
      <c r="F575" s="9">
        <v>3</v>
      </c>
      <c r="G575" s="9" t="s">
        <v>102</v>
      </c>
      <c r="H575" s="9" t="s">
        <v>102</v>
      </c>
      <c r="I575" s="8">
        <v>2225.7432719110552</v>
      </c>
      <c r="J575" s="11">
        <v>22089</v>
      </c>
      <c r="K575" s="11">
        <v>31981</v>
      </c>
      <c r="L575" s="9">
        <v>668159</v>
      </c>
      <c r="M575" s="9">
        <v>4549784</v>
      </c>
      <c r="N575" s="9" t="s">
        <v>104</v>
      </c>
      <c r="O575" s="9" t="s">
        <v>104</v>
      </c>
      <c r="P575" s="9">
        <v>1643</v>
      </c>
      <c r="Q575" s="9">
        <v>3740</v>
      </c>
      <c r="R575" s="18">
        <v>215.57</v>
      </c>
      <c r="S575" s="10"/>
    </row>
    <row r="576" spans="1:19" x14ac:dyDescent="0.2">
      <c r="A576" s="7" t="s">
        <v>100</v>
      </c>
      <c r="B576" s="7" t="s">
        <v>44</v>
      </c>
      <c r="C576" s="7" t="s">
        <v>42</v>
      </c>
      <c r="D576" s="12" t="s">
        <v>41</v>
      </c>
      <c r="E576" s="8">
        <v>1.89</v>
      </c>
      <c r="F576" s="9">
        <v>3</v>
      </c>
      <c r="G576" s="9" t="s">
        <v>102</v>
      </c>
      <c r="H576" s="9" t="s">
        <v>102</v>
      </c>
      <c r="I576" s="8">
        <v>2225.7432719110552</v>
      </c>
      <c r="J576" s="11">
        <v>22089</v>
      </c>
      <c r="K576" s="11">
        <v>31981</v>
      </c>
      <c r="L576" s="9">
        <v>668159</v>
      </c>
      <c r="M576" s="9">
        <v>4549784</v>
      </c>
      <c r="N576" s="9" t="s">
        <v>103</v>
      </c>
      <c r="O576" s="9" t="s">
        <v>104</v>
      </c>
      <c r="P576" s="9">
        <v>1643</v>
      </c>
      <c r="Q576" s="9">
        <v>3740</v>
      </c>
      <c r="R576" s="18">
        <v>215.57</v>
      </c>
      <c r="S576" s="10"/>
    </row>
    <row r="577" spans="1:19" x14ac:dyDescent="0.2">
      <c r="A577" s="7" t="s">
        <v>100</v>
      </c>
      <c r="B577" s="7" t="s">
        <v>6</v>
      </c>
      <c r="C577" s="7" t="s">
        <v>40</v>
      </c>
      <c r="D577" s="12" t="s">
        <v>41</v>
      </c>
      <c r="E577" s="8">
        <v>1.1200000000000001</v>
      </c>
      <c r="F577" s="9">
        <v>3</v>
      </c>
      <c r="G577" s="9" t="s">
        <v>102</v>
      </c>
      <c r="H577" s="9" t="s">
        <v>102</v>
      </c>
      <c r="I577" s="8">
        <v>6334.0318694975076</v>
      </c>
      <c r="J577" s="11">
        <v>26993</v>
      </c>
      <c r="K577" s="11">
        <v>31981</v>
      </c>
      <c r="L577" s="9">
        <v>3532657</v>
      </c>
      <c r="M577" s="9">
        <v>4549784</v>
      </c>
      <c r="N577" s="9" t="s">
        <v>104</v>
      </c>
      <c r="O577" s="9" t="s">
        <v>104</v>
      </c>
      <c r="P577" s="9">
        <v>539</v>
      </c>
      <c r="Q577" s="9">
        <v>23531</v>
      </c>
      <c r="R577" s="18">
        <v>166.67</v>
      </c>
      <c r="S577" s="10"/>
    </row>
    <row r="578" spans="1:19" x14ac:dyDescent="0.2">
      <c r="A578" s="7" t="s">
        <v>100</v>
      </c>
      <c r="B578" s="7" t="s">
        <v>6</v>
      </c>
      <c r="C578" s="7" t="s">
        <v>42</v>
      </c>
      <c r="D578" s="12" t="s">
        <v>41</v>
      </c>
      <c r="E578" s="8">
        <v>1.1200000000000001</v>
      </c>
      <c r="F578" s="9">
        <v>3</v>
      </c>
      <c r="G578" s="9" t="s">
        <v>102</v>
      </c>
      <c r="H578" s="9" t="s">
        <v>102</v>
      </c>
      <c r="I578" s="8">
        <v>6334.0318694975076</v>
      </c>
      <c r="J578" s="11">
        <v>26993</v>
      </c>
      <c r="K578" s="11">
        <v>31981</v>
      </c>
      <c r="L578" s="9">
        <v>3532657</v>
      </c>
      <c r="M578" s="9">
        <v>4549784</v>
      </c>
      <c r="N578" s="9" t="s">
        <v>103</v>
      </c>
      <c r="O578" s="9" t="s">
        <v>104</v>
      </c>
      <c r="P578" s="9">
        <v>539</v>
      </c>
      <c r="Q578" s="9">
        <v>23531</v>
      </c>
      <c r="R578" s="18">
        <v>166.67</v>
      </c>
      <c r="S578" s="10"/>
    </row>
    <row r="579" spans="1:19" x14ac:dyDescent="0.2">
      <c r="A579" s="7" t="s">
        <v>100</v>
      </c>
      <c r="B579" s="7" t="s">
        <v>8</v>
      </c>
      <c r="C579" s="7" t="s">
        <v>40</v>
      </c>
      <c r="D579" s="12" t="s">
        <v>41</v>
      </c>
      <c r="E579" s="8">
        <v>1.04</v>
      </c>
      <c r="F579" s="9">
        <v>3</v>
      </c>
      <c r="G579" s="9" t="s">
        <v>102</v>
      </c>
      <c r="H579" s="9" t="s">
        <v>102</v>
      </c>
      <c r="I579" s="8">
        <v>5483.285337442765</v>
      </c>
      <c r="J579" s="11">
        <v>30124</v>
      </c>
      <c r="K579" s="11">
        <v>31981</v>
      </c>
      <c r="L579" s="9">
        <v>5787293</v>
      </c>
      <c r="M579" s="9">
        <v>4549784</v>
      </c>
      <c r="N579" s="9" t="s">
        <v>104</v>
      </c>
      <c r="O579" s="9" t="s">
        <v>104</v>
      </c>
      <c r="P579" s="9">
        <v>400</v>
      </c>
      <c r="Q579" s="9">
        <v>37715</v>
      </c>
      <c r="R579" s="18">
        <v>132.79</v>
      </c>
      <c r="S579" s="10"/>
    </row>
    <row r="580" spans="1:19" x14ac:dyDescent="0.2">
      <c r="A580" s="7" t="s">
        <v>100</v>
      </c>
      <c r="B580" s="7" t="s">
        <v>8</v>
      </c>
      <c r="C580" s="7" t="s">
        <v>42</v>
      </c>
      <c r="D580" s="12" t="s">
        <v>41</v>
      </c>
      <c r="E580" s="8">
        <v>1.04</v>
      </c>
      <c r="F580" s="9">
        <v>3</v>
      </c>
      <c r="G580" s="9" t="s">
        <v>102</v>
      </c>
      <c r="H580" s="9" t="s">
        <v>102</v>
      </c>
      <c r="I580" s="8">
        <v>5483.285337442765</v>
      </c>
      <c r="J580" s="11">
        <v>30124</v>
      </c>
      <c r="K580" s="11">
        <v>31981</v>
      </c>
      <c r="L580" s="9">
        <v>5787293</v>
      </c>
      <c r="M580" s="9">
        <v>4549784</v>
      </c>
      <c r="N580" s="9" t="s">
        <v>103</v>
      </c>
      <c r="O580" s="9" t="s">
        <v>104</v>
      </c>
      <c r="P580" s="9">
        <v>400</v>
      </c>
      <c r="Q580" s="9">
        <v>37715</v>
      </c>
      <c r="R580" s="18">
        <v>132.79</v>
      </c>
      <c r="S580" s="10"/>
    </row>
    <row r="581" spans="1:19" x14ac:dyDescent="0.2">
      <c r="A581" s="7" t="s">
        <v>9</v>
      </c>
      <c r="B581" s="7" t="s">
        <v>10</v>
      </c>
      <c r="C581" s="7" t="s">
        <v>40</v>
      </c>
      <c r="D581" s="12" t="s">
        <v>41</v>
      </c>
      <c r="E581" s="8">
        <v>1.0900000000000001</v>
      </c>
      <c r="F581" s="9">
        <v>3</v>
      </c>
      <c r="G581" s="9" t="s">
        <v>102</v>
      </c>
      <c r="H581" s="9" t="s">
        <v>102</v>
      </c>
      <c r="I581" s="8">
        <v>5560.7344028745119</v>
      </c>
      <c r="J581" s="11">
        <v>29260</v>
      </c>
      <c r="K581" s="11">
        <v>31981</v>
      </c>
      <c r="L581" s="9">
        <v>7830332</v>
      </c>
      <c r="M581" s="9">
        <v>4549784</v>
      </c>
      <c r="N581" s="9" t="s">
        <v>103</v>
      </c>
      <c r="O581" s="9" t="s">
        <v>104</v>
      </c>
      <c r="P581" s="9">
        <v>591</v>
      </c>
      <c r="Q581" s="9">
        <v>27713</v>
      </c>
      <c r="R581" s="18">
        <v>145.61000000000001</v>
      </c>
      <c r="S581" s="10"/>
    </row>
    <row r="582" spans="1:19" x14ac:dyDescent="0.2">
      <c r="A582" s="7" t="s">
        <v>9</v>
      </c>
      <c r="B582" s="7" t="s">
        <v>10</v>
      </c>
      <c r="C582" s="7" t="s">
        <v>42</v>
      </c>
      <c r="D582" s="12" t="s">
        <v>41</v>
      </c>
      <c r="E582" s="8">
        <v>1.0900000000000001</v>
      </c>
      <c r="F582" s="9">
        <v>3</v>
      </c>
      <c r="G582" s="9" t="s">
        <v>102</v>
      </c>
      <c r="H582" s="9" t="s">
        <v>102</v>
      </c>
      <c r="I582" s="8">
        <v>5560.7344028745119</v>
      </c>
      <c r="J582" s="11">
        <v>29260</v>
      </c>
      <c r="K582" s="11">
        <v>31981</v>
      </c>
      <c r="L582" s="9">
        <v>7830332</v>
      </c>
      <c r="M582" s="9">
        <v>4549784</v>
      </c>
      <c r="N582" s="9" t="s">
        <v>103</v>
      </c>
      <c r="O582" s="9" t="s">
        <v>104</v>
      </c>
      <c r="P582" s="9">
        <v>591</v>
      </c>
      <c r="Q582" s="9">
        <v>27713</v>
      </c>
      <c r="R582" s="18">
        <v>145.61000000000001</v>
      </c>
      <c r="S582" s="10"/>
    </row>
    <row r="583" spans="1:19" x14ac:dyDescent="0.2">
      <c r="A583" s="7" t="s">
        <v>11</v>
      </c>
      <c r="B583" s="7" t="s">
        <v>10</v>
      </c>
      <c r="C583" s="7" t="s">
        <v>40</v>
      </c>
      <c r="D583" s="12" t="s">
        <v>41</v>
      </c>
      <c r="E583" s="8">
        <v>1.0900000000000001</v>
      </c>
      <c r="F583" s="9">
        <v>3</v>
      </c>
      <c r="G583" s="9" t="s">
        <v>102</v>
      </c>
      <c r="H583" s="9" t="s">
        <v>102</v>
      </c>
      <c r="I583" s="8">
        <v>5560.7344028745119</v>
      </c>
      <c r="J583" s="11">
        <v>29260</v>
      </c>
      <c r="K583" s="11">
        <v>31981</v>
      </c>
      <c r="L583" s="9">
        <v>7830332</v>
      </c>
      <c r="M583" s="9">
        <v>4549784</v>
      </c>
      <c r="N583" s="9" t="s">
        <v>104</v>
      </c>
      <c r="O583" s="9" t="s">
        <v>104</v>
      </c>
      <c r="P583" s="9">
        <v>591</v>
      </c>
      <c r="Q583" s="9">
        <v>27713</v>
      </c>
      <c r="R583" s="18">
        <v>145.61000000000001</v>
      </c>
      <c r="S583" s="10"/>
    </row>
    <row r="584" spans="1:19" x14ac:dyDescent="0.2">
      <c r="A584" s="7" t="s">
        <v>11</v>
      </c>
      <c r="B584" s="7" t="s">
        <v>10</v>
      </c>
      <c r="C584" s="7" t="s">
        <v>42</v>
      </c>
      <c r="D584" s="12" t="s">
        <v>41</v>
      </c>
      <c r="E584" s="8">
        <v>1.0900000000000001</v>
      </c>
      <c r="F584" s="9">
        <v>3</v>
      </c>
      <c r="G584" s="9" t="s">
        <v>102</v>
      </c>
      <c r="H584" s="9" t="s">
        <v>102</v>
      </c>
      <c r="I584" s="8">
        <v>5560.7344028745119</v>
      </c>
      <c r="J584" s="11">
        <v>29260</v>
      </c>
      <c r="K584" s="11">
        <v>31981</v>
      </c>
      <c r="L584" s="9">
        <v>7830332</v>
      </c>
      <c r="M584" s="9">
        <v>4549784</v>
      </c>
      <c r="N584" s="9" t="s">
        <v>103</v>
      </c>
      <c r="O584" s="9" t="s">
        <v>104</v>
      </c>
      <c r="P584" s="9">
        <v>591</v>
      </c>
      <c r="Q584" s="9">
        <v>27713</v>
      </c>
      <c r="R584" s="18">
        <v>145.61000000000001</v>
      </c>
      <c r="S584" s="10"/>
    </row>
    <row r="585" spans="1:19" x14ac:dyDescent="0.2">
      <c r="A585" s="7" t="s">
        <v>100</v>
      </c>
      <c r="B585" s="7" t="s">
        <v>43</v>
      </c>
      <c r="C585" s="7" t="s">
        <v>40</v>
      </c>
      <c r="D585" s="12" t="s">
        <v>41</v>
      </c>
      <c r="E585" s="8">
        <v>1.07</v>
      </c>
      <c r="F585" s="9">
        <v>3</v>
      </c>
      <c r="G585" s="9" t="s">
        <v>102</v>
      </c>
      <c r="H585" s="9" t="s">
        <v>102</v>
      </c>
      <c r="I585" s="8">
        <v>3289.8583915122258</v>
      </c>
      <c r="J585" s="11">
        <v>24502</v>
      </c>
      <c r="K585" s="11">
        <v>31981</v>
      </c>
      <c r="L585" s="9">
        <v>125722</v>
      </c>
      <c r="M585" s="9">
        <v>4549784</v>
      </c>
      <c r="N585" s="9" t="s">
        <v>104</v>
      </c>
      <c r="O585" s="9" t="s">
        <v>104</v>
      </c>
      <c r="P585" s="9">
        <v>310</v>
      </c>
      <c r="Q585" s="9">
        <v>6583</v>
      </c>
      <c r="R585" s="18">
        <v>100.95</v>
      </c>
      <c r="S585" s="10"/>
    </row>
    <row r="586" spans="1:19" x14ac:dyDescent="0.2">
      <c r="A586" s="7" t="s">
        <v>100</v>
      </c>
      <c r="B586" s="7" t="s">
        <v>43</v>
      </c>
      <c r="C586" s="7" t="s">
        <v>42</v>
      </c>
      <c r="D586" s="12" t="s">
        <v>41</v>
      </c>
      <c r="E586" s="8">
        <v>1.07</v>
      </c>
      <c r="F586" s="9">
        <v>3</v>
      </c>
      <c r="G586" s="9" t="s">
        <v>102</v>
      </c>
      <c r="H586" s="9" t="s">
        <v>102</v>
      </c>
      <c r="I586" s="8">
        <v>3289.8583915122258</v>
      </c>
      <c r="J586" s="11">
        <v>24502</v>
      </c>
      <c r="K586" s="11">
        <v>31981</v>
      </c>
      <c r="L586" s="9">
        <v>125722</v>
      </c>
      <c r="M586" s="9">
        <v>4549784</v>
      </c>
      <c r="N586" s="9" t="s">
        <v>103</v>
      </c>
      <c r="O586" s="9" t="s">
        <v>104</v>
      </c>
      <c r="P586" s="9">
        <v>310</v>
      </c>
      <c r="Q586" s="9">
        <v>6583</v>
      </c>
      <c r="R586" s="18">
        <v>100.95</v>
      </c>
      <c r="S586" s="10"/>
    </row>
    <row r="587" spans="1:19" x14ac:dyDescent="0.2">
      <c r="A587" s="7" t="s">
        <v>100</v>
      </c>
      <c r="B587" s="7" t="s">
        <v>5</v>
      </c>
      <c r="C587" s="7" t="s">
        <v>40</v>
      </c>
      <c r="D587" s="12" t="s">
        <v>41</v>
      </c>
      <c r="E587" s="8">
        <v>1.1599999999999999</v>
      </c>
      <c r="F587" s="9">
        <v>3</v>
      </c>
      <c r="G587" s="9" t="s">
        <v>102</v>
      </c>
      <c r="H587" s="9" t="s">
        <v>102</v>
      </c>
      <c r="I587" s="8">
        <v>6460.8405809206379</v>
      </c>
      <c r="J587" s="11">
        <v>28637</v>
      </c>
      <c r="K587" s="11">
        <v>31981</v>
      </c>
      <c r="L587" s="9">
        <v>3036732</v>
      </c>
      <c r="M587" s="9">
        <v>4549784</v>
      </c>
      <c r="N587" s="9" t="s">
        <v>104</v>
      </c>
      <c r="O587" s="9" t="s">
        <v>104</v>
      </c>
      <c r="P587" s="9">
        <v>1185</v>
      </c>
      <c r="Q587" s="9">
        <v>14398</v>
      </c>
      <c r="R587" s="18">
        <v>256.86</v>
      </c>
      <c r="S587" s="10"/>
    </row>
    <row r="588" spans="1:19" x14ac:dyDescent="0.2">
      <c r="A588" s="7" t="s">
        <v>100</v>
      </c>
      <c r="B588" s="7" t="s">
        <v>5</v>
      </c>
      <c r="C588" s="7" t="s">
        <v>42</v>
      </c>
      <c r="D588" s="12" t="s">
        <v>41</v>
      </c>
      <c r="E588" s="8">
        <v>1.1599999999999999</v>
      </c>
      <c r="F588" s="9">
        <v>3</v>
      </c>
      <c r="G588" s="9" t="s">
        <v>102</v>
      </c>
      <c r="H588" s="9" t="s">
        <v>102</v>
      </c>
      <c r="I588" s="8">
        <v>6460.8405809206379</v>
      </c>
      <c r="J588" s="11">
        <v>28637</v>
      </c>
      <c r="K588" s="11">
        <v>31981</v>
      </c>
      <c r="L588" s="9">
        <v>3036732</v>
      </c>
      <c r="M588" s="9">
        <v>4549784</v>
      </c>
      <c r="N588" s="9" t="s">
        <v>103</v>
      </c>
      <c r="O588" s="9" t="s">
        <v>104</v>
      </c>
      <c r="P588" s="9">
        <v>1185</v>
      </c>
      <c r="Q588" s="9">
        <v>14398</v>
      </c>
      <c r="R588" s="18">
        <v>256.86</v>
      </c>
      <c r="S588" s="10"/>
    </row>
    <row r="589" spans="1:19" x14ac:dyDescent="0.2">
      <c r="A589" s="7" t="s">
        <v>100</v>
      </c>
      <c r="B589" s="7" t="s">
        <v>46</v>
      </c>
      <c r="C589" s="7" t="s">
        <v>40</v>
      </c>
      <c r="D589" s="12" t="s">
        <v>41</v>
      </c>
      <c r="E589" s="8">
        <v>1.33</v>
      </c>
      <c r="F589" s="9">
        <v>3</v>
      </c>
      <c r="G589" s="9" t="s">
        <v>102</v>
      </c>
      <c r="H589" s="9" t="s">
        <v>102</v>
      </c>
      <c r="I589" s="8">
        <v>7046.9847127394751</v>
      </c>
      <c r="J589" s="11">
        <v>29055</v>
      </c>
      <c r="K589" s="11">
        <v>31981</v>
      </c>
      <c r="L589" s="9">
        <v>1862106</v>
      </c>
      <c r="M589" s="9">
        <v>4549784</v>
      </c>
      <c r="N589" s="9" t="s">
        <v>104</v>
      </c>
      <c r="O589" s="9" t="s">
        <v>104</v>
      </c>
      <c r="P589" s="9">
        <v>1470</v>
      </c>
      <c r="Q589" s="9">
        <v>12410</v>
      </c>
      <c r="R589" s="18">
        <v>240.48</v>
      </c>
      <c r="S589" s="10"/>
    </row>
    <row r="590" spans="1:19" x14ac:dyDescent="0.2">
      <c r="A590" s="7" t="s">
        <v>100</v>
      </c>
      <c r="B590" s="7" t="s">
        <v>46</v>
      </c>
      <c r="C590" s="7" t="s">
        <v>42</v>
      </c>
      <c r="D590" s="12" t="s">
        <v>41</v>
      </c>
      <c r="E590" s="8">
        <v>1.33</v>
      </c>
      <c r="F590" s="9">
        <v>3</v>
      </c>
      <c r="G590" s="9" t="s">
        <v>102</v>
      </c>
      <c r="H590" s="9" t="s">
        <v>102</v>
      </c>
      <c r="I590" s="8">
        <v>7046.9847127394751</v>
      </c>
      <c r="J590" s="11">
        <v>29055</v>
      </c>
      <c r="K590" s="11">
        <v>31981</v>
      </c>
      <c r="L590" s="9">
        <v>1862106</v>
      </c>
      <c r="M590" s="9">
        <v>4549784</v>
      </c>
      <c r="N590" s="9" t="s">
        <v>103</v>
      </c>
      <c r="O590" s="9" t="s">
        <v>104</v>
      </c>
      <c r="P590" s="9">
        <v>1470</v>
      </c>
      <c r="Q590" s="9">
        <v>12410</v>
      </c>
      <c r="R590" s="18">
        <v>240.48</v>
      </c>
      <c r="S590" s="10"/>
    </row>
    <row r="591" spans="1:19" x14ac:dyDescent="0.2">
      <c r="A591" s="7" t="s">
        <v>100</v>
      </c>
      <c r="B591" s="7" t="s">
        <v>47</v>
      </c>
      <c r="C591" s="7" t="s">
        <v>40</v>
      </c>
      <c r="D591" s="12" t="s">
        <v>41</v>
      </c>
      <c r="E591" s="8">
        <v>1.08</v>
      </c>
      <c r="F591" s="9">
        <v>3</v>
      </c>
      <c r="G591" s="9" t="s">
        <v>102</v>
      </c>
      <c r="H591" s="9" t="s">
        <v>102</v>
      </c>
      <c r="I591" s="8">
        <v>8369.8764713102828</v>
      </c>
      <c r="J591" s="11">
        <v>26506</v>
      </c>
      <c r="K591" s="11">
        <v>31981</v>
      </c>
      <c r="L591" s="9">
        <v>4459144</v>
      </c>
      <c r="M591" s="9">
        <v>4549784</v>
      </c>
      <c r="N591" s="9" t="s">
        <v>104</v>
      </c>
      <c r="O591" s="9" t="s">
        <v>105</v>
      </c>
      <c r="P591" s="9">
        <v>391</v>
      </c>
      <c r="Q591" s="9">
        <v>7833</v>
      </c>
      <c r="R591" s="18">
        <v>205.96</v>
      </c>
      <c r="S591" s="10"/>
    </row>
    <row r="592" spans="1:19" x14ac:dyDescent="0.2">
      <c r="A592" s="7" t="s">
        <v>100</v>
      </c>
      <c r="B592" s="7" t="s">
        <v>47</v>
      </c>
      <c r="C592" s="7" t="s">
        <v>42</v>
      </c>
      <c r="D592" s="12" t="s">
        <v>41</v>
      </c>
      <c r="E592" s="8">
        <v>1.08</v>
      </c>
      <c r="F592" s="9">
        <v>3</v>
      </c>
      <c r="G592" s="9" t="s">
        <v>102</v>
      </c>
      <c r="H592" s="9" t="s">
        <v>102</v>
      </c>
      <c r="I592" s="8">
        <v>8369.8764713102828</v>
      </c>
      <c r="J592" s="11">
        <v>26506</v>
      </c>
      <c r="K592" s="11">
        <v>31981</v>
      </c>
      <c r="L592" s="9">
        <v>4459144</v>
      </c>
      <c r="M592" s="9">
        <v>4549784</v>
      </c>
      <c r="N592" s="9" t="s">
        <v>103</v>
      </c>
      <c r="O592" s="9" t="s">
        <v>105</v>
      </c>
      <c r="P592" s="9">
        <v>391</v>
      </c>
      <c r="Q592" s="9">
        <v>7833</v>
      </c>
      <c r="R592" s="18">
        <v>205.96</v>
      </c>
      <c r="S592" s="10"/>
    </row>
    <row r="593" spans="1:19" x14ac:dyDescent="0.2">
      <c r="A593" s="7" t="s">
        <v>100</v>
      </c>
      <c r="B593" s="7" t="s">
        <v>13</v>
      </c>
      <c r="C593" s="7" t="s">
        <v>40</v>
      </c>
      <c r="D593" s="12" t="s">
        <v>41</v>
      </c>
      <c r="E593" s="8">
        <v>1.31</v>
      </c>
      <c r="F593" s="9">
        <v>3</v>
      </c>
      <c r="G593" s="9" t="s">
        <v>101</v>
      </c>
      <c r="H593" s="9" t="s">
        <v>102</v>
      </c>
      <c r="I593" s="8">
        <v>5433.1744806381439</v>
      </c>
      <c r="J593" s="11">
        <v>26752</v>
      </c>
      <c r="K593" s="11">
        <v>31981</v>
      </c>
      <c r="L593" s="9">
        <v>1440377</v>
      </c>
      <c r="M593" s="9">
        <v>4549784</v>
      </c>
      <c r="N593" s="9" t="s">
        <v>104</v>
      </c>
      <c r="O593" s="9" t="s">
        <v>104</v>
      </c>
      <c r="P593" s="9">
        <v>896</v>
      </c>
      <c r="Q593" s="9">
        <v>5935</v>
      </c>
      <c r="R593" s="18">
        <v>127.67</v>
      </c>
      <c r="S593" s="10"/>
    </row>
    <row r="594" spans="1:19" x14ac:dyDescent="0.2">
      <c r="A594" s="7" t="s">
        <v>100</v>
      </c>
      <c r="B594" s="7" t="s">
        <v>13</v>
      </c>
      <c r="C594" s="7" t="s">
        <v>42</v>
      </c>
      <c r="D594" s="12" t="s">
        <v>41</v>
      </c>
      <c r="E594" s="8">
        <v>1.31</v>
      </c>
      <c r="F594" s="9">
        <v>3</v>
      </c>
      <c r="G594" s="9" t="s">
        <v>101</v>
      </c>
      <c r="H594" s="9" t="s">
        <v>102</v>
      </c>
      <c r="I594" s="8">
        <v>5433.1744806381439</v>
      </c>
      <c r="J594" s="11">
        <v>26752</v>
      </c>
      <c r="K594" s="11">
        <v>31981</v>
      </c>
      <c r="L594" s="9">
        <v>1440377</v>
      </c>
      <c r="M594" s="9">
        <v>4549784</v>
      </c>
      <c r="N594" s="9" t="s">
        <v>103</v>
      </c>
      <c r="O594" s="9" t="s">
        <v>104</v>
      </c>
      <c r="P594" s="9">
        <v>896</v>
      </c>
      <c r="Q594" s="9">
        <v>5935</v>
      </c>
      <c r="R594" s="18">
        <v>127.67</v>
      </c>
      <c r="S594" s="10"/>
    </row>
    <row r="595" spans="1:19" x14ac:dyDescent="0.2">
      <c r="A595" s="7" t="s">
        <v>100</v>
      </c>
      <c r="B595" s="7" t="s">
        <v>52</v>
      </c>
      <c r="C595" s="7" t="s">
        <v>40</v>
      </c>
      <c r="D595" s="12" t="s">
        <v>41</v>
      </c>
      <c r="E595" s="8">
        <v>1.04</v>
      </c>
      <c r="F595" s="9">
        <v>0</v>
      </c>
      <c r="G595" s="9" t="s">
        <v>102</v>
      </c>
      <c r="H595" s="9" t="s">
        <v>102</v>
      </c>
      <c r="I595" s="8">
        <v>5796.3753862235435</v>
      </c>
      <c r="J595" s="11">
        <v>30268</v>
      </c>
      <c r="K595" s="11">
        <v>31981</v>
      </c>
      <c r="L595" s="9">
        <v>1106780</v>
      </c>
      <c r="M595" s="9">
        <v>4549784</v>
      </c>
      <c r="N595" s="9" t="s">
        <v>104</v>
      </c>
      <c r="O595" s="9" t="s">
        <v>104</v>
      </c>
      <c r="P595" s="9">
        <v>315</v>
      </c>
      <c r="Q595" s="9">
        <v>7688</v>
      </c>
      <c r="R595" s="18">
        <v>117.35</v>
      </c>
      <c r="S595" s="10"/>
    </row>
    <row r="596" spans="1:19" x14ac:dyDescent="0.2">
      <c r="A596" s="7" t="s">
        <v>100</v>
      </c>
      <c r="B596" s="7" t="s">
        <v>52</v>
      </c>
      <c r="C596" s="7" t="s">
        <v>42</v>
      </c>
      <c r="D596" s="12" t="s">
        <v>41</v>
      </c>
      <c r="E596" s="8">
        <v>1.04</v>
      </c>
      <c r="F596" s="9">
        <v>3</v>
      </c>
      <c r="G596" s="9" t="s">
        <v>102</v>
      </c>
      <c r="H596" s="9" t="s">
        <v>102</v>
      </c>
      <c r="I596" s="8">
        <v>5796.3753862235435</v>
      </c>
      <c r="J596" s="11">
        <v>30268</v>
      </c>
      <c r="K596" s="11">
        <v>31981</v>
      </c>
      <c r="L596" s="9">
        <v>1106780</v>
      </c>
      <c r="M596" s="9">
        <v>4549784</v>
      </c>
      <c r="N596" s="9" t="s">
        <v>103</v>
      </c>
      <c r="O596" s="9" t="s">
        <v>104</v>
      </c>
      <c r="P596" s="9">
        <v>315</v>
      </c>
      <c r="Q596" s="9">
        <v>7688</v>
      </c>
      <c r="R596" s="18">
        <v>117.35</v>
      </c>
      <c r="S596" s="10"/>
    </row>
    <row r="597" spans="1:19" x14ac:dyDescent="0.2">
      <c r="A597" s="7" t="s">
        <v>100</v>
      </c>
      <c r="B597" s="7" t="s">
        <v>14</v>
      </c>
      <c r="C597" s="7" t="s">
        <v>40</v>
      </c>
      <c r="D597" s="12" t="s">
        <v>41</v>
      </c>
      <c r="E597" s="8">
        <v>1.36</v>
      </c>
      <c r="F597" s="9">
        <v>3</v>
      </c>
      <c r="G597" s="9" t="s">
        <v>102</v>
      </c>
      <c r="H597" s="9" t="s">
        <v>102</v>
      </c>
      <c r="I597" s="8">
        <v>4641.2644132554433</v>
      </c>
      <c r="J597" s="11">
        <v>27211</v>
      </c>
      <c r="K597" s="11">
        <v>31981</v>
      </c>
      <c r="L597" s="9">
        <v>3770125</v>
      </c>
      <c r="M597" s="9">
        <v>4549784</v>
      </c>
      <c r="N597" s="9" t="s">
        <v>104</v>
      </c>
      <c r="O597" s="9" t="s">
        <v>104</v>
      </c>
      <c r="P597" s="9">
        <v>1213</v>
      </c>
      <c r="Q597" s="9">
        <v>4708</v>
      </c>
      <c r="R597" s="18">
        <v>297.2</v>
      </c>
      <c r="S597" s="10"/>
    </row>
    <row r="598" spans="1:19" x14ac:dyDescent="0.2">
      <c r="A598" s="7" t="s">
        <v>100</v>
      </c>
      <c r="B598" s="7" t="s">
        <v>14</v>
      </c>
      <c r="C598" s="7" t="s">
        <v>42</v>
      </c>
      <c r="D598" s="12" t="s">
        <v>41</v>
      </c>
      <c r="E598" s="8">
        <v>1.36</v>
      </c>
      <c r="F598" s="9">
        <v>3</v>
      </c>
      <c r="G598" s="9" t="s">
        <v>102</v>
      </c>
      <c r="H598" s="9" t="s">
        <v>102</v>
      </c>
      <c r="I598" s="8">
        <v>4641.2644132554433</v>
      </c>
      <c r="J598" s="11">
        <v>27211</v>
      </c>
      <c r="K598" s="11">
        <v>31981</v>
      </c>
      <c r="L598" s="9">
        <v>3770125</v>
      </c>
      <c r="M598" s="9">
        <v>4549784</v>
      </c>
      <c r="N598" s="9" t="s">
        <v>103</v>
      </c>
      <c r="O598" s="9" t="s">
        <v>104</v>
      </c>
      <c r="P598" s="9">
        <v>1213</v>
      </c>
      <c r="Q598" s="9">
        <v>4708</v>
      </c>
      <c r="R598" s="18">
        <v>297.2</v>
      </c>
      <c r="S598" s="10"/>
    </row>
    <row r="599" spans="1:19" x14ac:dyDescent="0.2">
      <c r="A599" s="7" t="s">
        <v>100</v>
      </c>
      <c r="B599" s="7" t="s">
        <v>15</v>
      </c>
      <c r="C599" s="7" t="s">
        <v>40</v>
      </c>
      <c r="D599" s="12" t="s">
        <v>41</v>
      </c>
      <c r="E599" s="8">
        <v>1.42</v>
      </c>
      <c r="F599" s="9">
        <v>3</v>
      </c>
      <c r="G599" s="9" t="s">
        <v>102</v>
      </c>
      <c r="H599" s="9" t="s">
        <v>102</v>
      </c>
      <c r="I599" s="8">
        <v>4221.5619366929823</v>
      </c>
      <c r="J599" s="11">
        <v>25450</v>
      </c>
      <c r="K599" s="11">
        <v>31981</v>
      </c>
      <c r="L599" s="9">
        <v>1694803</v>
      </c>
      <c r="M599" s="9">
        <v>4549784</v>
      </c>
      <c r="N599" s="9" t="s">
        <v>104</v>
      </c>
      <c r="O599" s="9" t="s">
        <v>104</v>
      </c>
      <c r="P599" s="9">
        <v>935</v>
      </c>
      <c r="Q599" s="9">
        <v>5252</v>
      </c>
      <c r="R599" s="18">
        <v>182.56</v>
      </c>
      <c r="S599" s="10"/>
    </row>
    <row r="600" spans="1:19" x14ac:dyDescent="0.2">
      <c r="A600" s="7" t="s">
        <v>100</v>
      </c>
      <c r="B600" s="7" t="s">
        <v>15</v>
      </c>
      <c r="C600" s="7" t="s">
        <v>42</v>
      </c>
      <c r="D600" s="12" t="s">
        <v>41</v>
      </c>
      <c r="E600" s="8">
        <v>1.42</v>
      </c>
      <c r="F600" s="9">
        <v>3</v>
      </c>
      <c r="G600" s="9" t="s">
        <v>102</v>
      </c>
      <c r="H600" s="9" t="s">
        <v>102</v>
      </c>
      <c r="I600" s="8">
        <v>4221.5619366929823</v>
      </c>
      <c r="J600" s="11">
        <v>25450</v>
      </c>
      <c r="K600" s="11">
        <v>31981</v>
      </c>
      <c r="L600" s="9">
        <v>1694803</v>
      </c>
      <c r="M600" s="9">
        <v>4549784</v>
      </c>
      <c r="N600" s="9" t="s">
        <v>103</v>
      </c>
      <c r="O600" s="9" t="s">
        <v>104</v>
      </c>
      <c r="P600" s="9">
        <v>935</v>
      </c>
      <c r="Q600" s="9">
        <v>5252</v>
      </c>
      <c r="R600" s="18">
        <v>182.56</v>
      </c>
      <c r="S600" s="10"/>
    </row>
    <row r="601" spans="1:19" x14ac:dyDescent="0.2">
      <c r="A601" s="7" t="s">
        <v>100</v>
      </c>
      <c r="B601" s="7" t="s">
        <v>17</v>
      </c>
      <c r="C601" s="7" t="s">
        <v>40</v>
      </c>
      <c r="D601" s="12" t="s">
        <v>41</v>
      </c>
      <c r="E601" s="8">
        <v>1.33</v>
      </c>
      <c r="F601" s="9">
        <v>3</v>
      </c>
      <c r="G601" s="9" t="s">
        <v>102</v>
      </c>
      <c r="H601" s="9" t="s">
        <v>102</v>
      </c>
      <c r="I601" s="8">
        <v>3680.5992488174043</v>
      </c>
      <c r="J601" s="11">
        <v>24706</v>
      </c>
      <c r="K601" s="11">
        <v>31981</v>
      </c>
      <c r="L601" s="9">
        <v>9056076</v>
      </c>
      <c r="M601" s="9">
        <v>4549784</v>
      </c>
      <c r="N601" s="9" t="s">
        <v>104</v>
      </c>
      <c r="O601" s="9" t="s">
        <v>104</v>
      </c>
      <c r="P601" s="9">
        <v>2300</v>
      </c>
      <c r="Q601" s="9">
        <v>20007</v>
      </c>
      <c r="R601" s="18">
        <v>303.82</v>
      </c>
      <c r="S601" s="10"/>
    </row>
    <row r="602" spans="1:19" x14ac:dyDescent="0.2">
      <c r="A602" s="7" t="s">
        <v>100</v>
      </c>
      <c r="B602" s="7" t="s">
        <v>17</v>
      </c>
      <c r="C602" s="7" t="s">
        <v>42</v>
      </c>
      <c r="D602" s="12" t="s">
        <v>41</v>
      </c>
      <c r="E602" s="8">
        <v>1.33</v>
      </c>
      <c r="F602" s="9">
        <v>3</v>
      </c>
      <c r="G602" s="9" t="s">
        <v>102</v>
      </c>
      <c r="H602" s="9" t="s">
        <v>102</v>
      </c>
      <c r="I602" s="8">
        <v>3680.5992488174043</v>
      </c>
      <c r="J602" s="11">
        <v>24706</v>
      </c>
      <c r="K602" s="11">
        <v>31981</v>
      </c>
      <c r="L602" s="9">
        <v>9056076</v>
      </c>
      <c r="M602" s="9">
        <v>4549784</v>
      </c>
      <c r="N602" s="9" t="s">
        <v>103</v>
      </c>
      <c r="O602" s="9" t="s">
        <v>104</v>
      </c>
      <c r="P602" s="9">
        <v>2300</v>
      </c>
      <c r="Q602" s="9">
        <v>20007</v>
      </c>
      <c r="R602" s="18">
        <v>303.82</v>
      </c>
      <c r="S602" s="10"/>
    </row>
    <row r="603" spans="1:19" x14ac:dyDescent="0.2">
      <c r="A603" s="7" t="s">
        <v>100</v>
      </c>
      <c r="B603" s="7" t="s">
        <v>61</v>
      </c>
      <c r="C603" s="7" t="s">
        <v>40</v>
      </c>
      <c r="D603" s="12" t="s">
        <v>41</v>
      </c>
      <c r="E603" s="8">
        <v>1.1499999999999999</v>
      </c>
      <c r="F603" s="9">
        <v>3</v>
      </c>
      <c r="G603" s="9" t="s">
        <v>101</v>
      </c>
      <c r="H603" s="9" t="s">
        <v>102</v>
      </c>
      <c r="I603" s="8">
        <v>5121.242127768659</v>
      </c>
      <c r="J603" s="11">
        <v>21207</v>
      </c>
      <c r="K603" s="11">
        <v>31981</v>
      </c>
      <c r="L603" s="9">
        <v>2105604</v>
      </c>
      <c r="M603" s="9">
        <v>4549784</v>
      </c>
      <c r="N603" s="9" t="s">
        <v>104</v>
      </c>
      <c r="O603" s="9" t="s">
        <v>104</v>
      </c>
      <c r="P603" s="9">
        <v>924</v>
      </c>
      <c r="Q603" s="9">
        <v>9176</v>
      </c>
      <c r="R603" s="18">
        <v>147.80000000000001</v>
      </c>
      <c r="S603" s="10"/>
    </row>
    <row r="604" spans="1:19" x14ac:dyDescent="0.2">
      <c r="A604" s="7" t="s">
        <v>100</v>
      </c>
      <c r="B604" s="7" t="s">
        <v>61</v>
      </c>
      <c r="C604" s="7" t="s">
        <v>42</v>
      </c>
      <c r="D604" s="12" t="s">
        <v>41</v>
      </c>
      <c r="E604" s="8">
        <v>1.1499999999999999</v>
      </c>
      <c r="F604" s="9">
        <v>3</v>
      </c>
      <c r="G604" s="9" t="s">
        <v>101</v>
      </c>
      <c r="H604" s="9" t="s">
        <v>102</v>
      </c>
      <c r="I604" s="8">
        <v>5121.242127768659</v>
      </c>
      <c r="J604" s="11">
        <v>21207</v>
      </c>
      <c r="K604" s="11">
        <v>31981</v>
      </c>
      <c r="L604" s="9">
        <v>2105604</v>
      </c>
      <c r="M604" s="9">
        <v>4549784</v>
      </c>
      <c r="N604" s="9" t="s">
        <v>103</v>
      </c>
      <c r="O604" s="9" t="s">
        <v>104</v>
      </c>
      <c r="P604" s="9">
        <v>924</v>
      </c>
      <c r="Q604" s="9">
        <v>9176</v>
      </c>
      <c r="R604" s="18">
        <v>147.80000000000001</v>
      </c>
      <c r="S604" s="10"/>
    </row>
    <row r="605" spans="1:19" x14ac:dyDescent="0.2">
      <c r="A605" s="7" t="s">
        <v>100</v>
      </c>
      <c r="B605" s="7" t="s">
        <v>63</v>
      </c>
      <c r="C605" s="7" t="s">
        <v>40</v>
      </c>
      <c r="D605" s="12" t="s">
        <v>41</v>
      </c>
      <c r="E605" s="8">
        <v>1.19</v>
      </c>
      <c r="F605" s="9">
        <v>3</v>
      </c>
      <c r="G605" s="9" t="s">
        <v>102</v>
      </c>
      <c r="H605" s="9" t="s">
        <v>102</v>
      </c>
      <c r="I605" s="8">
        <v>7968.627568856662</v>
      </c>
      <c r="J605" s="11">
        <v>28739</v>
      </c>
      <c r="K605" s="11">
        <v>31981</v>
      </c>
      <c r="L605" s="9">
        <v>2761118</v>
      </c>
      <c r="M605" s="9">
        <v>4549784</v>
      </c>
      <c r="N605" s="9" t="s">
        <v>104</v>
      </c>
      <c r="O605" s="9" t="s">
        <v>105</v>
      </c>
      <c r="P605" s="9">
        <v>916</v>
      </c>
      <c r="Q605" s="9">
        <v>8215</v>
      </c>
      <c r="R605" s="18">
        <v>235.1</v>
      </c>
      <c r="S605" s="10"/>
    </row>
    <row r="606" spans="1:19" x14ac:dyDescent="0.2">
      <c r="A606" s="7" t="s">
        <v>100</v>
      </c>
      <c r="B606" s="7" t="s">
        <v>63</v>
      </c>
      <c r="C606" s="7" t="s">
        <v>42</v>
      </c>
      <c r="D606" s="12" t="s">
        <v>41</v>
      </c>
      <c r="E606" s="8">
        <v>1.19</v>
      </c>
      <c r="F606" s="9">
        <v>3</v>
      </c>
      <c r="G606" s="9" t="s">
        <v>102</v>
      </c>
      <c r="H606" s="9" t="s">
        <v>102</v>
      </c>
      <c r="I606" s="8">
        <v>7968.627568856662</v>
      </c>
      <c r="J606" s="11">
        <v>28739</v>
      </c>
      <c r="K606" s="11">
        <v>31981</v>
      </c>
      <c r="L606" s="9">
        <v>2761118</v>
      </c>
      <c r="M606" s="9">
        <v>4549784</v>
      </c>
      <c r="N606" s="9" t="s">
        <v>103</v>
      </c>
      <c r="O606" s="9" t="s">
        <v>105</v>
      </c>
      <c r="P606" s="9">
        <v>916</v>
      </c>
      <c r="Q606" s="9">
        <v>8215</v>
      </c>
      <c r="R606" s="18">
        <v>235.1</v>
      </c>
      <c r="S606" s="10"/>
    </row>
    <row r="607" spans="1:19" x14ac:dyDescent="0.2">
      <c r="A607" s="7" t="s">
        <v>100</v>
      </c>
      <c r="B607" s="7" t="s">
        <v>19</v>
      </c>
      <c r="C607" s="7" t="s">
        <v>40</v>
      </c>
      <c r="D607" s="12" t="s">
        <v>41</v>
      </c>
      <c r="E607" s="8">
        <v>1.46</v>
      </c>
      <c r="F607" s="9">
        <v>3</v>
      </c>
      <c r="G607" s="9" t="s">
        <v>102</v>
      </c>
      <c r="H607" s="9" t="s">
        <v>102</v>
      </c>
      <c r="I607" s="8">
        <v>2946.2264192006905</v>
      </c>
      <c r="J607" s="11">
        <v>22038</v>
      </c>
      <c r="K607" s="11">
        <v>31981</v>
      </c>
      <c r="L607" s="9">
        <v>1308499</v>
      </c>
      <c r="M607" s="9">
        <v>4549784</v>
      </c>
      <c r="N607" s="9" t="s">
        <v>104</v>
      </c>
      <c r="O607" s="9" t="s">
        <v>104</v>
      </c>
      <c r="P607" s="9">
        <v>956</v>
      </c>
      <c r="Q607" s="9">
        <v>6208</v>
      </c>
      <c r="R607" s="18">
        <v>164.3</v>
      </c>
      <c r="S607" s="10"/>
    </row>
    <row r="608" spans="1:19" x14ac:dyDescent="0.2">
      <c r="A608" s="7" t="s">
        <v>100</v>
      </c>
      <c r="B608" s="7" t="s">
        <v>19</v>
      </c>
      <c r="C608" s="7" t="s">
        <v>42</v>
      </c>
      <c r="D608" s="12" t="s">
        <v>41</v>
      </c>
      <c r="E608" s="8">
        <v>1.46</v>
      </c>
      <c r="F608" s="9">
        <v>3</v>
      </c>
      <c r="G608" s="9" t="s">
        <v>102</v>
      </c>
      <c r="H608" s="9" t="s">
        <v>102</v>
      </c>
      <c r="I608" s="8">
        <v>2946.2264192006905</v>
      </c>
      <c r="J608" s="11">
        <v>22038</v>
      </c>
      <c r="K608" s="11">
        <v>31981</v>
      </c>
      <c r="L608" s="9">
        <v>1308499</v>
      </c>
      <c r="M608" s="9">
        <v>4549784</v>
      </c>
      <c r="N608" s="9" t="s">
        <v>103</v>
      </c>
      <c r="O608" s="9" t="s">
        <v>104</v>
      </c>
      <c r="P608" s="9">
        <v>956</v>
      </c>
      <c r="Q608" s="9">
        <v>6208</v>
      </c>
      <c r="R608" s="18">
        <v>164.3</v>
      </c>
      <c r="S608" s="10"/>
    </row>
    <row r="609" spans="1:19" x14ac:dyDescent="0.2">
      <c r="A609" s="7" t="s">
        <v>20</v>
      </c>
      <c r="B609" s="7" t="s">
        <v>21</v>
      </c>
      <c r="C609" s="7" t="s">
        <v>40</v>
      </c>
      <c r="D609" s="12" t="s">
        <v>41</v>
      </c>
      <c r="E609" s="8">
        <v>1</v>
      </c>
      <c r="F609" s="9">
        <v>3</v>
      </c>
      <c r="G609" s="9" t="s">
        <v>102</v>
      </c>
      <c r="H609" s="9" t="s">
        <v>102</v>
      </c>
      <c r="I609" s="8">
        <v>2487.8884505267374</v>
      </c>
      <c r="J609" s="11">
        <v>32991</v>
      </c>
      <c r="K609" s="11">
        <v>31981</v>
      </c>
      <c r="L609" s="9">
        <v>8621121</v>
      </c>
      <c r="M609" s="9">
        <v>4549784</v>
      </c>
      <c r="N609" s="9" t="s">
        <v>103</v>
      </c>
      <c r="O609" s="9" t="s">
        <v>104</v>
      </c>
      <c r="P609" s="9">
        <v>217</v>
      </c>
      <c r="Q609" s="9">
        <v>63690</v>
      </c>
      <c r="R609" s="18">
        <v>114.35</v>
      </c>
      <c r="S609" s="10"/>
    </row>
    <row r="610" spans="1:19" x14ac:dyDescent="0.2">
      <c r="A610" s="7" t="s">
        <v>20</v>
      </c>
      <c r="B610" s="7" t="s">
        <v>21</v>
      </c>
      <c r="C610" s="7" t="s">
        <v>42</v>
      </c>
      <c r="D610" s="12" t="s">
        <v>41</v>
      </c>
      <c r="E610" s="8">
        <v>1</v>
      </c>
      <c r="F610" s="9">
        <v>3</v>
      </c>
      <c r="G610" s="9" t="s">
        <v>102</v>
      </c>
      <c r="H610" s="9" t="s">
        <v>102</v>
      </c>
      <c r="I610" s="8">
        <v>2487.8884505267374</v>
      </c>
      <c r="J610" s="11">
        <v>32991</v>
      </c>
      <c r="K610" s="11">
        <v>31981</v>
      </c>
      <c r="L610" s="9">
        <v>8621121</v>
      </c>
      <c r="M610" s="9">
        <v>4549784</v>
      </c>
      <c r="N610" s="9" t="s">
        <v>103</v>
      </c>
      <c r="O610" s="9" t="s">
        <v>104</v>
      </c>
      <c r="P610" s="9">
        <v>217</v>
      </c>
      <c r="Q610" s="9">
        <v>63690</v>
      </c>
      <c r="R610" s="18">
        <v>114.35</v>
      </c>
      <c r="S610" s="10"/>
    </row>
    <row r="611" spans="1:19" x14ac:dyDescent="0.2">
      <c r="A611" s="7" t="s">
        <v>22</v>
      </c>
      <c r="B611" s="7" t="s">
        <v>21</v>
      </c>
      <c r="C611" s="7" t="s">
        <v>40</v>
      </c>
      <c r="D611" s="12" t="s">
        <v>41</v>
      </c>
      <c r="E611" s="8">
        <v>1</v>
      </c>
      <c r="F611" s="9">
        <v>1</v>
      </c>
      <c r="G611" s="9" t="s">
        <v>102</v>
      </c>
      <c r="H611" s="9" t="s">
        <v>102</v>
      </c>
      <c r="I611" s="8">
        <v>2487.8884505267374</v>
      </c>
      <c r="J611" s="11">
        <v>32991</v>
      </c>
      <c r="K611" s="11">
        <v>31981</v>
      </c>
      <c r="L611" s="9">
        <v>8621121</v>
      </c>
      <c r="M611" s="9">
        <v>4549784</v>
      </c>
      <c r="N611" s="9" t="s">
        <v>103</v>
      </c>
      <c r="O611" s="9" t="s">
        <v>104</v>
      </c>
      <c r="P611" s="9">
        <v>217</v>
      </c>
      <c r="Q611" s="9">
        <v>63690</v>
      </c>
      <c r="R611" s="18">
        <v>114.35</v>
      </c>
      <c r="S611" s="10"/>
    </row>
    <row r="612" spans="1:19" x14ac:dyDescent="0.2">
      <c r="A612" s="7" t="s">
        <v>22</v>
      </c>
      <c r="B612" s="7" t="s">
        <v>21</v>
      </c>
      <c r="C612" s="7" t="s">
        <v>42</v>
      </c>
      <c r="D612" s="12" t="s">
        <v>41</v>
      </c>
      <c r="E612" s="8">
        <v>1</v>
      </c>
      <c r="F612" s="9">
        <v>3</v>
      </c>
      <c r="G612" s="9" t="s">
        <v>102</v>
      </c>
      <c r="H612" s="9" t="s">
        <v>102</v>
      </c>
      <c r="I612" s="8">
        <v>2487.8884505267374</v>
      </c>
      <c r="J612" s="11">
        <v>32991</v>
      </c>
      <c r="K612" s="11">
        <v>31981</v>
      </c>
      <c r="L612" s="9">
        <v>8621121</v>
      </c>
      <c r="M612" s="9">
        <v>4549784</v>
      </c>
      <c r="N612" s="9" t="s">
        <v>103</v>
      </c>
      <c r="O612" s="9" t="s">
        <v>104</v>
      </c>
      <c r="P612" s="9">
        <v>217</v>
      </c>
      <c r="Q612" s="9">
        <v>63690</v>
      </c>
      <c r="R612" s="18">
        <v>114.35</v>
      </c>
      <c r="S612" s="10"/>
    </row>
    <row r="613" spans="1:19" x14ac:dyDescent="0.2">
      <c r="A613" s="7" t="s">
        <v>23</v>
      </c>
      <c r="B613" s="7" t="s">
        <v>21</v>
      </c>
      <c r="C613" s="7" t="s">
        <v>40</v>
      </c>
      <c r="D613" s="12" t="s">
        <v>41</v>
      </c>
      <c r="E613" s="8">
        <v>1</v>
      </c>
      <c r="F613" s="9">
        <v>3</v>
      </c>
      <c r="G613" s="9" t="s">
        <v>102</v>
      </c>
      <c r="H613" s="9" t="s">
        <v>102</v>
      </c>
      <c r="I613" s="8">
        <v>2487.8884505267374</v>
      </c>
      <c r="J613" s="11">
        <v>32991</v>
      </c>
      <c r="K613" s="11">
        <v>31981</v>
      </c>
      <c r="L613" s="9">
        <v>8621121</v>
      </c>
      <c r="M613" s="9">
        <v>4549784</v>
      </c>
      <c r="N613" s="9" t="s">
        <v>104</v>
      </c>
      <c r="O613" s="9" t="s">
        <v>105</v>
      </c>
      <c r="P613" s="9">
        <v>217</v>
      </c>
      <c r="Q613" s="9">
        <v>63690</v>
      </c>
      <c r="R613" s="18">
        <v>114.35</v>
      </c>
      <c r="S613" s="10"/>
    </row>
    <row r="614" spans="1:19" x14ac:dyDescent="0.2">
      <c r="A614" s="7" t="s">
        <v>23</v>
      </c>
      <c r="B614" s="7" t="s">
        <v>21</v>
      </c>
      <c r="C614" s="7" t="s">
        <v>42</v>
      </c>
      <c r="D614" s="12" t="s">
        <v>41</v>
      </c>
      <c r="E614" s="8">
        <v>1</v>
      </c>
      <c r="F614" s="9">
        <v>3</v>
      </c>
      <c r="G614" s="9" t="s">
        <v>102</v>
      </c>
      <c r="H614" s="9" t="s">
        <v>102</v>
      </c>
      <c r="I614" s="8">
        <v>2487.8884505267374</v>
      </c>
      <c r="J614" s="11">
        <v>32991</v>
      </c>
      <c r="K614" s="11">
        <v>31981</v>
      </c>
      <c r="L614" s="9">
        <v>8621121</v>
      </c>
      <c r="M614" s="9">
        <v>4549784</v>
      </c>
      <c r="N614" s="9" t="s">
        <v>103</v>
      </c>
      <c r="O614" s="9" t="s">
        <v>105</v>
      </c>
      <c r="P614" s="9">
        <v>217</v>
      </c>
      <c r="Q614" s="9">
        <v>63690</v>
      </c>
      <c r="R614" s="18">
        <v>114.35</v>
      </c>
      <c r="S614" s="10"/>
    </row>
    <row r="615" spans="1:19" x14ac:dyDescent="0.2">
      <c r="A615" s="7" t="s">
        <v>100</v>
      </c>
      <c r="B615" s="7" t="s">
        <v>24</v>
      </c>
      <c r="C615" s="7" t="s">
        <v>40</v>
      </c>
      <c r="D615" s="12" t="s">
        <v>41</v>
      </c>
      <c r="E615" s="8">
        <v>1.1499999999999999</v>
      </c>
      <c r="F615" s="9">
        <v>1</v>
      </c>
      <c r="G615" s="9" t="s">
        <v>101</v>
      </c>
      <c r="H615" s="9" t="s">
        <v>102</v>
      </c>
      <c r="I615" s="8">
        <v>3081.3441124091282</v>
      </c>
      <c r="J615" s="11">
        <v>22360</v>
      </c>
      <c r="K615" s="11">
        <v>31981</v>
      </c>
      <c r="L615" s="9">
        <v>1421287</v>
      </c>
      <c r="M615" s="9">
        <v>4549784</v>
      </c>
      <c r="N615" s="9" t="s">
        <v>104</v>
      </c>
      <c r="O615" s="9" t="s">
        <v>104</v>
      </c>
      <c r="P615" s="9">
        <v>760</v>
      </c>
      <c r="Q615" s="9">
        <v>14683</v>
      </c>
      <c r="R615" s="18">
        <v>125.8</v>
      </c>
      <c r="S615" s="10"/>
    </row>
    <row r="616" spans="1:19" x14ac:dyDescent="0.2">
      <c r="A616" s="7" t="s">
        <v>100</v>
      </c>
      <c r="B616" s="7" t="s">
        <v>24</v>
      </c>
      <c r="C616" s="7" t="s">
        <v>42</v>
      </c>
      <c r="D616" s="12" t="s">
        <v>41</v>
      </c>
      <c r="E616" s="8">
        <v>1.1499999999999999</v>
      </c>
      <c r="F616" s="9">
        <v>3</v>
      </c>
      <c r="G616" s="9" t="s">
        <v>101</v>
      </c>
      <c r="H616" s="9" t="s">
        <v>102</v>
      </c>
      <c r="I616" s="8">
        <v>3081.3441124091282</v>
      </c>
      <c r="J616" s="11">
        <v>22360</v>
      </c>
      <c r="K616" s="11">
        <v>31981</v>
      </c>
      <c r="L616" s="9">
        <v>1421287</v>
      </c>
      <c r="M616" s="9">
        <v>4549784</v>
      </c>
      <c r="N616" s="9" t="s">
        <v>103</v>
      </c>
      <c r="O616" s="9" t="s">
        <v>104</v>
      </c>
      <c r="P616" s="9">
        <v>760</v>
      </c>
      <c r="Q616" s="9">
        <v>14683</v>
      </c>
      <c r="R616" s="18">
        <v>125.8</v>
      </c>
      <c r="S616" s="10"/>
    </row>
    <row r="617" spans="1:19" x14ac:dyDescent="0.2">
      <c r="A617" s="7" t="s">
        <v>100</v>
      </c>
      <c r="B617" s="7" t="s">
        <v>25</v>
      </c>
      <c r="C617" s="7" t="s">
        <v>40</v>
      </c>
      <c r="D617" s="12" t="s">
        <v>41</v>
      </c>
      <c r="E617" s="8">
        <v>1.58</v>
      </c>
      <c r="F617" s="9">
        <v>3</v>
      </c>
      <c r="G617" s="9" t="s">
        <v>102</v>
      </c>
      <c r="H617" s="9" t="s">
        <v>102</v>
      </c>
      <c r="I617" s="8">
        <v>2295.2268441593801</v>
      </c>
      <c r="J617" s="11">
        <v>23025</v>
      </c>
      <c r="K617" s="11">
        <v>31981</v>
      </c>
      <c r="L617" s="9">
        <v>2753373</v>
      </c>
      <c r="M617" s="9">
        <v>4549784</v>
      </c>
      <c r="N617" s="9" t="s">
        <v>104</v>
      </c>
      <c r="O617" s="9" t="s">
        <v>104</v>
      </c>
      <c r="P617" s="9">
        <v>1970</v>
      </c>
      <c r="Q617" s="9">
        <v>5190</v>
      </c>
      <c r="R617" s="18">
        <v>279.83</v>
      </c>
      <c r="S617" s="10"/>
    </row>
    <row r="618" spans="1:19" x14ac:dyDescent="0.2">
      <c r="A618" s="7" t="s">
        <v>100</v>
      </c>
      <c r="B618" s="7" t="s">
        <v>25</v>
      </c>
      <c r="C618" s="7" t="s">
        <v>42</v>
      </c>
      <c r="D618" s="12" t="s">
        <v>41</v>
      </c>
      <c r="E618" s="8">
        <v>1.58</v>
      </c>
      <c r="F618" s="9">
        <v>3</v>
      </c>
      <c r="G618" s="9" t="s">
        <v>102</v>
      </c>
      <c r="H618" s="9" t="s">
        <v>102</v>
      </c>
      <c r="I618" s="8">
        <v>2295.2268441593801</v>
      </c>
      <c r="J618" s="11">
        <v>23025</v>
      </c>
      <c r="K618" s="11">
        <v>31981</v>
      </c>
      <c r="L618" s="9">
        <v>2753373</v>
      </c>
      <c r="M618" s="9">
        <v>4549784</v>
      </c>
      <c r="N618" s="9" t="s">
        <v>103</v>
      </c>
      <c r="O618" s="9" t="s">
        <v>104</v>
      </c>
      <c r="P618" s="9">
        <v>1970</v>
      </c>
      <c r="Q618" s="9">
        <v>5190</v>
      </c>
      <c r="R618" s="18">
        <v>279.83</v>
      </c>
      <c r="S618" s="10"/>
    </row>
    <row r="619" spans="1:19" x14ac:dyDescent="0.2">
      <c r="A619" s="7" t="s">
        <v>100</v>
      </c>
      <c r="B619" s="7" t="s">
        <v>27</v>
      </c>
      <c r="C619" s="7" t="s">
        <v>40</v>
      </c>
      <c r="D619" s="12" t="s">
        <v>41</v>
      </c>
      <c r="E619" s="8">
        <v>1.57</v>
      </c>
      <c r="F619" s="9">
        <v>3</v>
      </c>
      <c r="G619" s="9" t="s">
        <v>102</v>
      </c>
      <c r="H619" s="9" t="s">
        <v>102</v>
      </c>
      <c r="I619" s="8">
        <v>3329.8101877982763</v>
      </c>
      <c r="J619" s="11">
        <v>23903</v>
      </c>
      <c r="K619" s="11">
        <v>31981</v>
      </c>
      <c r="L619" s="9">
        <v>2673620</v>
      </c>
      <c r="M619" s="9">
        <v>4549784</v>
      </c>
      <c r="N619" s="9" t="s">
        <v>104</v>
      </c>
      <c r="O619" s="9" t="s">
        <v>104</v>
      </c>
      <c r="P619" s="9">
        <v>2259</v>
      </c>
      <c r="Q619" s="9">
        <v>6724</v>
      </c>
      <c r="R619" s="18">
        <v>273.83</v>
      </c>
      <c r="S619" s="10"/>
    </row>
    <row r="620" spans="1:19" x14ac:dyDescent="0.2">
      <c r="A620" s="7" t="s">
        <v>100</v>
      </c>
      <c r="B620" s="7" t="s">
        <v>27</v>
      </c>
      <c r="C620" s="7" t="s">
        <v>42</v>
      </c>
      <c r="D620" s="12" t="s">
        <v>41</v>
      </c>
      <c r="E620" s="8">
        <v>1.57</v>
      </c>
      <c r="F620" s="9">
        <v>3</v>
      </c>
      <c r="G620" s="9" t="s">
        <v>102</v>
      </c>
      <c r="H620" s="9" t="s">
        <v>102</v>
      </c>
      <c r="I620" s="8">
        <v>3329.8101877982763</v>
      </c>
      <c r="J620" s="11">
        <v>23903</v>
      </c>
      <c r="K620" s="11">
        <v>31981</v>
      </c>
      <c r="L620" s="9">
        <v>2673620</v>
      </c>
      <c r="M620" s="9">
        <v>4549784</v>
      </c>
      <c r="N620" s="9" t="s">
        <v>103</v>
      </c>
      <c r="O620" s="9" t="s">
        <v>104</v>
      </c>
      <c r="P620" s="9">
        <v>2259</v>
      </c>
      <c r="Q620" s="9">
        <v>6724</v>
      </c>
      <c r="R620" s="18">
        <v>273.83</v>
      </c>
      <c r="S620" s="10"/>
    </row>
    <row r="621" spans="1:19" x14ac:dyDescent="0.2">
      <c r="A621" s="7" t="s">
        <v>100</v>
      </c>
      <c r="B621" s="7" t="s">
        <v>28</v>
      </c>
      <c r="C621" s="7" t="s">
        <v>40</v>
      </c>
      <c r="D621" s="12" t="s">
        <v>41</v>
      </c>
      <c r="E621" s="8">
        <v>1.37</v>
      </c>
      <c r="F621" s="9">
        <v>3</v>
      </c>
      <c r="G621" s="9" t="s">
        <v>102</v>
      </c>
      <c r="H621" s="9" t="s">
        <v>102</v>
      </c>
      <c r="I621" s="8">
        <v>6865.767168780184</v>
      </c>
      <c r="J621" s="11">
        <v>38813</v>
      </c>
      <c r="K621" s="11">
        <v>31981</v>
      </c>
      <c r="L621" s="9">
        <v>1653017</v>
      </c>
      <c r="M621" s="9">
        <v>4549784</v>
      </c>
      <c r="N621" s="9" t="s">
        <v>104</v>
      </c>
      <c r="O621" s="9" t="s">
        <v>104</v>
      </c>
      <c r="P621" s="9">
        <v>2428</v>
      </c>
      <c r="Q621" s="9">
        <v>17938</v>
      </c>
      <c r="R621" s="18">
        <v>347.82</v>
      </c>
      <c r="S621" s="10"/>
    </row>
    <row r="622" spans="1:19" x14ac:dyDescent="0.2">
      <c r="A622" s="7" t="s">
        <v>100</v>
      </c>
      <c r="B622" s="7" t="s">
        <v>28</v>
      </c>
      <c r="C622" s="7" t="s">
        <v>42</v>
      </c>
      <c r="D622" s="12" t="s">
        <v>41</v>
      </c>
      <c r="E622" s="8">
        <v>1.37</v>
      </c>
      <c r="F622" s="9">
        <v>3</v>
      </c>
      <c r="G622" s="9" t="s">
        <v>102</v>
      </c>
      <c r="H622" s="9" t="s">
        <v>102</v>
      </c>
      <c r="I622" s="8">
        <v>6865.767168780184</v>
      </c>
      <c r="J622" s="11">
        <v>38813</v>
      </c>
      <c r="K622" s="11">
        <v>31981</v>
      </c>
      <c r="L622" s="9">
        <v>1653017</v>
      </c>
      <c r="M622" s="9">
        <v>4549784</v>
      </c>
      <c r="N622" s="9" t="s">
        <v>103</v>
      </c>
      <c r="O622" s="9" t="s">
        <v>104</v>
      </c>
      <c r="P622" s="9">
        <v>2428</v>
      </c>
      <c r="Q622" s="9">
        <v>17938</v>
      </c>
      <c r="R622" s="18">
        <v>347.82</v>
      </c>
      <c r="S622" s="10"/>
    </row>
    <row r="623" spans="1:19" x14ac:dyDescent="0.2">
      <c r="A623" s="7" t="s">
        <v>100</v>
      </c>
      <c r="B623" s="7" t="s">
        <v>32</v>
      </c>
      <c r="C623" s="7" t="s">
        <v>40</v>
      </c>
      <c r="D623" s="12" t="s">
        <v>41</v>
      </c>
      <c r="E623" s="8">
        <v>1.55</v>
      </c>
      <c r="F623" s="9">
        <v>3</v>
      </c>
      <c r="G623" s="9" t="s">
        <v>102</v>
      </c>
      <c r="H623" s="9" t="s">
        <v>102</v>
      </c>
      <c r="I623" s="8">
        <v>4358.5103280736485</v>
      </c>
      <c r="J623" s="11">
        <v>30916</v>
      </c>
      <c r="K623" s="11">
        <v>31981</v>
      </c>
      <c r="L623" s="9">
        <v>2230831</v>
      </c>
      <c r="M623" s="9">
        <v>4549784</v>
      </c>
      <c r="N623" s="9" t="s">
        <v>104</v>
      </c>
      <c r="O623" s="9" t="s">
        <v>104</v>
      </c>
      <c r="P623" s="9">
        <v>2317</v>
      </c>
      <c r="Q623" s="9">
        <v>7614</v>
      </c>
      <c r="R623" s="18">
        <v>281.06</v>
      </c>
      <c r="S623" s="10"/>
    </row>
    <row r="624" spans="1:19" x14ac:dyDescent="0.2">
      <c r="A624" s="7" t="s">
        <v>100</v>
      </c>
      <c r="B624" s="7" t="s">
        <v>32</v>
      </c>
      <c r="C624" s="7" t="s">
        <v>42</v>
      </c>
      <c r="D624" s="12" t="s">
        <v>41</v>
      </c>
      <c r="E624" s="8">
        <v>1.55</v>
      </c>
      <c r="F624" s="9">
        <v>3</v>
      </c>
      <c r="G624" s="9" t="s">
        <v>102</v>
      </c>
      <c r="H624" s="9" t="s">
        <v>102</v>
      </c>
      <c r="I624" s="8">
        <v>4358.5103280736485</v>
      </c>
      <c r="J624" s="11">
        <v>30916</v>
      </c>
      <c r="K624" s="11">
        <v>31981</v>
      </c>
      <c r="L624" s="9">
        <v>2230831</v>
      </c>
      <c r="M624" s="9">
        <v>4549784</v>
      </c>
      <c r="N624" s="9" t="s">
        <v>103</v>
      </c>
      <c r="O624" s="9" t="s">
        <v>104</v>
      </c>
      <c r="P624" s="9">
        <v>2317</v>
      </c>
      <c r="Q624" s="9">
        <v>7614</v>
      </c>
      <c r="R624" s="18">
        <v>281.06</v>
      </c>
      <c r="S624" s="10"/>
    </row>
    <row r="625" spans="1:19" x14ac:dyDescent="0.2">
      <c r="A625" s="7" t="s">
        <v>100</v>
      </c>
      <c r="B625" s="7" t="s">
        <v>29</v>
      </c>
      <c r="C625" s="7" t="s">
        <v>40</v>
      </c>
      <c r="D625" s="12" t="s">
        <v>41</v>
      </c>
      <c r="E625" s="8">
        <v>1.1399999999999999</v>
      </c>
      <c r="F625" s="9">
        <v>3</v>
      </c>
      <c r="G625" s="9" t="s">
        <v>102</v>
      </c>
      <c r="H625" s="9" t="s">
        <v>102</v>
      </c>
      <c r="I625" s="8">
        <v>8117.1221947994964</v>
      </c>
      <c r="J625" s="11">
        <v>25824</v>
      </c>
      <c r="K625" s="11">
        <v>31981</v>
      </c>
      <c r="L625" s="9">
        <v>2549844</v>
      </c>
      <c r="M625" s="9">
        <v>4549784</v>
      </c>
      <c r="N625" s="9" t="s">
        <v>104</v>
      </c>
      <c r="O625" s="9" t="s">
        <v>104</v>
      </c>
      <c r="P625" s="9">
        <v>699</v>
      </c>
      <c r="Q625" s="9">
        <v>4957</v>
      </c>
      <c r="R625" s="18">
        <v>258.37</v>
      </c>
      <c r="S625" s="10"/>
    </row>
    <row r="626" spans="1:19" x14ac:dyDescent="0.2">
      <c r="A626" s="7" t="s">
        <v>100</v>
      </c>
      <c r="B626" s="7" t="s">
        <v>29</v>
      </c>
      <c r="C626" s="7" t="s">
        <v>42</v>
      </c>
      <c r="D626" s="12" t="s">
        <v>41</v>
      </c>
      <c r="E626" s="8">
        <v>1.1399999999999999</v>
      </c>
      <c r="F626" s="9">
        <v>3</v>
      </c>
      <c r="G626" s="9" t="s">
        <v>102</v>
      </c>
      <c r="H626" s="9" t="s">
        <v>102</v>
      </c>
      <c r="I626" s="8">
        <v>8117.1221947994964</v>
      </c>
      <c r="J626" s="11">
        <v>25824</v>
      </c>
      <c r="K626" s="11">
        <v>31981</v>
      </c>
      <c r="L626" s="9">
        <v>2549844</v>
      </c>
      <c r="M626" s="9">
        <v>4549784</v>
      </c>
      <c r="N626" s="9" t="s">
        <v>103</v>
      </c>
      <c r="O626" s="9" t="s">
        <v>104</v>
      </c>
      <c r="P626" s="9">
        <v>699</v>
      </c>
      <c r="Q626" s="9">
        <v>4957</v>
      </c>
      <c r="R626" s="18">
        <v>258.37</v>
      </c>
      <c r="S626" s="10"/>
    </row>
    <row r="627" spans="1:19" x14ac:dyDescent="0.2">
      <c r="A627" s="7" t="s">
        <v>100</v>
      </c>
      <c r="B627" s="7" t="s">
        <v>30</v>
      </c>
      <c r="C627" s="7" t="s">
        <v>40</v>
      </c>
      <c r="D627" s="12" t="s">
        <v>41</v>
      </c>
      <c r="E627" s="8">
        <v>1.24</v>
      </c>
      <c r="F627" s="9">
        <v>3</v>
      </c>
      <c r="G627" s="9" t="s">
        <v>101</v>
      </c>
      <c r="H627" s="9" t="s">
        <v>102</v>
      </c>
      <c r="I627" s="8">
        <v>4580.05106740664</v>
      </c>
      <c r="J627" s="11">
        <v>23654</v>
      </c>
      <c r="K627" s="11">
        <v>31981</v>
      </c>
      <c r="L627" s="9">
        <v>2195215</v>
      </c>
      <c r="M627" s="9">
        <v>4549784</v>
      </c>
      <c r="N627" s="9" t="s">
        <v>104</v>
      </c>
      <c r="O627" s="9" t="s">
        <v>104</v>
      </c>
      <c r="P627" s="9">
        <v>815</v>
      </c>
      <c r="Q627" s="9">
        <v>8413</v>
      </c>
      <c r="R627" s="18">
        <v>132.94</v>
      </c>
      <c r="S627" s="10"/>
    </row>
    <row r="628" spans="1:19" x14ac:dyDescent="0.2">
      <c r="A628" s="7" t="s">
        <v>100</v>
      </c>
      <c r="B628" s="7" t="s">
        <v>30</v>
      </c>
      <c r="C628" s="7" t="s">
        <v>42</v>
      </c>
      <c r="D628" s="12" t="s">
        <v>41</v>
      </c>
      <c r="E628" s="8">
        <v>1.24</v>
      </c>
      <c r="F628" s="9">
        <v>3</v>
      </c>
      <c r="G628" s="9" t="s">
        <v>101</v>
      </c>
      <c r="H628" s="9" t="s">
        <v>102</v>
      </c>
      <c r="I628" s="8">
        <v>4580.05106740664</v>
      </c>
      <c r="J628" s="11">
        <v>23654</v>
      </c>
      <c r="K628" s="11">
        <v>31981</v>
      </c>
      <c r="L628" s="9">
        <v>2195215</v>
      </c>
      <c r="M628" s="9">
        <v>4549784</v>
      </c>
      <c r="N628" s="9" t="s">
        <v>103</v>
      </c>
      <c r="O628" s="9" t="s">
        <v>104</v>
      </c>
      <c r="P628" s="9">
        <v>815</v>
      </c>
      <c r="Q628" s="9">
        <v>8413</v>
      </c>
      <c r="R628" s="18">
        <v>132.94</v>
      </c>
      <c r="S628" s="10"/>
    </row>
    <row r="629" spans="1:19" x14ac:dyDescent="0.2">
      <c r="A629" s="7" t="s">
        <v>100</v>
      </c>
      <c r="B629" s="7" t="s">
        <v>6</v>
      </c>
      <c r="C629" s="7" t="s">
        <v>100</v>
      </c>
      <c r="D629" s="12" t="s">
        <v>86</v>
      </c>
      <c r="E629" s="8">
        <v>1.01</v>
      </c>
      <c r="F629" s="9">
        <v>3</v>
      </c>
      <c r="G629" s="9" t="s">
        <v>101</v>
      </c>
      <c r="H629" s="9" t="s">
        <v>102</v>
      </c>
      <c r="I629" s="8">
        <v>6017.6559463517488</v>
      </c>
      <c r="J629" s="11">
        <v>26993</v>
      </c>
      <c r="K629" s="11">
        <v>37375</v>
      </c>
      <c r="L629" s="9">
        <v>3532657</v>
      </c>
      <c r="M629" s="9">
        <v>991717</v>
      </c>
      <c r="N629" s="9" t="s">
        <v>104</v>
      </c>
      <c r="O629" s="9" t="s">
        <v>104</v>
      </c>
      <c r="P629" s="9">
        <v>546</v>
      </c>
      <c r="Q629" s="9">
        <v>7788</v>
      </c>
      <c r="R629" s="18">
        <v>104.11</v>
      </c>
      <c r="S629" s="10"/>
    </row>
    <row r="630" spans="1:19" x14ac:dyDescent="0.2">
      <c r="A630" s="7" t="s">
        <v>100</v>
      </c>
      <c r="B630" s="7" t="s">
        <v>8</v>
      </c>
      <c r="C630" s="7" t="s">
        <v>100</v>
      </c>
      <c r="D630" s="12" t="s">
        <v>86</v>
      </c>
      <c r="E630" s="8">
        <v>1.32</v>
      </c>
      <c r="F630" s="9">
        <v>3</v>
      </c>
      <c r="G630" s="9" t="s">
        <v>101</v>
      </c>
      <c r="H630" s="9" t="s">
        <v>102</v>
      </c>
      <c r="I630" s="8">
        <v>4771.6627582701085</v>
      </c>
      <c r="J630" s="11">
        <v>30124</v>
      </c>
      <c r="K630" s="11">
        <v>37375</v>
      </c>
      <c r="L630" s="9">
        <v>5787293</v>
      </c>
      <c r="M630" s="9">
        <v>991717</v>
      </c>
      <c r="N630" s="9" t="s">
        <v>104</v>
      </c>
      <c r="O630" s="9" t="s">
        <v>104</v>
      </c>
      <c r="P630" s="9">
        <v>1193</v>
      </c>
      <c r="Q630" s="9">
        <v>8170</v>
      </c>
      <c r="R630" s="18">
        <v>127.83</v>
      </c>
      <c r="S630" s="10"/>
    </row>
    <row r="631" spans="1:19" x14ac:dyDescent="0.2">
      <c r="A631" s="7" t="s">
        <v>9</v>
      </c>
      <c r="B631" s="7" t="s">
        <v>10</v>
      </c>
      <c r="C631" s="7" t="s">
        <v>100</v>
      </c>
      <c r="D631" s="12" t="s">
        <v>86</v>
      </c>
      <c r="E631" s="8">
        <v>1.26</v>
      </c>
      <c r="F631" s="9">
        <v>3</v>
      </c>
      <c r="G631" s="9" t="s">
        <v>101</v>
      </c>
      <c r="H631" s="9" t="s">
        <v>102</v>
      </c>
      <c r="I631" s="8">
        <v>2040.4207280385083</v>
      </c>
      <c r="J631" s="11">
        <v>29260</v>
      </c>
      <c r="K631" s="11">
        <v>37375</v>
      </c>
      <c r="L631" s="9">
        <v>7830332</v>
      </c>
      <c r="M631" s="9">
        <v>991717</v>
      </c>
      <c r="N631" s="9" t="s">
        <v>103</v>
      </c>
      <c r="O631" s="9" t="s">
        <v>104</v>
      </c>
      <c r="P631" s="9">
        <v>1134</v>
      </c>
      <c r="Q631" s="9">
        <v>5449</v>
      </c>
      <c r="R631" s="18">
        <v>145.53</v>
      </c>
      <c r="S631" s="10"/>
    </row>
    <row r="632" spans="1:19" x14ac:dyDescent="0.2">
      <c r="A632" s="7" t="s">
        <v>11</v>
      </c>
      <c r="B632" s="7" t="s">
        <v>10</v>
      </c>
      <c r="C632" s="7" t="s">
        <v>100</v>
      </c>
      <c r="D632" s="12" t="s">
        <v>86</v>
      </c>
      <c r="E632" s="8">
        <v>1.26</v>
      </c>
      <c r="F632" s="9">
        <v>3</v>
      </c>
      <c r="G632" s="9" t="s">
        <v>101</v>
      </c>
      <c r="H632" s="9" t="s">
        <v>102</v>
      </c>
      <c r="I632" s="8">
        <v>2040.4207280385083</v>
      </c>
      <c r="J632" s="11">
        <v>29260</v>
      </c>
      <c r="K632" s="11">
        <v>37375</v>
      </c>
      <c r="L632" s="9">
        <v>7830332</v>
      </c>
      <c r="M632" s="9">
        <v>991717</v>
      </c>
      <c r="N632" s="9" t="s">
        <v>104</v>
      </c>
      <c r="O632" s="9" t="s">
        <v>104</v>
      </c>
      <c r="P632" s="9">
        <v>1134</v>
      </c>
      <c r="Q632" s="9">
        <v>5449</v>
      </c>
      <c r="R632" s="18">
        <v>145.53</v>
      </c>
      <c r="S632" s="10"/>
    </row>
    <row r="633" spans="1:19" x14ac:dyDescent="0.2">
      <c r="A633" s="7" t="s">
        <v>100</v>
      </c>
      <c r="B633" s="7" t="s">
        <v>52</v>
      </c>
      <c r="C633" s="7" t="s">
        <v>100</v>
      </c>
      <c r="D633" s="12" t="s">
        <v>86</v>
      </c>
      <c r="E633" s="8">
        <v>1.36</v>
      </c>
      <c r="F633" s="9">
        <v>3</v>
      </c>
      <c r="G633" s="9" t="s">
        <v>101</v>
      </c>
      <c r="H633" s="9" t="s">
        <v>102</v>
      </c>
      <c r="I633" s="8">
        <v>3951.5497328331162</v>
      </c>
      <c r="J633" s="11">
        <v>30268</v>
      </c>
      <c r="K633" s="11">
        <v>37375</v>
      </c>
      <c r="L633" s="9">
        <v>1106780</v>
      </c>
      <c r="M633" s="9">
        <v>991717</v>
      </c>
      <c r="N633" s="9" t="s">
        <v>104</v>
      </c>
      <c r="O633" s="9" t="s">
        <v>104</v>
      </c>
      <c r="P633" s="9">
        <v>1125</v>
      </c>
      <c r="Q633" s="9">
        <v>5243</v>
      </c>
      <c r="R633" s="18">
        <v>130.15</v>
      </c>
      <c r="S633" s="10"/>
    </row>
    <row r="634" spans="1:19" x14ac:dyDescent="0.2">
      <c r="A634" s="7" t="s">
        <v>20</v>
      </c>
      <c r="B634" s="7" t="s">
        <v>21</v>
      </c>
      <c r="C634" s="7" t="s">
        <v>100</v>
      </c>
      <c r="D634" s="12" t="s">
        <v>86</v>
      </c>
      <c r="E634" s="8">
        <v>1.08</v>
      </c>
      <c r="F634" s="9">
        <v>3</v>
      </c>
      <c r="G634" s="9" t="s">
        <v>101</v>
      </c>
      <c r="H634" s="9" t="s">
        <v>102</v>
      </c>
      <c r="I634" s="8">
        <v>2216.6950844969974</v>
      </c>
      <c r="J634" s="11">
        <v>32991</v>
      </c>
      <c r="K634" s="11">
        <v>37375</v>
      </c>
      <c r="L634" s="9">
        <v>8621121</v>
      </c>
      <c r="M634" s="9">
        <v>991717</v>
      </c>
      <c r="N634" s="9" t="s">
        <v>103</v>
      </c>
      <c r="O634" s="9" t="s">
        <v>104</v>
      </c>
      <c r="P634" s="9">
        <v>1030</v>
      </c>
      <c r="Q634" s="9">
        <v>34324</v>
      </c>
      <c r="R634" s="18">
        <v>129.63</v>
      </c>
      <c r="S634" s="10"/>
    </row>
    <row r="635" spans="1:19" x14ac:dyDescent="0.2">
      <c r="A635" s="7" t="s">
        <v>22</v>
      </c>
      <c r="B635" s="7" t="s">
        <v>21</v>
      </c>
      <c r="C635" s="7" t="s">
        <v>100</v>
      </c>
      <c r="D635" s="12" t="s">
        <v>86</v>
      </c>
      <c r="E635" s="8">
        <v>1.08</v>
      </c>
      <c r="F635" s="9">
        <v>3</v>
      </c>
      <c r="G635" s="9" t="s">
        <v>101</v>
      </c>
      <c r="H635" s="9" t="s">
        <v>102</v>
      </c>
      <c r="I635" s="8">
        <v>2216.6950844969974</v>
      </c>
      <c r="J635" s="11">
        <v>32991</v>
      </c>
      <c r="K635" s="11">
        <v>37375</v>
      </c>
      <c r="L635" s="9">
        <v>8621121</v>
      </c>
      <c r="M635" s="9">
        <v>991717</v>
      </c>
      <c r="N635" s="9" t="s">
        <v>103</v>
      </c>
      <c r="O635" s="9" t="s">
        <v>104</v>
      </c>
      <c r="P635" s="9">
        <v>1030</v>
      </c>
      <c r="Q635" s="9">
        <v>34324</v>
      </c>
      <c r="R635" s="18">
        <v>129.63</v>
      </c>
      <c r="S635" s="10"/>
    </row>
    <row r="636" spans="1:19" x14ac:dyDescent="0.2">
      <c r="A636" s="7" t="s">
        <v>23</v>
      </c>
      <c r="B636" s="7" t="s">
        <v>21</v>
      </c>
      <c r="C636" s="7" t="s">
        <v>100</v>
      </c>
      <c r="D636" s="12" t="s">
        <v>86</v>
      </c>
      <c r="E636" s="8">
        <v>1.08</v>
      </c>
      <c r="F636" s="9">
        <v>0</v>
      </c>
      <c r="G636" s="9" t="s">
        <v>101</v>
      </c>
      <c r="H636" s="9" t="s">
        <v>102</v>
      </c>
      <c r="I636" s="8">
        <v>2216.6950844969974</v>
      </c>
      <c r="J636" s="11">
        <v>32991</v>
      </c>
      <c r="K636" s="11">
        <v>37375</v>
      </c>
      <c r="L636" s="9">
        <v>8621121</v>
      </c>
      <c r="M636" s="9">
        <v>991717</v>
      </c>
      <c r="N636" s="9" t="s">
        <v>104</v>
      </c>
      <c r="O636" s="9" t="s">
        <v>105</v>
      </c>
      <c r="P636" s="9">
        <v>1030</v>
      </c>
      <c r="Q636" s="9">
        <v>34324</v>
      </c>
      <c r="R636" s="18">
        <v>129.63</v>
      </c>
      <c r="S636" s="10"/>
    </row>
    <row r="637" spans="1:19" x14ac:dyDescent="0.2">
      <c r="A637" s="7" t="s">
        <v>100</v>
      </c>
      <c r="B637" s="7" t="s">
        <v>69</v>
      </c>
      <c r="C637" s="7" t="s">
        <v>100</v>
      </c>
      <c r="D637" s="12" t="s">
        <v>86</v>
      </c>
      <c r="E637" s="8">
        <v>1.17</v>
      </c>
      <c r="F637" s="9">
        <v>3</v>
      </c>
      <c r="G637" s="9" t="s">
        <v>101</v>
      </c>
      <c r="H637" s="9" t="s">
        <v>102</v>
      </c>
      <c r="I637" s="8">
        <v>6797.8004645338178</v>
      </c>
      <c r="J637" s="11">
        <v>27994</v>
      </c>
      <c r="K637" s="11">
        <v>37375</v>
      </c>
      <c r="L637" s="9">
        <v>4948339</v>
      </c>
      <c r="M637" s="9">
        <v>991717</v>
      </c>
      <c r="N637" s="9" t="s">
        <v>104</v>
      </c>
      <c r="O637" s="9" t="s">
        <v>104</v>
      </c>
      <c r="P637" s="9">
        <v>960</v>
      </c>
      <c r="Q637" s="9">
        <v>6016</v>
      </c>
      <c r="R637" s="18">
        <v>124.87</v>
      </c>
      <c r="S637" s="10"/>
    </row>
    <row r="638" spans="1:19" x14ac:dyDescent="0.2">
      <c r="A638" s="7" t="s">
        <v>40</v>
      </c>
      <c r="B638" s="7" t="s">
        <v>41</v>
      </c>
      <c r="C638" s="7" t="s">
        <v>100</v>
      </c>
      <c r="D638" s="12" t="s">
        <v>86</v>
      </c>
      <c r="E638" s="8">
        <v>1.28</v>
      </c>
      <c r="F638" s="9">
        <v>3</v>
      </c>
      <c r="G638" s="9" t="s">
        <v>101</v>
      </c>
      <c r="H638" s="9" t="s">
        <v>102</v>
      </c>
      <c r="I638" s="8">
        <v>5566.4267436695154</v>
      </c>
      <c r="J638" s="11">
        <v>31981</v>
      </c>
      <c r="K638" s="11">
        <v>37375</v>
      </c>
      <c r="L638" s="9">
        <v>4549784</v>
      </c>
      <c r="M638" s="9">
        <v>991717</v>
      </c>
      <c r="N638" s="9" t="s">
        <v>104</v>
      </c>
      <c r="O638" s="9" t="s">
        <v>104</v>
      </c>
      <c r="P638" s="9">
        <v>858</v>
      </c>
      <c r="Q638" s="9">
        <v>4877</v>
      </c>
      <c r="R638" s="18">
        <v>129.62</v>
      </c>
      <c r="S638" s="10"/>
    </row>
    <row r="639" spans="1:19" x14ac:dyDescent="0.2">
      <c r="A639" s="7" t="s">
        <v>42</v>
      </c>
      <c r="B639" s="7" t="s">
        <v>41</v>
      </c>
      <c r="C639" s="7" t="s">
        <v>100</v>
      </c>
      <c r="D639" s="12" t="s">
        <v>86</v>
      </c>
      <c r="E639" s="8">
        <v>1.28</v>
      </c>
      <c r="F639" s="9">
        <v>3</v>
      </c>
      <c r="G639" s="9" t="s">
        <v>101</v>
      </c>
      <c r="H639" s="9" t="s">
        <v>102</v>
      </c>
      <c r="I639" s="8">
        <v>5566.4267436695154</v>
      </c>
      <c r="J639" s="11">
        <v>31981</v>
      </c>
      <c r="K639" s="11">
        <v>37375</v>
      </c>
      <c r="L639" s="9">
        <v>4549784</v>
      </c>
      <c r="M639" s="9">
        <v>991717</v>
      </c>
      <c r="N639" s="9" t="s">
        <v>103</v>
      </c>
      <c r="O639" s="9" t="s">
        <v>104</v>
      </c>
      <c r="P639" s="9">
        <v>858</v>
      </c>
      <c r="Q639" s="9">
        <v>4877</v>
      </c>
      <c r="R639" s="18">
        <v>129.62</v>
      </c>
      <c r="S639" s="10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27214-021C-4610-AAB2-7E382A7A97DA}">
  <dimension ref="A1:K639"/>
  <sheetViews>
    <sheetView workbookViewId="0">
      <selection activeCell="P22" sqref="P22"/>
    </sheetView>
  </sheetViews>
  <sheetFormatPr defaultRowHeight="10" x14ac:dyDescent="0.2"/>
  <cols>
    <col min="1" max="1" width="8.109375" bestFit="1" customWidth="1"/>
    <col min="2" max="2" width="4.77734375" style="10" bestFit="1" customWidth="1"/>
    <col min="4" max="5" width="10.33203125" style="3" bestFit="1" customWidth="1"/>
    <col min="6" max="7" width="7.88671875" style="10" bestFit="1" customWidth="1"/>
    <col min="8" max="8" width="10.33203125" style="10" bestFit="1" customWidth="1"/>
    <col min="9" max="9" width="5.88671875" style="10" bestFit="1" customWidth="1"/>
    <col min="10" max="10" width="7.88671875" style="19" bestFit="1" customWidth="1"/>
    <col min="11" max="11" width="8.109375" bestFit="1" customWidth="1"/>
  </cols>
  <sheetData>
    <row r="1" spans="1:11" ht="10.5" thickBot="1" x14ac:dyDescent="0.25">
      <c r="A1" s="1" t="s">
        <v>0</v>
      </c>
      <c r="B1" s="2" t="s">
        <v>91</v>
      </c>
      <c r="C1" s="1" t="s">
        <v>93</v>
      </c>
      <c r="D1" s="4" t="s">
        <v>94</v>
      </c>
      <c r="E1" s="4" t="s">
        <v>95</v>
      </c>
      <c r="F1" s="2" t="s">
        <v>96</v>
      </c>
      <c r="G1" s="2" t="s">
        <v>97</v>
      </c>
      <c r="H1" s="2" t="s">
        <v>4</v>
      </c>
      <c r="I1" s="2" t="s">
        <v>99</v>
      </c>
      <c r="J1" s="17" t="s">
        <v>98</v>
      </c>
      <c r="K1" s="1" t="s">
        <v>0</v>
      </c>
    </row>
    <row r="2" spans="1:11" x14ac:dyDescent="0.2">
      <c r="A2" s="8">
        <v>1</v>
      </c>
      <c r="B2" s="9">
        <v>3</v>
      </c>
      <c r="C2" s="8">
        <v>5291.9913411550315</v>
      </c>
      <c r="D2" s="11">
        <v>28637</v>
      </c>
      <c r="E2" s="11">
        <v>21112</v>
      </c>
      <c r="F2" s="9">
        <v>3036732</v>
      </c>
      <c r="G2" s="9">
        <v>205711</v>
      </c>
      <c r="H2" s="9">
        <v>312</v>
      </c>
      <c r="I2" s="9">
        <v>7864</v>
      </c>
      <c r="J2" s="18">
        <v>64.11</v>
      </c>
      <c r="K2" s="8">
        <v>1</v>
      </c>
    </row>
    <row r="3" spans="1:11" x14ac:dyDescent="0.2">
      <c r="A3" s="8">
        <v>1.06</v>
      </c>
      <c r="B3" s="9">
        <v>3</v>
      </c>
      <c r="C3" s="8">
        <v>5419.1609065347302</v>
      </c>
      <c r="D3" s="11">
        <v>26993</v>
      </c>
      <c r="E3" s="11">
        <v>29838</v>
      </c>
      <c r="F3" s="9">
        <v>3532657</v>
      </c>
      <c r="G3" s="9">
        <v>7145897</v>
      </c>
      <c r="H3" s="9">
        <v>576</v>
      </c>
      <c r="I3" s="9">
        <v>8820</v>
      </c>
      <c r="J3" s="18">
        <v>174.47</v>
      </c>
      <c r="K3" s="8">
        <v>1.06</v>
      </c>
    </row>
    <row r="4" spans="1:11" x14ac:dyDescent="0.2">
      <c r="A4" s="8">
        <v>1.06</v>
      </c>
      <c r="B4" s="9">
        <v>3</v>
      </c>
      <c r="C4" s="8">
        <v>9185.283234149927</v>
      </c>
      <c r="D4" s="11">
        <v>30124</v>
      </c>
      <c r="E4" s="11">
        <v>29838</v>
      </c>
      <c r="F4" s="9">
        <v>5787293</v>
      </c>
      <c r="G4" s="9">
        <v>7145897</v>
      </c>
      <c r="H4" s="9">
        <v>364</v>
      </c>
      <c r="I4" s="9">
        <v>6452</v>
      </c>
      <c r="J4" s="18">
        <v>207.76</v>
      </c>
      <c r="K4" s="8">
        <v>1.06</v>
      </c>
    </row>
    <row r="5" spans="1:11" x14ac:dyDescent="0.2">
      <c r="A5" s="8">
        <v>1.06</v>
      </c>
      <c r="B5" s="9">
        <v>3</v>
      </c>
      <c r="C5" s="8">
        <v>2657.3519866389352</v>
      </c>
      <c r="D5" s="11">
        <v>29260</v>
      </c>
      <c r="E5" s="11">
        <v>29838</v>
      </c>
      <c r="F5" s="9">
        <v>7830332</v>
      </c>
      <c r="G5" s="9">
        <v>7145897</v>
      </c>
      <c r="H5" s="9">
        <v>612</v>
      </c>
      <c r="I5" s="9">
        <v>25144</v>
      </c>
      <c r="J5" s="18">
        <v>85.47</v>
      </c>
      <c r="K5" s="8">
        <v>1.06</v>
      </c>
    </row>
    <row r="6" spans="1:11" x14ac:dyDescent="0.2">
      <c r="A6" s="8">
        <v>1.06</v>
      </c>
      <c r="B6" s="9">
        <v>3</v>
      </c>
      <c r="C6" s="8">
        <v>2657.3519866389352</v>
      </c>
      <c r="D6" s="11">
        <v>29260</v>
      </c>
      <c r="E6" s="11">
        <v>29838</v>
      </c>
      <c r="F6" s="9">
        <v>7830332</v>
      </c>
      <c r="G6" s="9">
        <v>7145897</v>
      </c>
      <c r="H6" s="9">
        <v>612</v>
      </c>
      <c r="I6" s="9">
        <v>25144</v>
      </c>
      <c r="J6" s="18">
        <v>85.47</v>
      </c>
      <c r="K6" s="8">
        <v>1.06</v>
      </c>
    </row>
    <row r="7" spans="1:11" x14ac:dyDescent="0.2">
      <c r="A7" s="8">
        <v>1.01</v>
      </c>
      <c r="B7" s="9">
        <v>3</v>
      </c>
      <c r="C7" s="8">
        <v>3408.105750926883</v>
      </c>
      <c r="D7" s="11">
        <v>26046</v>
      </c>
      <c r="E7" s="11">
        <v>29838</v>
      </c>
      <c r="F7" s="9">
        <v>2230955</v>
      </c>
      <c r="G7" s="9">
        <v>7145897</v>
      </c>
      <c r="H7" s="9">
        <v>309</v>
      </c>
      <c r="I7" s="9">
        <v>13386</v>
      </c>
      <c r="J7" s="18">
        <v>56.76</v>
      </c>
      <c r="K7" s="8">
        <v>1.01</v>
      </c>
    </row>
    <row r="8" spans="1:11" x14ac:dyDescent="0.2">
      <c r="A8" s="8">
        <v>1.28</v>
      </c>
      <c r="B8" s="9">
        <v>3</v>
      </c>
      <c r="C8" s="8">
        <v>6754.479432436945</v>
      </c>
      <c r="D8" s="11">
        <v>28637</v>
      </c>
      <c r="E8" s="11">
        <v>29838</v>
      </c>
      <c r="F8" s="9">
        <v>3036732</v>
      </c>
      <c r="G8" s="9">
        <v>7145897</v>
      </c>
      <c r="H8" s="9">
        <v>1220</v>
      </c>
      <c r="I8" s="9">
        <v>4625</v>
      </c>
      <c r="J8" s="18">
        <v>228</v>
      </c>
      <c r="K8" s="8">
        <v>1.28</v>
      </c>
    </row>
    <row r="9" spans="1:11" x14ac:dyDescent="0.2">
      <c r="A9" s="8">
        <v>1.1499999999999999</v>
      </c>
      <c r="B9" s="9">
        <v>3</v>
      </c>
      <c r="C9" s="8">
        <v>5583.9969405469647</v>
      </c>
      <c r="D9" s="11">
        <v>26752</v>
      </c>
      <c r="E9" s="11">
        <v>29838</v>
      </c>
      <c r="F9" s="9">
        <v>1440377</v>
      </c>
      <c r="G9" s="9">
        <v>7145897</v>
      </c>
      <c r="H9" s="9">
        <v>921</v>
      </c>
      <c r="I9" s="9">
        <v>5512</v>
      </c>
      <c r="J9" s="18">
        <v>116.54</v>
      </c>
      <c r="K9" s="8">
        <v>1.1499999999999999</v>
      </c>
    </row>
    <row r="10" spans="1:11" x14ac:dyDescent="0.2">
      <c r="A10" s="8">
        <v>1.33</v>
      </c>
      <c r="B10" s="9">
        <v>3</v>
      </c>
      <c r="C10" s="8">
        <v>4662.4380280217847</v>
      </c>
      <c r="D10" s="11">
        <v>27211</v>
      </c>
      <c r="E10" s="11">
        <v>29838</v>
      </c>
      <c r="F10" s="9">
        <v>3770125</v>
      </c>
      <c r="G10" s="9">
        <v>7145897</v>
      </c>
      <c r="H10" s="9">
        <v>1249</v>
      </c>
      <c r="I10" s="9">
        <v>7811</v>
      </c>
      <c r="J10" s="18">
        <v>172.63</v>
      </c>
      <c r="K10" s="8">
        <v>1.33</v>
      </c>
    </row>
    <row r="11" spans="1:11" x14ac:dyDescent="0.2">
      <c r="A11" s="8">
        <v>1.6</v>
      </c>
      <c r="B11" s="9">
        <v>2</v>
      </c>
      <c r="C11" s="8">
        <v>2616.9980331764841</v>
      </c>
      <c r="D11" s="11">
        <v>25450</v>
      </c>
      <c r="E11" s="11">
        <v>29838</v>
      </c>
      <c r="F11" s="9">
        <v>1694803</v>
      </c>
      <c r="G11" s="9">
        <v>7145897</v>
      </c>
      <c r="H11" s="9">
        <v>964</v>
      </c>
      <c r="I11" s="9">
        <v>4657</v>
      </c>
      <c r="J11" s="18">
        <v>114.76</v>
      </c>
      <c r="K11" s="8">
        <v>1.6</v>
      </c>
    </row>
    <row r="12" spans="1:11" x14ac:dyDescent="0.2">
      <c r="A12" s="8">
        <v>1.57</v>
      </c>
      <c r="B12" s="9">
        <v>3</v>
      </c>
      <c r="C12" s="8">
        <v>1772.5904002834827</v>
      </c>
      <c r="D12" s="11">
        <v>24575</v>
      </c>
      <c r="E12" s="11">
        <v>29838</v>
      </c>
      <c r="F12" s="9">
        <v>1197234</v>
      </c>
      <c r="G12" s="9">
        <v>7145897</v>
      </c>
      <c r="H12" s="9">
        <v>2104</v>
      </c>
      <c r="I12" s="9">
        <v>4489</v>
      </c>
      <c r="J12" s="18">
        <v>158.19999999999999</v>
      </c>
      <c r="K12" s="8">
        <v>1.57</v>
      </c>
    </row>
    <row r="13" spans="1:11" x14ac:dyDescent="0.2">
      <c r="A13" s="8">
        <v>1.5</v>
      </c>
      <c r="B13" s="9">
        <v>1</v>
      </c>
      <c r="C13" s="8">
        <v>3932.2913854373951</v>
      </c>
      <c r="D13" s="11">
        <v>24706</v>
      </c>
      <c r="E13" s="11">
        <v>29838</v>
      </c>
      <c r="F13" s="9">
        <v>9056076</v>
      </c>
      <c r="G13" s="9">
        <v>7145897</v>
      </c>
      <c r="H13" s="9">
        <v>2329</v>
      </c>
      <c r="I13" s="9">
        <v>7349</v>
      </c>
      <c r="J13" s="18">
        <v>228.99</v>
      </c>
      <c r="K13" s="8">
        <v>1.5</v>
      </c>
    </row>
    <row r="14" spans="1:11" x14ac:dyDescent="0.2">
      <c r="A14" s="8">
        <v>1.1200000000000001</v>
      </c>
      <c r="B14" s="9">
        <v>3</v>
      </c>
      <c r="C14" s="8">
        <v>4471.6204801878666</v>
      </c>
      <c r="D14" s="11">
        <v>25995</v>
      </c>
      <c r="E14" s="11">
        <v>29838</v>
      </c>
      <c r="F14" s="9">
        <v>1115048</v>
      </c>
      <c r="G14" s="9">
        <v>7145897</v>
      </c>
      <c r="H14" s="9">
        <v>587</v>
      </c>
      <c r="I14" s="9">
        <v>5654</v>
      </c>
      <c r="J14" s="18">
        <v>79.17</v>
      </c>
      <c r="K14" s="8">
        <v>1.1200000000000001</v>
      </c>
    </row>
    <row r="15" spans="1:11" x14ac:dyDescent="0.2">
      <c r="A15" s="8">
        <v>1.29</v>
      </c>
      <c r="B15" s="9">
        <v>3</v>
      </c>
      <c r="C15" s="8">
        <v>4356.1184898968622</v>
      </c>
      <c r="D15" s="11">
        <v>22038</v>
      </c>
      <c r="E15" s="11">
        <v>29838</v>
      </c>
      <c r="F15" s="9">
        <v>1308499</v>
      </c>
      <c r="G15" s="9">
        <v>7145897</v>
      </c>
      <c r="H15" s="9">
        <v>992</v>
      </c>
      <c r="I15" s="9">
        <v>3525</v>
      </c>
      <c r="J15" s="18">
        <v>132.05000000000001</v>
      </c>
      <c r="K15" s="8">
        <v>1.29</v>
      </c>
    </row>
    <row r="16" spans="1:11" x14ac:dyDescent="0.2">
      <c r="A16" s="8">
        <v>1</v>
      </c>
      <c r="B16" s="9">
        <v>3</v>
      </c>
      <c r="C16" s="8">
        <v>2626.8959269890797</v>
      </c>
      <c r="D16" s="11">
        <v>32991</v>
      </c>
      <c r="E16" s="11">
        <v>29838</v>
      </c>
      <c r="F16" s="9">
        <v>8621121</v>
      </c>
      <c r="G16" s="9">
        <v>7145897</v>
      </c>
      <c r="H16" s="9">
        <v>181</v>
      </c>
      <c r="I16" s="9">
        <v>7171</v>
      </c>
      <c r="J16" s="18">
        <v>117.23</v>
      </c>
      <c r="K16" s="8">
        <v>1</v>
      </c>
    </row>
    <row r="17" spans="1:11" x14ac:dyDescent="0.2">
      <c r="A17" s="8">
        <v>1</v>
      </c>
      <c r="B17" s="9">
        <v>3</v>
      </c>
      <c r="C17" s="8">
        <v>2626.8959269890797</v>
      </c>
      <c r="D17" s="11">
        <v>32991</v>
      </c>
      <c r="E17" s="11">
        <v>29838</v>
      </c>
      <c r="F17" s="9">
        <v>8621121</v>
      </c>
      <c r="G17" s="9">
        <v>7145897</v>
      </c>
      <c r="H17" s="9">
        <v>181</v>
      </c>
      <c r="I17" s="9">
        <v>7171</v>
      </c>
      <c r="J17" s="18">
        <v>117.23</v>
      </c>
      <c r="K17" s="8">
        <v>1</v>
      </c>
    </row>
    <row r="18" spans="1:11" x14ac:dyDescent="0.2">
      <c r="A18" s="8">
        <v>1</v>
      </c>
      <c r="B18" s="9">
        <v>3</v>
      </c>
      <c r="C18" s="8">
        <v>2626.8959269890797</v>
      </c>
      <c r="D18" s="11">
        <v>32991</v>
      </c>
      <c r="E18" s="11">
        <v>29838</v>
      </c>
      <c r="F18" s="9">
        <v>8621121</v>
      </c>
      <c r="G18" s="9">
        <v>7145897</v>
      </c>
      <c r="H18" s="9">
        <v>181</v>
      </c>
      <c r="I18" s="9">
        <v>7171</v>
      </c>
      <c r="J18" s="18">
        <v>117.23</v>
      </c>
      <c r="K18" s="8">
        <v>1</v>
      </c>
    </row>
    <row r="19" spans="1:11" x14ac:dyDescent="0.2">
      <c r="A19" s="8">
        <v>1.1299999999999999</v>
      </c>
      <c r="B19" s="9">
        <v>3</v>
      </c>
      <c r="C19" s="8">
        <v>5706.7592693614433</v>
      </c>
      <c r="D19" s="11">
        <v>22360</v>
      </c>
      <c r="E19" s="11">
        <v>29838</v>
      </c>
      <c r="F19" s="9">
        <v>1421287</v>
      </c>
      <c r="G19" s="9">
        <v>7145897</v>
      </c>
      <c r="H19" s="9">
        <v>788</v>
      </c>
      <c r="I19" s="9">
        <v>11013</v>
      </c>
      <c r="J19" s="18">
        <v>106.11</v>
      </c>
      <c r="K19" s="8">
        <v>1.1299999999999999</v>
      </c>
    </row>
    <row r="20" spans="1:11" x14ac:dyDescent="0.2">
      <c r="A20" s="8">
        <v>1.86</v>
      </c>
      <c r="B20" s="9">
        <v>3</v>
      </c>
      <c r="C20" s="8">
        <v>1230.4838396080424</v>
      </c>
      <c r="D20" s="11">
        <v>23025</v>
      </c>
      <c r="E20" s="11">
        <v>29838</v>
      </c>
      <c r="F20" s="9">
        <v>2753373</v>
      </c>
      <c r="G20" s="9">
        <v>7145897</v>
      </c>
      <c r="H20" s="9">
        <v>2001</v>
      </c>
      <c r="I20" s="9">
        <v>4408</v>
      </c>
      <c r="J20" s="18">
        <v>181.16</v>
      </c>
      <c r="K20" s="8">
        <v>1.86</v>
      </c>
    </row>
    <row r="21" spans="1:11" x14ac:dyDescent="0.2">
      <c r="A21" s="8">
        <v>1.93</v>
      </c>
      <c r="B21" s="9">
        <v>3</v>
      </c>
      <c r="C21" s="8">
        <v>2000.669812965074</v>
      </c>
      <c r="D21" s="11">
        <v>21121</v>
      </c>
      <c r="E21" s="11">
        <v>29838</v>
      </c>
      <c r="F21" s="9">
        <v>1228816</v>
      </c>
      <c r="G21" s="9">
        <v>7145897</v>
      </c>
      <c r="H21" s="9">
        <v>1866</v>
      </c>
      <c r="I21" s="9">
        <v>2767</v>
      </c>
      <c r="J21" s="18">
        <v>157.5</v>
      </c>
      <c r="K21" s="8">
        <v>1.93</v>
      </c>
    </row>
    <row r="22" spans="1:11" x14ac:dyDescent="0.2">
      <c r="A22" s="8">
        <v>1.87</v>
      </c>
      <c r="B22" s="9">
        <v>3</v>
      </c>
      <c r="C22" s="8">
        <v>1572.9316387805247</v>
      </c>
      <c r="D22" s="11">
        <v>23903</v>
      </c>
      <c r="E22" s="11">
        <v>29838</v>
      </c>
      <c r="F22" s="9">
        <v>2673620</v>
      </c>
      <c r="G22" s="9">
        <v>7145897</v>
      </c>
      <c r="H22" s="9">
        <v>2290</v>
      </c>
      <c r="I22" s="9">
        <v>3170</v>
      </c>
      <c r="J22" s="18">
        <v>200.2</v>
      </c>
      <c r="K22" s="8">
        <v>1.87</v>
      </c>
    </row>
    <row r="23" spans="1:11" x14ac:dyDescent="0.2">
      <c r="A23" s="8">
        <v>1.52</v>
      </c>
      <c r="B23" s="9">
        <v>3</v>
      </c>
      <c r="C23" s="8">
        <v>2967.5915931617224</v>
      </c>
      <c r="D23" s="11">
        <v>38813</v>
      </c>
      <c r="E23" s="11">
        <v>29838</v>
      </c>
      <c r="F23" s="9">
        <v>1653017</v>
      </c>
      <c r="G23" s="9">
        <v>7145897</v>
      </c>
      <c r="H23" s="9">
        <v>2454</v>
      </c>
      <c r="I23" s="9">
        <v>6417</v>
      </c>
      <c r="J23" s="18">
        <v>246.85</v>
      </c>
      <c r="K23" s="8">
        <v>1.52</v>
      </c>
    </row>
    <row r="24" spans="1:11" x14ac:dyDescent="0.2">
      <c r="A24" s="8">
        <v>1.1399999999999999</v>
      </c>
      <c r="B24" s="9">
        <v>3</v>
      </c>
      <c r="C24" s="8">
        <v>4191.2412283488611</v>
      </c>
      <c r="D24" s="11">
        <v>25824</v>
      </c>
      <c r="E24" s="11">
        <v>29838</v>
      </c>
      <c r="F24" s="9">
        <v>2549844</v>
      </c>
      <c r="G24" s="9">
        <v>7145897</v>
      </c>
      <c r="H24" s="9">
        <v>729</v>
      </c>
      <c r="I24" s="9">
        <v>10264</v>
      </c>
      <c r="J24" s="18">
        <v>99.7</v>
      </c>
      <c r="K24" s="8">
        <v>1.1399999999999999</v>
      </c>
    </row>
    <row r="25" spans="1:11" x14ac:dyDescent="0.2">
      <c r="A25" s="8">
        <v>1.1299999999999999</v>
      </c>
      <c r="B25" s="9">
        <v>3</v>
      </c>
      <c r="C25" s="8">
        <v>5201.3383492335688</v>
      </c>
      <c r="D25" s="11">
        <v>23654</v>
      </c>
      <c r="E25" s="11">
        <v>29838</v>
      </c>
      <c r="F25" s="9">
        <v>2195215</v>
      </c>
      <c r="G25" s="9">
        <v>7145897</v>
      </c>
      <c r="H25" s="9">
        <v>846</v>
      </c>
      <c r="I25" s="9">
        <v>7082</v>
      </c>
      <c r="J25" s="18">
        <v>106.77</v>
      </c>
      <c r="K25" s="8">
        <v>1.1299999999999999</v>
      </c>
    </row>
    <row r="26" spans="1:11" x14ac:dyDescent="0.2">
      <c r="A26" s="8">
        <v>1.1599999999999999</v>
      </c>
      <c r="B26" s="9">
        <v>3</v>
      </c>
      <c r="C26" s="8">
        <v>3627.4614239747621</v>
      </c>
      <c r="D26" s="11">
        <v>29260</v>
      </c>
      <c r="E26" s="11">
        <v>23858</v>
      </c>
      <c r="F26" s="9">
        <v>7830332</v>
      </c>
      <c r="G26" s="9">
        <v>895414</v>
      </c>
      <c r="H26" s="9">
        <v>576</v>
      </c>
      <c r="I26" s="9">
        <v>4138</v>
      </c>
      <c r="J26" s="18">
        <v>113.5</v>
      </c>
      <c r="K26" s="8">
        <v>1.1599999999999999</v>
      </c>
    </row>
    <row r="27" spans="1:11" x14ac:dyDescent="0.2">
      <c r="A27" s="8">
        <v>1.1599999999999999</v>
      </c>
      <c r="B27" s="9">
        <v>3</v>
      </c>
      <c r="C27" s="8">
        <v>3627.4614239747621</v>
      </c>
      <c r="D27" s="11">
        <v>29260</v>
      </c>
      <c r="E27" s="11">
        <v>23858</v>
      </c>
      <c r="F27" s="9">
        <v>7830332</v>
      </c>
      <c r="G27" s="9">
        <v>895414</v>
      </c>
      <c r="H27" s="9">
        <v>576</v>
      </c>
      <c r="I27" s="9">
        <v>4138</v>
      </c>
      <c r="J27" s="18">
        <v>113.5</v>
      </c>
      <c r="K27" s="8">
        <v>1.1599999999999999</v>
      </c>
    </row>
    <row r="28" spans="1:11" x14ac:dyDescent="0.2">
      <c r="A28" s="8">
        <v>1.07</v>
      </c>
      <c r="B28" s="9">
        <v>3</v>
      </c>
      <c r="C28" s="8">
        <v>5255.2354490045109</v>
      </c>
      <c r="D28" s="11">
        <v>30916</v>
      </c>
      <c r="E28" s="11">
        <v>23901</v>
      </c>
      <c r="F28" s="9">
        <v>2230831</v>
      </c>
      <c r="G28" s="9">
        <v>372606</v>
      </c>
      <c r="H28" s="9">
        <v>403</v>
      </c>
      <c r="I28" s="9">
        <v>5995</v>
      </c>
      <c r="J28" s="18">
        <v>69.12</v>
      </c>
      <c r="K28" s="8">
        <v>1.07</v>
      </c>
    </row>
    <row r="29" spans="1:11" x14ac:dyDescent="0.2">
      <c r="A29" s="8">
        <v>1.25</v>
      </c>
      <c r="B29" s="9">
        <v>3</v>
      </c>
      <c r="C29" s="8">
        <v>5736.3350210154003</v>
      </c>
      <c r="D29" s="11">
        <v>26993</v>
      </c>
      <c r="E29" s="11">
        <v>30124</v>
      </c>
      <c r="F29" s="9">
        <v>3532657</v>
      </c>
      <c r="G29" s="9">
        <v>5787293</v>
      </c>
      <c r="H29" s="9">
        <v>939</v>
      </c>
      <c r="I29" s="9">
        <v>14005</v>
      </c>
      <c r="J29" s="18">
        <v>210</v>
      </c>
      <c r="K29" s="8">
        <v>1.25</v>
      </c>
    </row>
    <row r="30" spans="1:11" x14ac:dyDescent="0.2">
      <c r="A30" s="8">
        <v>1.01</v>
      </c>
      <c r="B30" s="9">
        <v>3</v>
      </c>
      <c r="C30" s="8">
        <v>4040.0939429211994</v>
      </c>
      <c r="D30" s="11">
        <v>32991</v>
      </c>
      <c r="E30" s="11">
        <v>23184</v>
      </c>
      <c r="F30" s="9">
        <v>8621121</v>
      </c>
      <c r="G30" s="9">
        <v>1173217</v>
      </c>
      <c r="H30" s="9">
        <v>291</v>
      </c>
      <c r="I30" s="9">
        <v>12432</v>
      </c>
      <c r="J30" s="18">
        <v>134.30000000000001</v>
      </c>
      <c r="K30" s="8">
        <v>1.01</v>
      </c>
    </row>
    <row r="31" spans="1:11" x14ac:dyDescent="0.2">
      <c r="A31" s="8">
        <v>1.01</v>
      </c>
      <c r="B31" s="9">
        <v>3</v>
      </c>
      <c r="C31" s="8">
        <v>4040.0939429211994</v>
      </c>
      <c r="D31" s="11">
        <v>32991</v>
      </c>
      <c r="E31" s="11">
        <v>23184</v>
      </c>
      <c r="F31" s="9">
        <v>8621121</v>
      </c>
      <c r="G31" s="9">
        <v>1173217</v>
      </c>
      <c r="H31" s="9">
        <v>291</v>
      </c>
      <c r="I31" s="9">
        <v>12432</v>
      </c>
      <c r="J31" s="18">
        <v>134.30000000000001</v>
      </c>
      <c r="K31" s="8">
        <v>1.01</v>
      </c>
    </row>
    <row r="32" spans="1:11" x14ac:dyDescent="0.2">
      <c r="A32" s="8">
        <v>1.01</v>
      </c>
      <c r="B32" s="9">
        <v>3</v>
      </c>
      <c r="C32" s="8">
        <v>4040.0939429211994</v>
      </c>
      <c r="D32" s="11">
        <v>32991</v>
      </c>
      <c r="E32" s="11">
        <v>23184</v>
      </c>
      <c r="F32" s="9">
        <v>8621121</v>
      </c>
      <c r="G32" s="9">
        <v>1173217</v>
      </c>
      <c r="H32" s="9">
        <v>291</v>
      </c>
      <c r="I32" s="9">
        <v>12432</v>
      </c>
      <c r="J32" s="18">
        <v>134.30000000000001</v>
      </c>
      <c r="K32" s="8">
        <v>1.01</v>
      </c>
    </row>
    <row r="33" spans="1:11" x14ac:dyDescent="0.2">
      <c r="A33" s="8">
        <v>1.34</v>
      </c>
      <c r="B33" s="9">
        <v>0</v>
      </c>
      <c r="C33" s="8">
        <v>2587.8864581996067</v>
      </c>
      <c r="D33" s="11">
        <v>32991</v>
      </c>
      <c r="E33" s="11">
        <v>18851</v>
      </c>
      <c r="F33" s="9">
        <v>8621121</v>
      </c>
      <c r="G33" s="9">
        <v>254153</v>
      </c>
      <c r="H33" s="9">
        <v>637</v>
      </c>
      <c r="I33" s="9">
        <v>6003</v>
      </c>
      <c r="J33" s="18">
        <v>118.95</v>
      </c>
      <c r="K33" s="8">
        <v>1.34</v>
      </c>
    </row>
    <row r="34" spans="1:11" x14ac:dyDescent="0.2">
      <c r="A34" s="8">
        <v>1.34</v>
      </c>
      <c r="B34" s="9">
        <v>3</v>
      </c>
      <c r="C34" s="8">
        <v>2587.8864581996067</v>
      </c>
      <c r="D34" s="11">
        <v>32991</v>
      </c>
      <c r="E34" s="11">
        <v>18851</v>
      </c>
      <c r="F34" s="9">
        <v>8621121</v>
      </c>
      <c r="G34" s="9">
        <v>254153</v>
      </c>
      <c r="H34" s="9">
        <v>637</v>
      </c>
      <c r="I34" s="9">
        <v>6003</v>
      </c>
      <c r="J34" s="18">
        <v>118.95</v>
      </c>
      <c r="K34" s="8">
        <v>1.34</v>
      </c>
    </row>
    <row r="35" spans="1:11" x14ac:dyDescent="0.2">
      <c r="A35" s="8">
        <v>1.34</v>
      </c>
      <c r="B35" s="9">
        <v>1</v>
      </c>
      <c r="C35" s="8">
        <v>2587.8864581996067</v>
      </c>
      <c r="D35" s="11">
        <v>32991</v>
      </c>
      <c r="E35" s="11">
        <v>18851</v>
      </c>
      <c r="F35" s="9">
        <v>8621121</v>
      </c>
      <c r="G35" s="9">
        <v>254153</v>
      </c>
      <c r="H35" s="9">
        <v>637</v>
      </c>
      <c r="I35" s="9">
        <v>6003</v>
      </c>
      <c r="J35" s="18">
        <v>118.95</v>
      </c>
      <c r="K35" s="8">
        <v>1.34</v>
      </c>
    </row>
    <row r="36" spans="1:11" x14ac:dyDescent="0.2">
      <c r="A36" s="8">
        <v>1.01</v>
      </c>
      <c r="B36" s="9">
        <v>3</v>
      </c>
      <c r="C36" s="8">
        <v>4435.920971017802</v>
      </c>
      <c r="D36" s="11">
        <v>26993</v>
      </c>
      <c r="E36" s="11">
        <v>25237</v>
      </c>
      <c r="F36" s="9">
        <v>3532657</v>
      </c>
      <c r="G36" s="9">
        <v>1318892</v>
      </c>
      <c r="H36" s="9">
        <v>227</v>
      </c>
      <c r="I36" s="9">
        <v>7335</v>
      </c>
      <c r="J36" s="18">
        <v>97.96</v>
      </c>
      <c r="K36" s="8">
        <v>1.01</v>
      </c>
    </row>
    <row r="37" spans="1:11" x14ac:dyDescent="0.2">
      <c r="A37" s="8">
        <v>1.25</v>
      </c>
      <c r="B37" s="9">
        <v>3</v>
      </c>
      <c r="C37" s="8">
        <v>8589.1673418815972</v>
      </c>
      <c r="D37" s="11">
        <v>30124</v>
      </c>
      <c r="E37" s="11">
        <v>25237</v>
      </c>
      <c r="F37" s="9">
        <v>5787293</v>
      </c>
      <c r="G37" s="9">
        <v>1318892</v>
      </c>
      <c r="H37" s="9">
        <v>722</v>
      </c>
      <c r="I37" s="9">
        <v>3263</v>
      </c>
      <c r="J37" s="18">
        <v>237.8</v>
      </c>
      <c r="K37" s="8">
        <v>1.25</v>
      </c>
    </row>
    <row r="38" spans="1:11" x14ac:dyDescent="0.2">
      <c r="A38" s="8">
        <v>1.1599999999999999</v>
      </c>
      <c r="B38" s="9">
        <v>3</v>
      </c>
      <c r="C38" s="8">
        <v>4523.3141878344159</v>
      </c>
      <c r="D38" s="11">
        <v>29260</v>
      </c>
      <c r="E38" s="11">
        <v>25237</v>
      </c>
      <c r="F38" s="9">
        <v>7830332</v>
      </c>
      <c r="G38" s="9">
        <v>1318892</v>
      </c>
      <c r="H38" s="9">
        <v>589</v>
      </c>
      <c r="I38" s="9">
        <v>5153</v>
      </c>
      <c r="J38" s="18">
        <v>234.15</v>
      </c>
      <c r="K38" s="8">
        <v>1.1599999999999999</v>
      </c>
    </row>
    <row r="39" spans="1:11" x14ac:dyDescent="0.2">
      <c r="A39" s="8">
        <v>1.1599999999999999</v>
      </c>
      <c r="B39" s="9">
        <v>3</v>
      </c>
      <c r="C39" s="8">
        <v>4523.3141878344159</v>
      </c>
      <c r="D39" s="11">
        <v>29260</v>
      </c>
      <c r="E39" s="11">
        <v>25237</v>
      </c>
      <c r="F39" s="9">
        <v>7830332</v>
      </c>
      <c r="G39" s="9">
        <v>1318892</v>
      </c>
      <c r="H39" s="9">
        <v>589</v>
      </c>
      <c r="I39" s="9">
        <v>5153</v>
      </c>
      <c r="J39" s="18">
        <v>234.15</v>
      </c>
      <c r="K39" s="8">
        <v>1.1599999999999999</v>
      </c>
    </row>
    <row r="40" spans="1:11" x14ac:dyDescent="0.2">
      <c r="A40" s="8">
        <v>1.1399999999999999</v>
      </c>
      <c r="B40" s="9">
        <v>3</v>
      </c>
      <c r="C40" s="8">
        <v>4439.8626121520883</v>
      </c>
      <c r="D40" s="11">
        <v>28637</v>
      </c>
      <c r="E40" s="11">
        <v>25237</v>
      </c>
      <c r="F40" s="9">
        <v>3036732</v>
      </c>
      <c r="G40" s="9">
        <v>1318892</v>
      </c>
      <c r="H40" s="9">
        <v>940</v>
      </c>
      <c r="I40" s="9">
        <v>4493</v>
      </c>
      <c r="J40" s="18">
        <v>203.17</v>
      </c>
      <c r="K40" s="8">
        <v>1.1399999999999999</v>
      </c>
    </row>
    <row r="41" spans="1:11" x14ac:dyDescent="0.2">
      <c r="A41" s="8">
        <v>1.1200000000000001</v>
      </c>
      <c r="B41" s="9">
        <v>3</v>
      </c>
      <c r="C41" s="8">
        <v>8714.0262981855085</v>
      </c>
      <c r="D41" s="11">
        <v>32991</v>
      </c>
      <c r="E41" s="11">
        <v>25237</v>
      </c>
      <c r="F41" s="9">
        <v>8621121</v>
      </c>
      <c r="G41" s="9">
        <v>1318892</v>
      </c>
      <c r="H41" s="9">
        <v>539</v>
      </c>
      <c r="I41" s="9">
        <v>9305</v>
      </c>
      <c r="J41" s="18">
        <v>250.73</v>
      </c>
      <c r="K41" s="8">
        <v>1.1200000000000001</v>
      </c>
    </row>
    <row r="42" spans="1:11" x14ac:dyDescent="0.2">
      <c r="A42" s="8">
        <v>1.1200000000000001</v>
      </c>
      <c r="B42" s="9">
        <v>3</v>
      </c>
      <c r="C42" s="8">
        <v>8714.0262981855085</v>
      </c>
      <c r="D42" s="11">
        <v>32991</v>
      </c>
      <c r="E42" s="11">
        <v>25237</v>
      </c>
      <c r="F42" s="9">
        <v>8621121</v>
      </c>
      <c r="G42" s="9">
        <v>1318892</v>
      </c>
      <c r="H42" s="9">
        <v>539</v>
      </c>
      <c r="I42" s="9">
        <v>9305</v>
      </c>
      <c r="J42" s="18">
        <v>250.73</v>
      </c>
      <c r="K42" s="8">
        <v>1.1200000000000001</v>
      </c>
    </row>
    <row r="43" spans="1:11" x14ac:dyDescent="0.2">
      <c r="A43" s="8">
        <v>1.1200000000000001</v>
      </c>
      <c r="B43" s="9">
        <v>3</v>
      </c>
      <c r="C43" s="8">
        <v>8714.0262981855085</v>
      </c>
      <c r="D43" s="11">
        <v>32991</v>
      </c>
      <c r="E43" s="11">
        <v>25237</v>
      </c>
      <c r="F43" s="9">
        <v>8621121</v>
      </c>
      <c r="G43" s="9">
        <v>1318892</v>
      </c>
      <c r="H43" s="9">
        <v>539</v>
      </c>
      <c r="I43" s="9">
        <v>9305</v>
      </c>
      <c r="J43" s="18">
        <v>250.73</v>
      </c>
      <c r="K43" s="8">
        <v>1.1200000000000001</v>
      </c>
    </row>
    <row r="44" spans="1:11" x14ac:dyDescent="0.2">
      <c r="A44" s="8">
        <v>1.04</v>
      </c>
      <c r="B44" s="9">
        <v>3</v>
      </c>
      <c r="C44" s="8">
        <v>2712.3736035401084</v>
      </c>
      <c r="D44" s="11">
        <v>26993</v>
      </c>
      <c r="E44" s="11">
        <v>29260</v>
      </c>
      <c r="F44" s="9">
        <v>3532657</v>
      </c>
      <c r="G44" s="9">
        <v>7830332</v>
      </c>
      <c r="H44" s="9">
        <v>595</v>
      </c>
      <c r="I44" s="9">
        <v>30877</v>
      </c>
      <c r="J44" s="18">
        <v>106.6</v>
      </c>
      <c r="K44" s="8">
        <v>1.04</v>
      </c>
    </row>
    <row r="45" spans="1:11" x14ac:dyDescent="0.2">
      <c r="A45" s="8">
        <v>1.04</v>
      </c>
      <c r="B45" s="9">
        <v>3</v>
      </c>
      <c r="C45" s="8">
        <v>2712.3736035401084</v>
      </c>
      <c r="D45" s="11">
        <v>26993</v>
      </c>
      <c r="E45" s="11">
        <v>29260</v>
      </c>
      <c r="F45" s="9">
        <v>3532657</v>
      </c>
      <c r="G45" s="9">
        <v>7830332</v>
      </c>
      <c r="H45" s="9">
        <v>595</v>
      </c>
      <c r="I45" s="9">
        <v>30877</v>
      </c>
      <c r="J45" s="18">
        <v>106.6</v>
      </c>
      <c r="K45" s="8">
        <v>1.04</v>
      </c>
    </row>
    <row r="46" spans="1:11" x14ac:dyDescent="0.2">
      <c r="A46" s="8">
        <v>1.25</v>
      </c>
      <c r="B46" s="9">
        <v>3</v>
      </c>
      <c r="C46" s="8">
        <v>4417.156661234485</v>
      </c>
      <c r="D46" s="11">
        <v>23665</v>
      </c>
      <c r="E46" s="11">
        <v>29260</v>
      </c>
      <c r="F46" s="9">
        <v>1038660</v>
      </c>
      <c r="G46" s="9">
        <v>7830332</v>
      </c>
      <c r="H46" s="9">
        <v>974</v>
      </c>
      <c r="I46" s="9">
        <v>4980</v>
      </c>
      <c r="J46" s="18">
        <v>136.27000000000001</v>
      </c>
      <c r="K46" s="8">
        <v>1.25</v>
      </c>
    </row>
    <row r="47" spans="1:11" x14ac:dyDescent="0.2">
      <c r="A47" s="8">
        <v>1.25</v>
      </c>
      <c r="B47" s="9">
        <v>3</v>
      </c>
      <c r="C47" s="8">
        <v>4417.156661234485</v>
      </c>
      <c r="D47" s="11">
        <v>23665</v>
      </c>
      <c r="E47" s="11">
        <v>29260</v>
      </c>
      <c r="F47" s="9">
        <v>1038660</v>
      </c>
      <c r="G47" s="9">
        <v>7830332</v>
      </c>
      <c r="H47" s="9">
        <v>974</v>
      </c>
      <c r="I47" s="9">
        <v>4980</v>
      </c>
      <c r="J47" s="18">
        <v>136.27000000000001</v>
      </c>
      <c r="K47" s="8">
        <v>1.25</v>
      </c>
    </row>
    <row r="48" spans="1:11" x14ac:dyDescent="0.2">
      <c r="A48" s="8">
        <v>1.1499999999999999</v>
      </c>
      <c r="B48" s="9">
        <v>1</v>
      </c>
      <c r="C48" s="8">
        <v>3977.2258474804321</v>
      </c>
      <c r="D48" s="11">
        <v>30124</v>
      </c>
      <c r="E48" s="11">
        <v>29260</v>
      </c>
      <c r="F48" s="9">
        <v>5787293</v>
      </c>
      <c r="G48" s="9">
        <v>7830332</v>
      </c>
      <c r="H48" s="9">
        <v>854</v>
      </c>
      <c r="I48" s="9">
        <v>20718</v>
      </c>
      <c r="J48" s="18">
        <v>230.87</v>
      </c>
      <c r="K48" s="8">
        <v>1.1499999999999999</v>
      </c>
    </row>
    <row r="49" spans="1:11" x14ac:dyDescent="0.2">
      <c r="A49" s="8">
        <v>1.1499999999999999</v>
      </c>
      <c r="B49" s="9">
        <v>3</v>
      </c>
      <c r="C49" s="8">
        <v>3977.2258474804321</v>
      </c>
      <c r="D49" s="11">
        <v>30124</v>
      </c>
      <c r="E49" s="11">
        <v>29260</v>
      </c>
      <c r="F49" s="9">
        <v>5787293</v>
      </c>
      <c r="G49" s="9">
        <v>7830332</v>
      </c>
      <c r="H49" s="9">
        <v>854</v>
      </c>
      <c r="I49" s="9">
        <v>20718</v>
      </c>
      <c r="J49" s="18">
        <v>230.87</v>
      </c>
      <c r="K49" s="8">
        <v>1.1499999999999999</v>
      </c>
    </row>
    <row r="50" spans="1:11" x14ac:dyDescent="0.2">
      <c r="A50" s="8">
        <v>1.01</v>
      </c>
      <c r="B50" s="9">
        <v>3</v>
      </c>
      <c r="C50" s="8">
        <v>3910.8065416558425</v>
      </c>
      <c r="D50" s="11">
        <v>25059</v>
      </c>
      <c r="E50" s="11">
        <v>29260</v>
      </c>
      <c r="F50" s="9">
        <v>1595139</v>
      </c>
      <c r="G50" s="9">
        <v>7830332</v>
      </c>
      <c r="H50" s="9">
        <v>254</v>
      </c>
      <c r="I50" s="9">
        <v>7069</v>
      </c>
      <c r="J50" s="18">
        <v>180.56</v>
      </c>
      <c r="K50" s="8">
        <v>1.01</v>
      </c>
    </row>
    <row r="51" spans="1:11" x14ac:dyDescent="0.2">
      <c r="A51" s="8">
        <v>1.01</v>
      </c>
      <c r="B51" s="9">
        <v>0</v>
      </c>
      <c r="C51" s="8">
        <v>3910.8065416558425</v>
      </c>
      <c r="D51" s="11">
        <v>25059</v>
      </c>
      <c r="E51" s="11">
        <v>29260</v>
      </c>
      <c r="F51" s="9">
        <v>1595139</v>
      </c>
      <c r="G51" s="9">
        <v>7830332</v>
      </c>
      <c r="H51" s="9">
        <v>254</v>
      </c>
      <c r="I51" s="9">
        <v>7069</v>
      </c>
      <c r="J51" s="18">
        <v>180.56</v>
      </c>
      <c r="K51" s="8">
        <v>1.01</v>
      </c>
    </row>
    <row r="52" spans="1:11" x14ac:dyDescent="0.2">
      <c r="A52" s="8">
        <v>1.1599999999999999</v>
      </c>
      <c r="B52" s="9">
        <v>3</v>
      </c>
      <c r="C52" s="8">
        <v>9350.1264120065935</v>
      </c>
      <c r="D52" s="11">
        <v>26993</v>
      </c>
      <c r="E52" s="11">
        <v>25059</v>
      </c>
      <c r="F52" s="9">
        <v>3532657</v>
      </c>
      <c r="G52" s="9">
        <v>1595139</v>
      </c>
      <c r="H52" s="9">
        <v>371</v>
      </c>
      <c r="I52" s="9">
        <v>3892</v>
      </c>
      <c r="J52" s="18">
        <v>215.83</v>
      </c>
      <c r="K52" s="8">
        <v>1.1599999999999999</v>
      </c>
    </row>
    <row r="53" spans="1:11" x14ac:dyDescent="0.2">
      <c r="A53" s="8">
        <v>1.1200000000000001</v>
      </c>
      <c r="B53" s="9">
        <v>3</v>
      </c>
      <c r="C53" s="8">
        <v>4478.8670908276308</v>
      </c>
      <c r="D53" s="11">
        <v>26993</v>
      </c>
      <c r="E53" s="11">
        <v>26046</v>
      </c>
      <c r="F53" s="9">
        <v>3532657</v>
      </c>
      <c r="G53" s="9">
        <v>2915745</v>
      </c>
      <c r="H53" s="9">
        <v>561</v>
      </c>
      <c r="I53" s="9">
        <v>4821</v>
      </c>
      <c r="J53" s="18">
        <v>197.1</v>
      </c>
      <c r="K53" s="8">
        <v>1.1200000000000001</v>
      </c>
    </row>
    <row r="54" spans="1:11" x14ac:dyDescent="0.2">
      <c r="A54" s="8">
        <v>1.01</v>
      </c>
      <c r="B54" s="9">
        <v>3</v>
      </c>
      <c r="C54" s="8">
        <v>2800.9055402801632</v>
      </c>
      <c r="D54" s="11">
        <v>29260</v>
      </c>
      <c r="E54" s="11">
        <v>26046</v>
      </c>
      <c r="F54" s="9">
        <v>7830332</v>
      </c>
      <c r="G54" s="9">
        <v>2915745</v>
      </c>
      <c r="H54" s="9">
        <v>316</v>
      </c>
      <c r="I54" s="9">
        <v>24405</v>
      </c>
      <c r="J54" s="18">
        <v>69.099999999999994</v>
      </c>
      <c r="K54" s="8">
        <v>1.01</v>
      </c>
    </row>
    <row r="55" spans="1:11" x14ac:dyDescent="0.2">
      <c r="A55" s="8">
        <v>1.01</v>
      </c>
      <c r="B55" s="9">
        <v>1</v>
      </c>
      <c r="C55" s="8">
        <v>2800.9055402801632</v>
      </c>
      <c r="D55" s="11">
        <v>29260</v>
      </c>
      <c r="E55" s="11">
        <v>26046</v>
      </c>
      <c r="F55" s="9">
        <v>7830332</v>
      </c>
      <c r="G55" s="9">
        <v>2915745</v>
      </c>
      <c r="H55" s="9">
        <v>316</v>
      </c>
      <c r="I55" s="9">
        <v>24405</v>
      </c>
      <c r="J55" s="18">
        <v>69.099999999999994</v>
      </c>
      <c r="K55" s="8">
        <v>1.01</v>
      </c>
    </row>
    <row r="56" spans="1:11" x14ac:dyDescent="0.2">
      <c r="A56" s="8">
        <v>1.06</v>
      </c>
      <c r="B56" s="9">
        <v>3</v>
      </c>
      <c r="C56" s="8">
        <v>5110.5377296294382</v>
      </c>
      <c r="D56" s="11">
        <v>28637</v>
      </c>
      <c r="E56" s="11">
        <v>22263</v>
      </c>
      <c r="F56" s="9">
        <v>3036732</v>
      </c>
      <c r="G56" s="9">
        <v>472254</v>
      </c>
      <c r="H56" s="9">
        <v>592</v>
      </c>
      <c r="I56" s="9">
        <v>6098</v>
      </c>
      <c r="J56" s="18">
        <v>91.83</v>
      </c>
      <c r="K56" s="8">
        <v>1.06</v>
      </c>
    </row>
    <row r="57" spans="1:11" x14ac:dyDescent="0.2">
      <c r="A57" s="8">
        <v>1.19</v>
      </c>
      <c r="B57" s="9">
        <v>3</v>
      </c>
      <c r="C57" s="8">
        <v>4037.0889785115664</v>
      </c>
      <c r="D57" s="11">
        <v>27211</v>
      </c>
      <c r="E57" s="11">
        <v>22263</v>
      </c>
      <c r="F57" s="9">
        <v>3770125</v>
      </c>
      <c r="G57" s="9">
        <v>472254</v>
      </c>
      <c r="H57" s="9">
        <v>817</v>
      </c>
      <c r="I57" s="9">
        <v>4281</v>
      </c>
      <c r="J57" s="18">
        <v>111.66</v>
      </c>
      <c r="K57" s="8">
        <v>1.19</v>
      </c>
    </row>
    <row r="58" spans="1:11" x14ac:dyDescent="0.2">
      <c r="A58" s="8">
        <v>1.1599999999999999</v>
      </c>
      <c r="B58" s="9">
        <v>3</v>
      </c>
      <c r="C58" s="8">
        <v>3465.1365520768068</v>
      </c>
      <c r="D58" s="11">
        <v>24575</v>
      </c>
      <c r="E58" s="11">
        <v>22263</v>
      </c>
      <c r="F58" s="9">
        <v>1197234</v>
      </c>
      <c r="G58" s="9">
        <v>472254</v>
      </c>
      <c r="H58" s="9">
        <v>602</v>
      </c>
      <c r="I58" s="9">
        <v>8810</v>
      </c>
      <c r="J58" s="18">
        <v>57.62</v>
      </c>
      <c r="K58" s="8">
        <v>1.1599999999999999</v>
      </c>
    </row>
    <row r="59" spans="1:11" x14ac:dyDescent="0.2">
      <c r="A59" s="8">
        <v>1.36</v>
      </c>
      <c r="B59" s="9">
        <v>3</v>
      </c>
      <c r="C59" s="8">
        <v>4384.6319707888806</v>
      </c>
      <c r="D59" s="11">
        <v>24706</v>
      </c>
      <c r="E59" s="11">
        <v>22263</v>
      </c>
      <c r="F59" s="9">
        <v>9056076</v>
      </c>
      <c r="G59" s="9">
        <v>472254</v>
      </c>
      <c r="H59" s="9">
        <v>833</v>
      </c>
      <c r="I59" s="9">
        <v>5762</v>
      </c>
      <c r="J59" s="18">
        <v>104.72</v>
      </c>
      <c r="K59" s="8">
        <v>1.36</v>
      </c>
    </row>
    <row r="60" spans="1:11" x14ac:dyDescent="0.2">
      <c r="A60" s="8">
        <v>1.36</v>
      </c>
      <c r="B60" s="9">
        <v>3</v>
      </c>
      <c r="C60" s="8">
        <v>2421.0392149414406</v>
      </c>
      <c r="D60" s="11">
        <v>32991</v>
      </c>
      <c r="E60" s="11">
        <v>22263</v>
      </c>
      <c r="F60" s="9">
        <v>8621121</v>
      </c>
      <c r="G60" s="9">
        <v>472254</v>
      </c>
      <c r="H60" s="9">
        <v>1636</v>
      </c>
      <c r="I60" s="9">
        <v>5185</v>
      </c>
      <c r="J60" s="18">
        <v>154.74</v>
      </c>
      <c r="K60" s="8">
        <v>1.36</v>
      </c>
    </row>
    <row r="61" spans="1:11" x14ac:dyDescent="0.2">
      <c r="A61" s="8">
        <v>1.36</v>
      </c>
      <c r="B61" s="9">
        <v>3</v>
      </c>
      <c r="C61" s="8">
        <v>2421.0392149414406</v>
      </c>
      <c r="D61" s="11">
        <v>32991</v>
      </c>
      <c r="E61" s="11">
        <v>22263</v>
      </c>
      <c r="F61" s="9">
        <v>8621121</v>
      </c>
      <c r="G61" s="9">
        <v>472254</v>
      </c>
      <c r="H61" s="9">
        <v>1636</v>
      </c>
      <c r="I61" s="9">
        <v>5185</v>
      </c>
      <c r="J61" s="18">
        <v>154.74</v>
      </c>
      <c r="K61" s="8">
        <v>1.36</v>
      </c>
    </row>
    <row r="62" spans="1:11" x14ac:dyDescent="0.2">
      <c r="A62" s="8">
        <v>1.36</v>
      </c>
      <c r="B62" s="9">
        <v>3</v>
      </c>
      <c r="C62" s="8">
        <v>2421.0392149414406</v>
      </c>
      <c r="D62" s="11">
        <v>32991</v>
      </c>
      <c r="E62" s="11">
        <v>22263</v>
      </c>
      <c r="F62" s="9">
        <v>8621121</v>
      </c>
      <c r="G62" s="9">
        <v>472254</v>
      </c>
      <c r="H62" s="9">
        <v>1636</v>
      </c>
      <c r="I62" s="9">
        <v>5185</v>
      </c>
      <c r="J62" s="18">
        <v>154.74</v>
      </c>
      <c r="K62" s="8">
        <v>1.36</v>
      </c>
    </row>
    <row r="63" spans="1:11" x14ac:dyDescent="0.2">
      <c r="A63" s="8">
        <v>1.0900000000000001</v>
      </c>
      <c r="B63" s="9">
        <v>3</v>
      </c>
      <c r="C63" s="8">
        <v>4351.3132685100827</v>
      </c>
      <c r="D63" s="11">
        <v>23025</v>
      </c>
      <c r="E63" s="11">
        <v>22263</v>
      </c>
      <c r="F63" s="9">
        <v>2753373</v>
      </c>
      <c r="G63" s="9">
        <v>472254</v>
      </c>
      <c r="H63" s="9">
        <v>550</v>
      </c>
      <c r="I63" s="9">
        <v>7599</v>
      </c>
      <c r="J63" s="18">
        <v>77.98</v>
      </c>
      <c r="K63" s="8">
        <v>1.0900000000000001</v>
      </c>
    </row>
    <row r="64" spans="1:11" x14ac:dyDescent="0.2">
      <c r="A64" s="8">
        <v>1.68</v>
      </c>
      <c r="B64" s="9">
        <v>3</v>
      </c>
      <c r="C64" s="8">
        <v>2661.5341472192295</v>
      </c>
      <c r="D64" s="11">
        <v>31981</v>
      </c>
      <c r="E64" s="11">
        <v>22263</v>
      </c>
      <c r="F64" s="9">
        <v>4549784</v>
      </c>
      <c r="G64" s="9">
        <v>472254</v>
      </c>
      <c r="H64" s="9">
        <v>1476</v>
      </c>
      <c r="I64" s="9">
        <v>4945</v>
      </c>
      <c r="J64" s="18">
        <v>157.19999999999999</v>
      </c>
      <c r="K64" s="8">
        <v>1.68</v>
      </c>
    </row>
    <row r="65" spans="1:11" x14ac:dyDescent="0.2">
      <c r="A65" s="8">
        <v>1.68</v>
      </c>
      <c r="B65" s="9">
        <v>3</v>
      </c>
      <c r="C65" s="8">
        <v>2661.5341472192295</v>
      </c>
      <c r="D65" s="11">
        <v>31981</v>
      </c>
      <c r="E65" s="11">
        <v>22263</v>
      </c>
      <c r="F65" s="9">
        <v>4549784</v>
      </c>
      <c r="G65" s="9">
        <v>472254</v>
      </c>
      <c r="H65" s="9">
        <v>1476</v>
      </c>
      <c r="I65" s="9">
        <v>4945</v>
      </c>
      <c r="J65" s="18">
        <v>157.19999999999999</v>
      </c>
      <c r="K65" s="8">
        <v>1.68</v>
      </c>
    </row>
    <row r="66" spans="1:11" x14ac:dyDescent="0.2">
      <c r="A66" s="8">
        <v>1.1299999999999999</v>
      </c>
      <c r="B66" s="9">
        <v>3</v>
      </c>
      <c r="C66" s="8">
        <v>5356.5068620165375</v>
      </c>
      <c r="D66" s="11">
        <v>26993</v>
      </c>
      <c r="E66" s="11">
        <v>24502</v>
      </c>
      <c r="F66" s="9">
        <v>3532657</v>
      </c>
      <c r="G66" s="9">
        <v>1442203</v>
      </c>
      <c r="H66" s="9">
        <v>445</v>
      </c>
      <c r="I66" s="9">
        <v>6075</v>
      </c>
      <c r="J66" s="18">
        <v>113.2</v>
      </c>
      <c r="K66" s="8">
        <v>1.1299999999999999</v>
      </c>
    </row>
    <row r="67" spans="1:11" x14ac:dyDescent="0.2">
      <c r="A67" s="8">
        <v>1.22</v>
      </c>
      <c r="B67" s="9">
        <v>3</v>
      </c>
      <c r="C67" s="8">
        <v>3789.6401495701994</v>
      </c>
      <c r="D67" s="11">
        <v>30124</v>
      </c>
      <c r="E67" s="11">
        <v>24502</v>
      </c>
      <c r="F67" s="9">
        <v>5787293</v>
      </c>
      <c r="G67" s="9">
        <v>1442203</v>
      </c>
      <c r="H67" s="9">
        <v>633</v>
      </c>
      <c r="I67" s="9">
        <v>4758</v>
      </c>
      <c r="J67" s="18">
        <v>143.59</v>
      </c>
      <c r="K67" s="8">
        <v>1.22</v>
      </c>
    </row>
    <row r="68" spans="1:11" x14ac:dyDescent="0.2">
      <c r="A68" s="8">
        <v>1.01</v>
      </c>
      <c r="B68" s="9">
        <v>3</v>
      </c>
      <c r="C68" s="8">
        <v>2668.2034137130026</v>
      </c>
      <c r="D68" s="11">
        <v>29260</v>
      </c>
      <c r="E68" s="11">
        <v>24502</v>
      </c>
      <c r="F68" s="9">
        <v>7830332</v>
      </c>
      <c r="G68" s="9">
        <v>1442203</v>
      </c>
      <c r="H68" s="9">
        <v>286</v>
      </c>
      <c r="I68" s="9">
        <v>14516</v>
      </c>
      <c r="J68" s="18">
        <v>75.069999999999993</v>
      </c>
      <c r="K68" s="8">
        <v>1.01</v>
      </c>
    </row>
    <row r="69" spans="1:11" x14ac:dyDescent="0.2">
      <c r="A69" s="8">
        <v>1.01</v>
      </c>
      <c r="B69" s="9">
        <v>0</v>
      </c>
      <c r="C69" s="8">
        <v>2668.2034137130026</v>
      </c>
      <c r="D69" s="11">
        <v>29260</v>
      </c>
      <c r="E69" s="11">
        <v>24502</v>
      </c>
      <c r="F69" s="9">
        <v>7830332</v>
      </c>
      <c r="G69" s="9">
        <v>1442203</v>
      </c>
      <c r="H69" s="9">
        <v>286</v>
      </c>
      <c r="I69" s="9">
        <v>14516</v>
      </c>
      <c r="J69" s="18">
        <v>75.069999999999993</v>
      </c>
      <c r="K69" s="8">
        <v>1.01</v>
      </c>
    </row>
    <row r="70" spans="1:11" x14ac:dyDescent="0.2">
      <c r="A70" s="8">
        <v>1.02</v>
      </c>
      <c r="B70" s="9">
        <v>3</v>
      </c>
      <c r="C70" s="8">
        <v>5222.2993470762967</v>
      </c>
      <c r="D70" s="11">
        <v>22089</v>
      </c>
      <c r="E70" s="11">
        <v>28637</v>
      </c>
      <c r="F70" s="9">
        <v>668159</v>
      </c>
      <c r="G70" s="9">
        <v>3036732</v>
      </c>
      <c r="H70" s="9">
        <v>573</v>
      </c>
      <c r="I70" s="9">
        <v>10941</v>
      </c>
      <c r="J70" s="18">
        <v>84.46</v>
      </c>
      <c r="K70" s="8">
        <v>1.02</v>
      </c>
    </row>
    <row r="71" spans="1:11" x14ac:dyDescent="0.2">
      <c r="A71" s="8">
        <v>1.05</v>
      </c>
      <c r="B71" s="9">
        <v>3</v>
      </c>
      <c r="C71" s="8">
        <v>4624.8960037204697</v>
      </c>
      <c r="D71" s="11">
        <v>26993</v>
      </c>
      <c r="E71" s="11">
        <v>28637</v>
      </c>
      <c r="F71" s="9">
        <v>3532657</v>
      </c>
      <c r="G71" s="9">
        <v>3036732</v>
      </c>
      <c r="H71" s="9">
        <v>734</v>
      </c>
      <c r="I71" s="9">
        <v>23075</v>
      </c>
      <c r="J71" s="18">
        <v>113.99</v>
      </c>
      <c r="K71" s="8">
        <v>1.05</v>
      </c>
    </row>
    <row r="72" spans="1:11" x14ac:dyDescent="0.2">
      <c r="A72" s="8">
        <v>1</v>
      </c>
      <c r="B72" s="9">
        <v>3</v>
      </c>
      <c r="C72" s="8">
        <v>5502.3337626808179</v>
      </c>
      <c r="D72" s="11">
        <v>23665</v>
      </c>
      <c r="E72" s="11">
        <v>28637</v>
      </c>
      <c r="F72" s="9">
        <v>1038660</v>
      </c>
      <c r="G72" s="9">
        <v>3036732</v>
      </c>
      <c r="H72" s="9">
        <v>184</v>
      </c>
      <c r="I72" s="9">
        <v>18843</v>
      </c>
      <c r="J72" s="18">
        <v>67.17</v>
      </c>
      <c r="K72" s="8">
        <v>1</v>
      </c>
    </row>
    <row r="73" spans="1:11" x14ac:dyDescent="0.2">
      <c r="A73" s="8">
        <v>1.19</v>
      </c>
      <c r="B73" s="9">
        <v>3</v>
      </c>
      <c r="C73" s="8">
        <v>5605.0557381951094</v>
      </c>
      <c r="D73" s="11">
        <v>30124</v>
      </c>
      <c r="E73" s="11">
        <v>28637</v>
      </c>
      <c r="F73" s="9">
        <v>5787293</v>
      </c>
      <c r="G73" s="9">
        <v>3036732</v>
      </c>
      <c r="H73" s="9">
        <v>1559</v>
      </c>
      <c r="I73" s="9">
        <v>8756</v>
      </c>
      <c r="J73" s="18">
        <v>320.37</v>
      </c>
      <c r="K73" s="8">
        <v>1.19</v>
      </c>
    </row>
    <row r="74" spans="1:11" x14ac:dyDescent="0.2">
      <c r="A74" s="8">
        <v>1.1399999999999999</v>
      </c>
      <c r="B74" s="9">
        <v>3</v>
      </c>
      <c r="C74" s="8">
        <v>6205.9664895082442</v>
      </c>
      <c r="D74" s="11">
        <v>29260</v>
      </c>
      <c r="E74" s="11">
        <v>28637</v>
      </c>
      <c r="F74" s="9">
        <v>7830332</v>
      </c>
      <c r="G74" s="9">
        <v>3036732</v>
      </c>
      <c r="H74" s="9">
        <v>805</v>
      </c>
      <c r="I74" s="9">
        <v>20264</v>
      </c>
      <c r="J74" s="18">
        <v>244.5</v>
      </c>
      <c r="K74" s="8">
        <v>1.1399999999999999</v>
      </c>
    </row>
    <row r="75" spans="1:11" x14ac:dyDescent="0.2">
      <c r="A75" s="8">
        <v>1.1399999999999999</v>
      </c>
      <c r="B75" s="9">
        <v>3</v>
      </c>
      <c r="C75" s="8">
        <v>6205.9664895082442</v>
      </c>
      <c r="D75" s="11">
        <v>29260</v>
      </c>
      <c r="E75" s="11">
        <v>28637</v>
      </c>
      <c r="F75" s="9">
        <v>7830332</v>
      </c>
      <c r="G75" s="9">
        <v>3036732</v>
      </c>
      <c r="H75" s="9">
        <v>805</v>
      </c>
      <c r="I75" s="9">
        <v>20264</v>
      </c>
      <c r="J75" s="18">
        <v>244.5</v>
      </c>
      <c r="K75" s="8">
        <v>1.1399999999999999</v>
      </c>
    </row>
    <row r="76" spans="1:11" x14ac:dyDescent="0.2">
      <c r="A76" s="8">
        <v>1.02</v>
      </c>
      <c r="B76" s="9">
        <v>3</v>
      </c>
      <c r="C76" s="8">
        <v>4386.5527212383522</v>
      </c>
      <c r="D76" s="11">
        <v>18933</v>
      </c>
      <c r="E76" s="11">
        <v>28637</v>
      </c>
      <c r="F76" s="9">
        <v>382155</v>
      </c>
      <c r="G76" s="9">
        <v>3036732</v>
      </c>
      <c r="H76" s="9">
        <v>354</v>
      </c>
      <c r="I76" s="9">
        <v>5391</v>
      </c>
      <c r="J76" s="18">
        <v>78.62</v>
      </c>
      <c r="K76" s="8">
        <v>1.02</v>
      </c>
    </row>
    <row r="77" spans="1:11" x14ac:dyDescent="0.2">
      <c r="A77" s="8">
        <v>1.23</v>
      </c>
      <c r="B77" s="9">
        <v>3</v>
      </c>
      <c r="C77" s="8">
        <v>4202.6589766532297</v>
      </c>
      <c r="D77" s="11">
        <v>26993</v>
      </c>
      <c r="E77" s="11">
        <v>29055</v>
      </c>
      <c r="F77" s="9">
        <v>3532657</v>
      </c>
      <c r="G77" s="9">
        <v>1862106</v>
      </c>
      <c r="H77" s="9">
        <v>1200</v>
      </c>
      <c r="I77" s="9">
        <v>7621</v>
      </c>
      <c r="J77" s="18">
        <v>210.9</v>
      </c>
      <c r="K77" s="8">
        <v>1.23</v>
      </c>
    </row>
    <row r="78" spans="1:11" x14ac:dyDescent="0.2">
      <c r="A78" s="8">
        <v>1.35</v>
      </c>
      <c r="B78" s="9">
        <v>3</v>
      </c>
      <c r="C78" s="8">
        <v>6140.9144864536529</v>
      </c>
      <c r="D78" s="11">
        <v>30124</v>
      </c>
      <c r="E78" s="11">
        <v>29055</v>
      </c>
      <c r="F78" s="9">
        <v>5787293</v>
      </c>
      <c r="G78" s="9">
        <v>1862106</v>
      </c>
      <c r="H78" s="9">
        <v>1755</v>
      </c>
      <c r="I78" s="9">
        <v>5820</v>
      </c>
      <c r="J78" s="18">
        <v>311.45999999999998</v>
      </c>
      <c r="K78" s="8">
        <v>1.35</v>
      </c>
    </row>
    <row r="79" spans="1:11" x14ac:dyDescent="0.2">
      <c r="A79" s="8">
        <v>1.08</v>
      </c>
      <c r="B79" s="9">
        <v>3</v>
      </c>
      <c r="C79" s="8">
        <v>5792.2828888006707</v>
      </c>
      <c r="D79" s="11">
        <v>29260</v>
      </c>
      <c r="E79" s="11">
        <v>29055</v>
      </c>
      <c r="F79" s="9">
        <v>7830332</v>
      </c>
      <c r="G79" s="9">
        <v>1862106</v>
      </c>
      <c r="H79" s="9">
        <v>902</v>
      </c>
      <c r="I79" s="9">
        <v>16263</v>
      </c>
      <c r="J79" s="18">
        <v>174.06</v>
      </c>
      <c r="K79" s="8">
        <v>1.08</v>
      </c>
    </row>
    <row r="80" spans="1:11" x14ac:dyDescent="0.2">
      <c r="A80" s="8">
        <v>1.08</v>
      </c>
      <c r="B80" s="9">
        <v>3</v>
      </c>
      <c r="C80" s="8">
        <v>5792.2828888006707</v>
      </c>
      <c r="D80" s="11">
        <v>29260</v>
      </c>
      <c r="E80" s="11">
        <v>29055</v>
      </c>
      <c r="F80" s="9">
        <v>7830332</v>
      </c>
      <c r="G80" s="9">
        <v>1862106</v>
      </c>
      <c r="H80" s="9">
        <v>902</v>
      </c>
      <c r="I80" s="9">
        <v>16263</v>
      </c>
      <c r="J80" s="18">
        <v>174.06</v>
      </c>
      <c r="K80" s="8">
        <v>1.08</v>
      </c>
    </row>
    <row r="81" spans="1:11" x14ac:dyDescent="0.2">
      <c r="A81" s="8">
        <v>1.06</v>
      </c>
      <c r="B81" s="9">
        <v>3</v>
      </c>
      <c r="C81" s="8">
        <v>4157.6109169451902</v>
      </c>
      <c r="D81" s="11">
        <v>28637</v>
      </c>
      <c r="E81" s="11">
        <v>29055</v>
      </c>
      <c r="F81" s="9">
        <v>3036732</v>
      </c>
      <c r="G81" s="9">
        <v>1862106</v>
      </c>
      <c r="H81" s="9">
        <v>638</v>
      </c>
      <c r="I81" s="9">
        <v>11298</v>
      </c>
      <c r="J81" s="18">
        <v>155.81</v>
      </c>
      <c r="K81" s="8">
        <v>1.06</v>
      </c>
    </row>
    <row r="82" spans="1:11" x14ac:dyDescent="0.2">
      <c r="A82" s="8">
        <v>1.05</v>
      </c>
      <c r="B82" s="9">
        <v>3</v>
      </c>
      <c r="C82" s="8">
        <v>4312.9463708632675</v>
      </c>
      <c r="D82" s="11">
        <v>26993</v>
      </c>
      <c r="E82" s="11">
        <v>26506</v>
      </c>
      <c r="F82" s="9">
        <v>3532657</v>
      </c>
      <c r="G82" s="9">
        <v>4459144</v>
      </c>
      <c r="H82" s="9">
        <v>600</v>
      </c>
      <c r="I82" s="9">
        <v>12752</v>
      </c>
      <c r="J82" s="18">
        <v>106.56</v>
      </c>
      <c r="K82" s="8">
        <v>1.05</v>
      </c>
    </row>
    <row r="83" spans="1:11" x14ac:dyDescent="0.2">
      <c r="A83" s="8">
        <v>1.06</v>
      </c>
      <c r="B83" s="9">
        <v>3</v>
      </c>
      <c r="C83" s="8">
        <v>8162.7665771902448</v>
      </c>
      <c r="D83" s="11">
        <v>30124</v>
      </c>
      <c r="E83" s="11">
        <v>26506</v>
      </c>
      <c r="F83" s="9">
        <v>5787293</v>
      </c>
      <c r="G83" s="9">
        <v>4459144</v>
      </c>
      <c r="H83" s="9">
        <v>616</v>
      </c>
      <c r="I83" s="9">
        <v>10358</v>
      </c>
      <c r="J83" s="18">
        <v>110.42</v>
      </c>
      <c r="K83" s="8">
        <v>1.06</v>
      </c>
    </row>
    <row r="84" spans="1:11" x14ac:dyDescent="0.2">
      <c r="A84" s="8">
        <v>1</v>
      </c>
      <c r="B84" s="9">
        <v>3</v>
      </c>
      <c r="C84" s="8">
        <v>3059.77937672608</v>
      </c>
      <c r="D84" s="11">
        <v>29260</v>
      </c>
      <c r="E84" s="11">
        <v>26506</v>
      </c>
      <c r="F84" s="9">
        <v>7830332</v>
      </c>
      <c r="G84" s="9">
        <v>4459144</v>
      </c>
      <c r="H84" s="9">
        <v>237</v>
      </c>
      <c r="I84" s="9">
        <v>34113</v>
      </c>
      <c r="J84" s="18">
        <v>74.28</v>
      </c>
      <c r="K84" s="8">
        <v>1</v>
      </c>
    </row>
    <row r="85" spans="1:11" x14ac:dyDescent="0.2">
      <c r="A85" s="8">
        <v>1</v>
      </c>
      <c r="B85" s="9">
        <v>3</v>
      </c>
      <c r="C85" s="8">
        <v>3059.77937672608</v>
      </c>
      <c r="D85" s="11">
        <v>29260</v>
      </c>
      <c r="E85" s="11">
        <v>26506</v>
      </c>
      <c r="F85" s="9">
        <v>7830332</v>
      </c>
      <c r="G85" s="9">
        <v>4459144</v>
      </c>
      <c r="H85" s="9">
        <v>237</v>
      </c>
      <c r="I85" s="9">
        <v>34113</v>
      </c>
      <c r="J85" s="18">
        <v>74.28</v>
      </c>
      <c r="K85" s="8">
        <v>1</v>
      </c>
    </row>
    <row r="86" spans="1:11" x14ac:dyDescent="0.2">
      <c r="A86" s="8">
        <v>1.22</v>
      </c>
      <c r="B86" s="9">
        <v>3</v>
      </c>
      <c r="C86" s="8">
        <v>4033.3231009022988</v>
      </c>
      <c r="D86" s="11">
        <v>28637</v>
      </c>
      <c r="E86" s="11">
        <v>26506</v>
      </c>
      <c r="F86" s="9">
        <v>3036732</v>
      </c>
      <c r="G86" s="9">
        <v>4459144</v>
      </c>
      <c r="H86" s="9">
        <v>1001</v>
      </c>
      <c r="I86" s="9">
        <v>6401</v>
      </c>
      <c r="J86" s="18">
        <v>245.28</v>
      </c>
      <c r="K86" s="8">
        <v>1.22</v>
      </c>
    </row>
    <row r="87" spans="1:11" x14ac:dyDescent="0.2">
      <c r="A87" s="8">
        <v>1.21</v>
      </c>
      <c r="B87" s="9">
        <v>3</v>
      </c>
      <c r="C87" s="8">
        <v>4213.7075959314907</v>
      </c>
      <c r="D87" s="11">
        <v>29055</v>
      </c>
      <c r="E87" s="11">
        <v>26506</v>
      </c>
      <c r="F87" s="9">
        <v>1862106</v>
      </c>
      <c r="G87" s="9">
        <v>4459144</v>
      </c>
      <c r="H87" s="9">
        <v>1139</v>
      </c>
      <c r="I87" s="9">
        <v>3851</v>
      </c>
      <c r="J87" s="18">
        <v>256.48</v>
      </c>
      <c r="K87" s="8">
        <v>1.21</v>
      </c>
    </row>
    <row r="88" spans="1:11" x14ac:dyDescent="0.2">
      <c r="A88" s="8">
        <v>1.02</v>
      </c>
      <c r="B88" s="9">
        <v>3</v>
      </c>
      <c r="C88" s="8">
        <v>5063.0741294643876</v>
      </c>
      <c r="D88" s="11">
        <v>28637</v>
      </c>
      <c r="E88" s="11">
        <v>14600</v>
      </c>
      <c r="F88" s="9">
        <v>3036732</v>
      </c>
      <c r="G88" s="9">
        <v>677757</v>
      </c>
      <c r="H88" s="9">
        <v>548</v>
      </c>
      <c r="I88" s="9">
        <v>10989</v>
      </c>
      <c r="J88" s="18">
        <v>84.23</v>
      </c>
      <c r="K88" s="8">
        <v>1.02</v>
      </c>
    </row>
    <row r="89" spans="1:11" x14ac:dyDescent="0.2">
      <c r="A89" s="8">
        <v>1.02</v>
      </c>
      <c r="B89" s="9">
        <v>3</v>
      </c>
      <c r="C89" s="8">
        <v>7032.2653094680463</v>
      </c>
      <c r="D89" s="11">
        <v>26993</v>
      </c>
      <c r="E89" s="11">
        <v>26752</v>
      </c>
      <c r="F89" s="9">
        <v>3532657</v>
      </c>
      <c r="G89" s="9">
        <v>1440377</v>
      </c>
      <c r="H89" s="9">
        <v>578</v>
      </c>
      <c r="I89" s="9">
        <v>11425</v>
      </c>
      <c r="J89" s="18">
        <v>105.1</v>
      </c>
      <c r="K89" s="8">
        <v>1.02</v>
      </c>
    </row>
    <row r="90" spans="1:11" x14ac:dyDescent="0.2">
      <c r="A90" s="8">
        <v>1.27</v>
      </c>
      <c r="B90" s="9">
        <v>3</v>
      </c>
      <c r="C90" s="8">
        <v>2682.5445853654405</v>
      </c>
      <c r="D90" s="11">
        <v>30124</v>
      </c>
      <c r="E90" s="11">
        <v>26752</v>
      </c>
      <c r="F90" s="9">
        <v>5787293</v>
      </c>
      <c r="G90" s="9">
        <v>1440377</v>
      </c>
      <c r="H90" s="9">
        <v>1229</v>
      </c>
      <c r="I90" s="9">
        <v>10483</v>
      </c>
      <c r="J90" s="18">
        <v>121.09</v>
      </c>
      <c r="K90" s="8">
        <v>1.27</v>
      </c>
    </row>
    <row r="91" spans="1:11" x14ac:dyDescent="0.2">
      <c r="A91" s="8">
        <v>1.1499999999999999</v>
      </c>
      <c r="B91" s="9">
        <v>3</v>
      </c>
      <c r="C91" s="8">
        <v>2482.763847269342</v>
      </c>
      <c r="D91" s="11">
        <v>29260</v>
      </c>
      <c r="E91" s="11">
        <v>26752</v>
      </c>
      <c r="F91" s="9">
        <v>7830332</v>
      </c>
      <c r="G91" s="9">
        <v>1440377</v>
      </c>
      <c r="H91" s="9">
        <v>1168</v>
      </c>
      <c r="I91" s="9">
        <v>10117</v>
      </c>
      <c r="J91" s="18">
        <v>153.94999999999999</v>
      </c>
      <c r="K91" s="8">
        <v>1.1499999999999999</v>
      </c>
    </row>
    <row r="92" spans="1:11" x14ac:dyDescent="0.2">
      <c r="A92" s="8">
        <v>1.1499999999999999</v>
      </c>
      <c r="B92" s="9">
        <v>3</v>
      </c>
      <c r="C92" s="8">
        <v>2482.763847269342</v>
      </c>
      <c r="D92" s="11">
        <v>29260</v>
      </c>
      <c r="E92" s="11">
        <v>26752</v>
      </c>
      <c r="F92" s="9">
        <v>7830332</v>
      </c>
      <c r="G92" s="9">
        <v>1440377</v>
      </c>
      <c r="H92" s="9">
        <v>1168</v>
      </c>
      <c r="I92" s="9">
        <v>10117</v>
      </c>
      <c r="J92" s="18">
        <v>153.94999999999999</v>
      </c>
      <c r="K92" s="8">
        <v>1.1499999999999999</v>
      </c>
    </row>
    <row r="93" spans="1:11" x14ac:dyDescent="0.2">
      <c r="A93" s="8">
        <v>1.1599999999999999</v>
      </c>
      <c r="B93" s="9">
        <v>3</v>
      </c>
      <c r="C93" s="8">
        <v>4677.0288522744449</v>
      </c>
      <c r="D93" s="11">
        <v>28637</v>
      </c>
      <c r="E93" s="11">
        <v>26752</v>
      </c>
      <c r="F93" s="9">
        <v>3036732</v>
      </c>
      <c r="G93" s="9">
        <v>1440377</v>
      </c>
      <c r="H93" s="9">
        <v>1118</v>
      </c>
      <c r="I93" s="9">
        <v>3402</v>
      </c>
      <c r="J93" s="18">
        <v>207.84</v>
      </c>
      <c r="K93" s="8">
        <v>1.1599999999999999</v>
      </c>
    </row>
    <row r="94" spans="1:11" x14ac:dyDescent="0.2">
      <c r="A94" s="8">
        <v>1.17</v>
      </c>
      <c r="B94" s="9">
        <v>3</v>
      </c>
      <c r="C94" s="8">
        <v>4681.680729351463</v>
      </c>
      <c r="D94" s="11">
        <v>26506</v>
      </c>
      <c r="E94" s="11">
        <v>26752</v>
      </c>
      <c r="F94" s="9">
        <v>4459144</v>
      </c>
      <c r="G94" s="9">
        <v>1440377</v>
      </c>
      <c r="H94" s="9">
        <v>1128</v>
      </c>
      <c r="I94" s="9">
        <v>6103</v>
      </c>
      <c r="J94" s="18">
        <v>113.39</v>
      </c>
      <c r="K94" s="8">
        <v>1.17</v>
      </c>
    </row>
    <row r="95" spans="1:11" x14ac:dyDescent="0.2">
      <c r="A95" s="8">
        <v>1.47</v>
      </c>
      <c r="B95" s="9">
        <v>3</v>
      </c>
      <c r="C95" s="8">
        <v>2565.5180870964368</v>
      </c>
      <c r="D95" s="11">
        <v>30124</v>
      </c>
      <c r="E95" s="11">
        <v>26752</v>
      </c>
      <c r="F95" s="9">
        <v>5787293</v>
      </c>
      <c r="G95" s="9">
        <v>379566</v>
      </c>
      <c r="H95" s="9">
        <v>1245</v>
      </c>
      <c r="I95" s="9">
        <v>6390</v>
      </c>
      <c r="J95" s="18">
        <v>126.62</v>
      </c>
      <c r="K95" s="8">
        <v>1.47</v>
      </c>
    </row>
    <row r="96" spans="1:11" x14ac:dyDescent="0.2">
      <c r="A96" s="8">
        <v>1.2</v>
      </c>
      <c r="B96" s="9">
        <v>3</v>
      </c>
      <c r="C96" s="8">
        <v>3247.3142487042874</v>
      </c>
      <c r="D96" s="11">
        <v>29260</v>
      </c>
      <c r="E96" s="11">
        <v>26752</v>
      </c>
      <c r="F96" s="9">
        <v>7830332</v>
      </c>
      <c r="G96" s="9">
        <v>379566</v>
      </c>
      <c r="H96" s="9">
        <v>1108</v>
      </c>
      <c r="I96" s="9">
        <v>7196</v>
      </c>
      <c r="J96" s="18">
        <v>136.68</v>
      </c>
      <c r="K96" s="8">
        <v>1.2</v>
      </c>
    </row>
    <row r="97" spans="1:11" x14ac:dyDescent="0.2">
      <c r="A97" s="8">
        <v>1.2</v>
      </c>
      <c r="B97" s="9">
        <v>3</v>
      </c>
      <c r="C97" s="8">
        <v>3247.3142487042874</v>
      </c>
      <c r="D97" s="11">
        <v>29260</v>
      </c>
      <c r="E97" s="11">
        <v>26752</v>
      </c>
      <c r="F97" s="9">
        <v>7830332</v>
      </c>
      <c r="G97" s="9">
        <v>379566</v>
      </c>
      <c r="H97" s="9">
        <v>1108</v>
      </c>
      <c r="I97" s="9">
        <v>7196</v>
      </c>
      <c r="J97" s="18">
        <v>136.68</v>
      </c>
      <c r="K97" s="8">
        <v>1.2</v>
      </c>
    </row>
    <row r="98" spans="1:11" x14ac:dyDescent="0.2">
      <c r="A98" s="8">
        <v>1.1299999999999999</v>
      </c>
      <c r="B98" s="9">
        <v>3</v>
      </c>
      <c r="C98" s="8">
        <v>4516.9000775984905</v>
      </c>
      <c r="D98" s="11">
        <v>26506</v>
      </c>
      <c r="E98" s="11">
        <v>26752</v>
      </c>
      <c r="F98" s="9">
        <v>4459144</v>
      </c>
      <c r="G98" s="9">
        <v>379566</v>
      </c>
      <c r="H98" s="9">
        <v>1088</v>
      </c>
      <c r="I98" s="9">
        <v>7049</v>
      </c>
      <c r="J98" s="18">
        <v>108.15</v>
      </c>
      <c r="K98" s="8">
        <v>1.1299999999999999</v>
      </c>
    </row>
    <row r="99" spans="1:11" x14ac:dyDescent="0.2">
      <c r="A99" s="8">
        <v>1.07</v>
      </c>
      <c r="B99" s="9">
        <v>3</v>
      </c>
      <c r="C99" s="8">
        <v>4840.4831196053465</v>
      </c>
      <c r="D99" s="11">
        <v>32991</v>
      </c>
      <c r="E99" s="11">
        <v>24348</v>
      </c>
      <c r="F99" s="9">
        <v>8621121</v>
      </c>
      <c r="G99" s="9">
        <v>111745</v>
      </c>
      <c r="H99" s="9">
        <v>457</v>
      </c>
      <c r="I99" s="9">
        <v>7574</v>
      </c>
      <c r="J99" s="18">
        <v>180.85</v>
      </c>
      <c r="K99" s="8">
        <v>1.07</v>
      </c>
    </row>
    <row r="100" spans="1:11" x14ac:dyDescent="0.2">
      <c r="A100" s="8">
        <v>1.07</v>
      </c>
      <c r="B100" s="9">
        <v>3</v>
      </c>
      <c r="C100" s="8">
        <v>4840.4831196053465</v>
      </c>
      <c r="D100" s="11">
        <v>32991</v>
      </c>
      <c r="E100" s="11">
        <v>24348</v>
      </c>
      <c r="F100" s="9">
        <v>8621121</v>
      </c>
      <c r="G100" s="9">
        <v>111745</v>
      </c>
      <c r="H100" s="9">
        <v>457</v>
      </c>
      <c r="I100" s="9">
        <v>7574</v>
      </c>
      <c r="J100" s="18">
        <v>180.85</v>
      </c>
      <c r="K100" s="8">
        <v>1.07</v>
      </c>
    </row>
    <row r="101" spans="1:11" x14ac:dyDescent="0.2">
      <c r="A101" s="8">
        <v>1.07</v>
      </c>
      <c r="B101" s="9">
        <v>3</v>
      </c>
      <c r="C101" s="8">
        <v>4840.4831196053465</v>
      </c>
      <c r="D101" s="11">
        <v>32991</v>
      </c>
      <c r="E101" s="11">
        <v>24348</v>
      </c>
      <c r="F101" s="9">
        <v>8621121</v>
      </c>
      <c r="G101" s="9">
        <v>111745</v>
      </c>
      <c r="H101" s="9">
        <v>457</v>
      </c>
      <c r="I101" s="9">
        <v>7574</v>
      </c>
      <c r="J101" s="18">
        <v>180.85</v>
      </c>
      <c r="K101" s="8">
        <v>1.07</v>
      </c>
    </row>
    <row r="102" spans="1:11" x14ac:dyDescent="0.2">
      <c r="A102" s="8">
        <v>1.34</v>
      </c>
      <c r="B102" s="9">
        <v>3</v>
      </c>
      <c r="C102" s="8">
        <v>5137.4087265009393</v>
      </c>
      <c r="D102" s="11">
        <v>26993</v>
      </c>
      <c r="E102" s="11">
        <v>30268</v>
      </c>
      <c r="F102" s="9">
        <v>3532657</v>
      </c>
      <c r="G102" s="9">
        <v>1106780</v>
      </c>
      <c r="H102" s="9">
        <v>854</v>
      </c>
      <c r="I102" s="9">
        <v>5806</v>
      </c>
      <c r="J102" s="18">
        <v>175.81</v>
      </c>
      <c r="K102" s="8">
        <v>1.34</v>
      </c>
    </row>
    <row r="103" spans="1:11" x14ac:dyDescent="0.2">
      <c r="A103" s="8">
        <v>1.1299999999999999</v>
      </c>
      <c r="B103" s="9">
        <v>3</v>
      </c>
      <c r="C103" s="8">
        <v>4146.133542413173</v>
      </c>
      <c r="D103" s="11">
        <v>29260</v>
      </c>
      <c r="E103" s="11">
        <v>30268</v>
      </c>
      <c r="F103" s="9">
        <v>7830332</v>
      </c>
      <c r="G103" s="9">
        <v>1106780</v>
      </c>
      <c r="H103" s="9">
        <v>779</v>
      </c>
      <c r="I103" s="9">
        <v>6614</v>
      </c>
      <c r="J103" s="18">
        <v>240.88</v>
      </c>
      <c r="K103" s="8">
        <v>1.1299999999999999</v>
      </c>
    </row>
    <row r="104" spans="1:11" x14ac:dyDescent="0.2">
      <c r="A104" s="8">
        <v>1.1299999999999999</v>
      </c>
      <c r="B104" s="9">
        <v>3</v>
      </c>
      <c r="C104" s="8">
        <v>4146.133542413173</v>
      </c>
      <c r="D104" s="11">
        <v>29260</v>
      </c>
      <c r="E104" s="11">
        <v>30268</v>
      </c>
      <c r="F104" s="9">
        <v>7830332</v>
      </c>
      <c r="G104" s="9">
        <v>1106780</v>
      </c>
      <c r="H104" s="9">
        <v>779</v>
      </c>
      <c r="I104" s="9">
        <v>6614</v>
      </c>
      <c r="J104" s="18">
        <v>240.88</v>
      </c>
      <c r="K104" s="8">
        <v>1.1299999999999999</v>
      </c>
    </row>
    <row r="105" spans="1:11" x14ac:dyDescent="0.2">
      <c r="A105" s="8">
        <v>1.56</v>
      </c>
      <c r="B105" s="9">
        <v>3</v>
      </c>
      <c r="C105" s="8">
        <v>3135.1440921750777</v>
      </c>
      <c r="D105" s="11">
        <v>24575</v>
      </c>
      <c r="E105" s="11">
        <v>26681</v>
      </c>
      <c r="F105" s="9">
        <v>1197234</v>
      </c>
      <c r="G105" s="9">
        <v>873131</v>
      </c>
      <c r="H105" s="9">
        <v>2764</v>
      </c>
      <c r="I105" s="9">
        <v>6462</v>
      </c>
      <c r="J105" s="18">
        <v>183.19</v>
      </c>
      <c r="K105" s="8">
        <v>1.56</v>
      </c>
    </row>
    <row r="106" spans="1:11" x14ac:dyDescent="0.2">
      <c r="A106" s="8">
        <v>1.03</v>
      </c>
      <c r="B106" s="9">
        <v>3</v>
      </c>
      <c r="C106" s="8">
        <v>1706.8919742634132</v>
      </c>
      <c r="D106" s="11">
        <v>24706</v>
      </c>
      <c r="E106" s="11">
        <v>26681</v>
      </c>
      <c r="F106" s="9">
        <v>9056076</v>
      </c>
      <c r="G106" s="9">
        <v>873131</v>
      </c>
      <c r="H106" s="9">
        <v>2555</v>
      </c>
      <c r="I106" s="9">
        <v>32824</v>
      </c>
      <c r="J106" s="18">
        <v>167.16</v>
      </c>
      <c r="K106" s="8">
        <v>1.03</v>
      </c>
    </row>
    <row r="107" spans="1:11" x14ac:dyDescent="0.2">
      <c r="A107" s="8">
        <v>1.04</v>
      </c>
      <c r="B107" s="9">
        <v>3</v>
      </c>
      <c r="C107" s="8">
        <v>2447.141781121843</v>
      </c>
      <c r="D107" s="11">
        <v>38813</v>
      </c>
      <c r="E107" s="11">
        <v>26681</v>
      </c>
      <c r="F107" s="9">
        <v>1653017</v>
      </c>
      <c r="G107" s="9">
        <v>873131</v>
      </c>
      <c r="H107" s="9">
        <v>2401</v>
      </c>
      <c r="I107" s="9">
        <v>19055</v>
      </c>
      <c r="J107" s="18">
        <v>177.09</v>
      </c>
      <c r="K107" s="8">
        <v>1.04</v>
      </c>
    </row>
    <row r="108" spans="1:11" x14ac:dyDescent="0.2">
      <c r="A108" s="8">
        <v>1.29</v>
      </c>
      <c r="B108" s="9">
        <v>3</v>
      </c>
      <c r="C108" s="8">
        <v>3333.1093250301578</v>
      </c>
      <c r="D108" s="11">
        <v>30916</v>
      </c>
      <c r="E108" s="11">
        <v>26681</v>
      </c>
      <c r="F108" s="9">
        <v>2230831</v>
      </c>
      <c r="G108" s="9">
        <v>873131</v>
      </c>
      <c r="H108" s="9">
        <v>2679</v>
      </c>
      <c r="I108" s="9">
        <v>6464</v>
      </c>
      <c r="J108" s="18">
        <v>221.89</v>
      </c>
      <c r="K108" s="8">
        <v>1.29</v>
      </c>
    </row>
    <row r="109" spans="1:11" x14ac:dyDescent="0.2">
      <c r="A109" s="8">
        <v>1.19</v>
      </c>
      <c r="B109" s="9">
        <v>3</v>
      </c>
      <c r="C109" s="8">
        <v>4468.8006756646582</v>
      </c>
      <c r="D109" s="11">
        <v>26993</v>
      </c>
      <c r="E109" s="11">
        <v>27211</v>
      </c>
      <c r="F109" s="9">
        <v>3532657</v>
      </c>
      <c r="G109" s="9">
        <v>3770125</v>
      </c>
      <c r="H109" s="9">
        <v>701</v>
      </c>
      <c r="I109" s="9">
        <v>7201</v>
      </c>
      <c r="J109" s="18">
        <v>233.16</v>
      </c>
      <c r="K109" s="8">
        <v>1.19</v>
      </c>
    </row>
    <row r="110" spans="1:11" x14ac:dyDescent="0.2">
      <c r="A110" s="8">
        <v>1</v>
      </c>
      <c r="B110" s="9">
        <v>3</v>
      </c>
      <c r="C110" s="8">
        <v>6269.3947194708753</v>
      </c>
      <c r="D110" s="11">
        <v>23665</v>
      </c>
      <c r="E110" s="11">
        <v>27211</v>
      </c>
      <c r="F110" s="9">
        <v>1038660</v>
      </c>
      <c r="G110" s="9">
        <v>3770125</v>
      </c>
      <c r="H110" s="9">
        <v>138</v>
      </c>
      <c r="I110" s="9">
        <v>9874</v>
      </c>
      <c r="J110" s="18">
        <v>67.099999999999994</v>
      </c>
      <c r="K110" s="8">
        <v>1</v>
      </c>
    </row>
    <row r="111" spans="1:11" x14ac:dyDescent="0.2">
      <c r="A111" s="8">
        <v>1.41</v>
      </c>
      <c r="B111" s="9">
        <v>3</v>
      </c>
      <c r="C111" s="8">
        <v>5497.2590411297842</v>
      </c>
      <c r="D111" s="11">
        <v>30124</v>
      </c>
      <c r="E111" s="11">
        <v>27211</v>
      </c>
      <c r="F111" s="9">
        <v>5787293</v>
      </c>
      <c r="G111" s="9">
        <v>3770125</v>
      </c>
      <c r="H111" s="9">
        <v>1605</v>
      </c>
      <c r="I111" s="9">
        <v>4272</v>
      </c>
      <c r="J111" s="18">
        <v>349.97</v>
      </c>
      <c r="K111" s="8">
        <v>1.41</v>
      </c>
    </row>
    <row r="112" spans="1:11" x14ac:dyDescent="0.2">
      <c r="A112" s="8">
        <v>1.0900000000000001</v>
      </c>
      <c r="B112" s="9">
        <v>3</v>
      </c>
      <c r="C112" s="8">
        <v>2572.4190595961836</v>
      </c>
      <c r="D112" s="11">
        <v>29260</v>
      </c>
      <c r="E112" s="11">
        <v>27211</v>
      </c>
      <c r="F112" s="9">
        <v>7830332</v>
      </c>
      <c r="G112" s="9">
        <v>3770125</v>
      </c>
      <c r="H112" s="9">
        <v>939</v>
      </c>
      <c r="I112" s="9">
        <v>16868</v>
      </c>
      <c r="J112" s="18">
        <v>139.56</v>
      </c>
      <c r="K112" s="8">
        <v>1.0900000000000001</v>
      </c>
    </row>
    <row r="113" spans="1:11" x14ac:dyDescent="0.2">
      <c r="A113" s="8">
        <v>1.0900000000000001</v>
      </c>
      <c r="B113" s="9">
        <v>3</v>
      </c>
      <c r="C113" s="8">
        <v>2572.4190595961836</v>
      </c>
      <c r="D113" s="11">
        <v>29260</v>
      </c>
      <c r="E113" s="11">
        <v>27211</v>
      </c>
      <c r="F113" s="9">
        <v>7830332</v>
      </c>
      <c r="G113" s="9">
        <v>3770125</v>
      </c>
      <c r="H113" s="9">
        <v>939</v>
      </c>
      <c r="I113" s="9">
        <v>16868</v>
      </c>
      <c r="J113" s="18">
        <v>139.56</v>
      </c>
      <c r="K113" s="8">
        <v>1.0900000000000001</v>
      </c>
    </row>
    <row r="114" spans="1:11" x14ac:dyDescent="0.2">
      <c r="A114" s="8">
        <v>1.31</v>
      </c>
      <c r="B114" s="9">
        <v>3</v>
      </c>
      <c r="C114" s="8">
        <v>6172.9516085499044</v>
      </c>
      <c r="D114" s="11">
        <v>26046</v>
      </c>
      <c r="E114" s="11">
        <v>27211</v>
      </c>
      <c r="F114" s="9">
        <v>2230955</v>
      </c>
      <c r="G114" s="9">
        <v>3770125</v>
      </c>
      <c r="H114" s="9">
        <v>1117</v>
      </c>
      <c r="I114" s="9">
        <v>4057</v>
      </c>
      <c r="J114" s="18">
        <v>191.63</v>
      </c>
      <c r="K114" s="8">
        <v>1.31</v>
      </c>
    </row>
    <row r="115" spans="1:11" x14ac:dyDescent="0.2">
      <c r="A115" s="8">
        <v>1</v>
      </c>
      <c r="B115" s="9">
        <v>3</v>
      </c>
      <c r="C115" s="8">
        <v>5826.1357285408712</v>
      </c>
      <c r="D115" s="11">
        <v>18933</v>
      </c>
      <c r="E115" s="11">
        <v>27211</v>
      </c>
      <c r="F115" s="9">
        <v>382155</v>
      </c>
      <c r="G115" s="9">
        <v>3770125</v>
      </c>
      <c r="H115" s="9">
        <v>184</v>
      </c>
      <c r="I115" s="9">
        <v>5312</v>
      </c>
      <c r="J115" s="18">
        <v>65.31</v>
      </c>
      <c r="K115" s="8">
        <v>1</v>
      </c>
    </row>
    <row r="116" spans="1:11" x14ac:dyDescent="0.2">
      <c r="A116" s="8">
        <v>1</v>
      </c>
      <c r="B116" s="9">
        <v>3</v>
      </c>
      <c r="C116" s="8">
        <v>4992.6274228929715</v>
      </c>
      <c r="D116" s="11">
        <v>28637</v>
      </c>
      <c r="E116" s="11">
        <v>27211</v>
      </c>
      <c r="F116" s="9">
        <v>3036732</v>
      </c>
      <c r="G116" s="9">
        <v>3770125</v>
      </c>
      <c r="H116" s="9">
        <v>234</v>
      </c>
      <c r="I116" s="9">
        <v>54429</v>
      </c>
      <c r="J116" s="18">
        <v>67.78</v>
      </c>
      <c r="K116" s="8">
        <v>1</v>
      </c>
    </row>
    <row r="117" spans="1:11" x14ac:dyDescent="0.2">
      <c r="A117" s="8">
        <v>1.1399999999999999</v>
      </c>
      <c r="B117" s="9">
        <v>3</v>
      </c>
      <c r="C117" s="8">
        <v>4103.1024954682562</v>
      </c>
      <c r="D117" s="11">
        <v>29055</v>
      </c>
      <c r="E117" s="11">
        <v>27211</v>
      </c>
      <c r="F117" s="9">
        <v>1862106</v>
      </c>
      <c r="G117" s="9">
        <v>3770125</v>
      </c>
      <c r="H117" s="9">
        <v>866</v>
      </c>
      <c r="I117" s="9">
        <v>5860</v>
      </c>
      <c r="J117" s="18">
        <v>204.68</v>
      </c>
      <c r="K117" s="8">
        <v>1.1399999999999999</v>
      </c>
    </row>
    <row r="118" spans="1:11" x14ac:dyDescent="0.2">
      <c r="A118" s="8">
        <v>1.19</v>
      </c>
      <c r="B118" s="9">
        <v>3</v>
      </c>
      <c r="C118" s="8">
        <v>3649.8023489528368</v>
      </c>
      <c r="D118" s="11">
        <v>26506</v>
      </c>
      <c r="E118" s="11">
        <v>27211</v>
      </c>
      <c r="F118" s="9">
        <v>4459144</v>
      </c>
      <c r="G118" s="9">
        <v>3770125</v>
      </c>
      <c r="H118" s="9">
        <v>1102</v>
      </c>
      <c r="I118" s="9">
        <v>4660</v>
      </c>
      <c r="J118" s="18">
        <v>177.22</v>
      </c>
      <c r="K118" s="8">
        <v>1.19</v>
      </c>
    </row>
    <row r="119" spans="1:11" x14ac:dyDescent="0.2">
      <c r="A119" s="8">
        <v>1.1200000000000001</v>
      </c>
      <c r="B119" s="9">
        <v>3</v>
      </c>
      <c r="C119" s="8">
        <v>5180.1276189192849</v>
      </c>
      <c r="D119" s="11">
        <v>26993</v>
      </c>
      <c r="E119" s="11">
        <v>25475</v>
      </c>
      <c r="F119" s="9">
        <v>3532657</v>
      </c>
      <c r="G119" s="9">
        <v>1489247</v>
      </c>
      <c r="H119" s="9">
        <v>430</v>
      </c>
      <c r="I119" s="9">
        <v>5378</v>
      </c>
      <c r="J119" s="18">
        <v>109.78</v>
      </c>
      <c r="K119" s="8">
        <v>1.1200000000000001</v>
      </c>
    </row>
    <row r="120" spans="1:11" x14ac:dyDescent="0.2">
      <c r="A120" s="8">
        <v>1</v>
      </c>
      <c r="B120" s="9">
        <v>3</v>
      </c>
      <c r="C120" s="8">
        <v>3702.1826374563448</v>
      </c>
      <c r="D120" s="11">
        <v>29260</v>
      </c>
      <c r="E120" s="11">
        <v>25475</v>
      </c>
      <c r="F120" s="9">
        <v>7830332</v>
      </c>
      <c r="G120" s="9">
        <v>1489247</v>
      </c>
      <c r="H120" s="9">
        <v>167</v>
      </c>
      <c r="I120" s="9">
        <v>9355</v>
      </c>
      <c r="J120" s="18">
        <v>62.63</v>
      </c>
      <c r="K120" s="8">
        <v>1</v>
      </c>
    </row>
    <row r="121" spans="1:11" x14ac:dyDescent="0.2">
      <c r="A121" s="8">
        <v>1</v>
      </c>
      <c r="B121" s="9">
        <v>0</v>
      </c>
      <c r="C121" s="8">
        <v>3702.1826374563448</v>
      </c>
      <c r="D121" s="11">
        <v>29260</v>
      </c>
      <c r="E121" s="11">
        <v>25475</v>
      </c>
      <c r="F121" s="9">
        <v>7830332</v>
      </c>
      <c r="G121" s="9">
        <v>1489247</v>
      </c>
      <c r="H121" s="9">
        <v>167</v>
      </c>
      <c r="I121" s="9">
        <v>9355</v>
      </c>
      <c r="J121" s="18">
        <v>62.63</v>
      </c>
      <c r="K121" s="8">
        <v>1</v>
      </c>
    </row>
    <row r="122" spans="1:11" x14ac:dyDescent="0.2">
      <c r="A122" s="8">
        <v>1.1100000000000001</v>
      </c>
      <c r="B122" s="9">
        <v>3</v>
      </c>
      <c r="C122" s="8">
        <v>8437.6670864263342</v>
      </c>
      <c r="D122" s="11">
        <v>26506</v>
      </c>
      <c r="E122" s="11">
        <v>25475</v>
      </c>
      <c r="F122" s="9">
        <v>4459144</v>
      </c>
      <c r="G122" s="9">
        <v>1489247</v>
      </c>
      <c r="H122" s="9">
        <v>241</v>
      </c>
      <c r="I122" s="9">
        <v>4790</v>
      </c>
      <c r="J122" s="18">
        <v>169.58</v>
      </c>
      <c r="K122" s="8">
        <v>1.1100000000000001</v>
      </c>
    </row>
    <row r="123" spans="1:11" x14ac:dyDescent="0.2">
      <c r="A123" s="8">
        <v>1.21</v>
      </c>
      <c r="B123" s="9">
        <v>3</v>
      </c>
      <c r="C123" s="8">
        <v>6134.2581559085893</v>
      </c>
      <c r="D123" s="11">
        <v>24510</v>
      </c>
      <c r="E123" s="11">
        <v>25475</v>
      </c>
      <c r="F123" s="9">
        <v>379566</v>
      </c>
      <c r="G123" s="9">
        <v>1489247</v>
      </c>
      <c r="H123" s="9">
        <v>943</v>
      </c>
      <c r="I123" s="9">
        <v>3624</v>
      </c>
      <c r="J123" s="18">
        <v>105.73</v>
      </c>
      <c r="K123" s="8">
        <v>1.21</v>
      </c>
    </row>
    <row r="124" spans="1:11" x14ac:dyDescent="0.2">
      <c r="A124" s="8">
        <v>1.34</v>
      </c>
      <c r="B124" s="9">
        <v>3</v>
      </c>
      <c r="C124" s="8">
        <v>2883.6531776157403</v>
      </c>
      <c r="D124" s="11">
        <v>24575</v>
      </c>
      <c r="E124" s="11">
        <v>25475</v>
      </c>
      <c r="F124" s="9">
        <v>1197234</v>
      </c>
      <c r="G124" s="9">
        <v>1489247</v>
      </c>
      <c r="H124" s="9">
        <v>1588</v>
      </c>
      <c r="I124" s="9">
        <v>7406</v>
      </c>
      <c r="J124" s="18">
        <v>114.13</v>
      </c>
      <c r="K124" s="8">
        <v>1.34</v>
      </c>
    </row>
    <row r="125" spans="1:11" x14ac:dyDescent="0.2">
      <c r="A125" s="8">
        <v>1.52</v>
      </c>
      <c r="B125" s="9">
        <v>3</v>
      </c>
      <c r="C125" s="8">
        <v>1787.7111701132826</v>
      </c>
      <c r="D125" s="11">
        <v>24706</v>
      </c>
      <c r="E125" s="11">
        <v>25475</v>
      </c>
      <c r="F125" s="9">
        <v>9056076</v>
      </c>
      <c r="G125" s="9">
        <v>1489247</v>
      </c>
      <c r="H125" s="9">
        <v>1815</v>
      </c>
      <c r="I125" s="9">
        <v>5869</v>
      </c>
      <c r="J125" s="18">
        <v>153.5</v>
      </c>
      <c r="K125" s="8">
        <v>1.52</v>
      </c>
    </row>
    <row r="126" spans="1:11" x14ac:dyDescent="0.2">
      <c r="A126" s="8">
        <v>1.27</v>
      </c>
      <c r="B126" s="9">
        <v>0</v>
      </c>
      <c r="C126" s="8">
        <v>3543.3400793164274</v>
      </c>
      <c r="D126" s="11">
        <v>32991</v>
      </c>
      <c r="E126" s="11">
        <v>25475</v>
      </c>
      <c r="F126" s="9">
        <v>8621121</v>
      </c>
      <c r="G126" s="9">
        <v>1489247</v>
      </c>
      <c r="H126" s="9">
        <v>657</v>
      </c>
      <c r="I126" s="9">
        <v>7109</v>
      </c>
      <c r="J126" s="18">
        <v>195.64</v>
      </c>
      <c r="K126" s="8">
        <v>1.27</v>
      </c>
    </row>
    <row r="127" spans="1:11" x14ac:dyDescent="0.2">
      <c r="A127" s="8">
        <v>1.27</v>
      </c>
      <c r="B127" s="9">
        <v>3</v>
      </c>
      <c r="C127" s="8">
        <v>3543.3400793164274</v>
      </c>
      <c r="D127" s="11">
        <v>32991</v>
      </c>
      <c r="E127" s="11">
        <v>25475</v>
      </c>
      <c r="F127" s="9">
        <v>8621121</v>
      </c>
      <c r="G127" s="9">
        <v>1489247</v>
      </c>
      <c r="H127" s="9">
        <v>657</v>
      </c>
      <c r="I127" s="9">
        <v>7109</v>
      </c>
      <c r="J127" s="18">
        <v>195.64</v>
      </c>
      <c r="K127" s="8">
        <v>1.27</v>
      </c>
    </row>
    <row r="128" spans="1:11" x14ac:dyDescent="0.2">
      <c r="A128" s="8">
        <v>1.27</v>
      </c>
      <c r="B128" s="9">
        <v>3</v>
      </c>
      <c r="C128" s="8">
        <v>3543.3400793164274</v>
      </c>
      <c r="D128" s="11">
        <v>32991</v>
      </c>
      <c r="E128" s="11">
        <v>25475</v>
      </c>
      <c r="F128" s="9">
        <v>8621121</v>
      </c>
      <c r="G128" s="9">
        <v>1489247</v>
      </c>
      <c r="H128" s="9">
        <v>657</v>
      </c>
      <c r="I128" s="9">
        <v>7109</v>
      </c>
      <c r="J128" s="18">
        <v>195.64</v>
      </c>
      <c r="K128" s="8">
        <v>1.27</v>
      </c>
    </row>
    <row r="129" spans="1:11" x14ac:dyDescent="0.2">
      <c r="A129" s="8">
        <v>1.24</v>
      </c>
      <c r="B129" s="9">
        <v>3</v>
      </c>
      <c r="C129" s="8">
        <v>3009.4763870648617</v>
      </c>
      <c r="D129" s="11">
        <v>22360</v>
      </c>
      <c r="E129" s="11">
        <v>25475</v>
      </c>
      <c r="F129" s="9">
        <v>1421287</v>
      </c>
      <c r="G129" s="9">
        <v>1489247</v>
      </c>
      <c r="H129" s="9">
        <v>828</v>
      </c>
      <c r="I129" s="9">
        <v>7675</v>
      </c>
      <c r="J129" s="18">
        <v>97.36</v>
      </c>
      <c r="K129" s="8">
        <v>1.24</v>
      </c>
    </row>
    <row r="130" spans="1:11" x14ac:dyDescent="0.2">
      <c r="A130" s="8">
        <v>1.27</v>
      </c>
      <c r="B130" s="9">
        <v>3</v>
      </c>
      <c r="C130" s="8">
        <v>3446.7496578532923</v>
      </c>
      <c r="D130" s="11">
        <v>23025</v>
      </c>
      <c r="E130" s="11">
        <v>25475</v>
      </c>
      <c r="F130" s="9">
        <v>2753373</v>
      </c>
      <c r="G130" s="9">
        <v>1489247</v>
      </c>
      <c r="H130" s="9">
        <v>1491</v>
      </c>
      <c r="I130" s="9">
        <v>5100</v>
      </c>
      <c r="J130" s="18">
        <v>138.08000000000001</v>
      </c>
      <c r="K130" s="8">
        <v>1.27</v>
      </c>
    </row>
    <row r="131" spans="1:11" x14ac:dyDescent="0.2">
      <c r="A131" s="8">
        <v>1.71</v>
      </c>
      <c r="B131" s="9">
        <v>3</v>
      </c>
      <c r="C131" s="8">
        <v>1892.3691111999356</v>
      </c>
      <c r="D131" s="11">
        <v>38813</v>
      </c>
      <c r="E131" s="11">
        <v>25475</v>
      </c>
      <c r="F131" s="9">
        <v>1653017</v>
      </c>
      <c r="G131" s="9">
        <v>1489247</v>
      </c>
      <c r="H131" s="9">
        <v>1941</v>
      </c>
      <c r="I131" s="9">
        <v>3814</v>
      </c>
      <c r="J131" s="18">
        <v>157.44999999999999</v>
      </c>
      <c r="K131" s="8">
        <v>1.71</v>
      </c>
    </row>
    <row r="132" spans="1:11" x14ac:dyDescent="0.2">
      <c r="A132" s="8">
        <v>1.28</v>
      </c>
      <c r="B132" s="9">
        <v>3</v>
      </c>
      <c r="C132" s="8">
        <v>3076.530483257488</v>
      </c>
      <c r="D132" s="11">
        <v>23654</v>
      </c>
      <c r="E132" s="11">
        <v>25475</v>
      </c>
      <c r="F132" s="9">
        <v>2195215</v>
      </c>
      <c r="G132" s="9">
        <v>1489247</v>
      </c>
      <c r="H132" s="9">
        <v>844</v>
      </c>
      <c r="I132" s="9">
        <v>5160</v>
      </c>
      <c r="J132" s="18">
        <v>99.43</v>
      </c>
      <c r="K132" s="8">
        <v>1.28</v>
      </c>
    </row>
    <row r="133" spans="1:11" x14ac:dyDescent="0.2">
      <c r="A133" s="8">
        <v>1</v>
      </c>
      <c r="B133" s="9">
        <v>3</v>
      </c>
      <c r="C133" s="8">
        <v>5963.7530199003504</v>
      </c>
      <c r="D133" s="11">
        <v>26993</v>
      </c>
      <c r="E133" s="11">
        <v>23614</v>
      </c>
      <c r="F133" s="9">
        <v>3532657</v>
      </c>
      <c r="G133" s="9">
        <v>1008768</v>
      </c>
      <c r="H133" s="9">
        <v>280</v>
      </c>
      <c r="I133" s="9">
        <v>8571</v>
      </c>
      <c r="J133" s="18">
        <v>87.59</v>
      </c>
      <c r="K133" s="8">
        <v>1</v>
      </c>
    </row>
    <row r="134" spans="1:11" x14ac:dyDescent="0.2">
      <c r="A134" s="8">
        <v>1.45</v>
      </c>
      <c r="B134" s="9">
        <v>3</v>
      </c>
      <c r="C134" s="8">
        <v>3198.8115207998353</v>
      </c>
      <c r="D134" s="11">
        <v>29260</v>
      </c>
      <c r="E134" s="11">
        <v>23614</v>
      </c>
      <c r="F134" s="9">
        <v>7830332</v>
      </c>
      <c r="G134" s="9">
        <v>1008768</v>
      </c>
      <c r="H134" s="9">
        <v>865</v>
      </c>
      <c r="I134" s="9">
        <v>3789</v>
      </c>
      <c r="J134" s="18">
        <v>158.63</v>
      </c>
      <c r="K134" s="8">
        <v>1.45</v>
      </c>
    </row>
    <row r="135" spans="1:11" x14ac:dyDescent="0.2">
      <c r="A135" s="8">
        <v>1.45</v>
      </c>
      <c r="B135" s="9">
        <v>3</v>
      </c>
      <c r="C135" s="8">
        <v>3198.8115207998353</v>
      </c>
      <c r="D135" s="11">
        <v>29260</v>
      </c>
      <c r="E135" s="11">
        <v>23614</v>
      </c>
      <c r="F135" s="9">
        <v>7830332</v>
      </c>
      <c r="G135" s="9">
        <v>1008768</v>
      </c>
      <c r="H135" s="9">
        <v>865</v>
      </c>
      <c r="I135" s="9">
        <v>3789</v>
      </c>
      <c r="J135" s="18">
        <v>158.63</v>
      </c>
      <c r="K135" s="8">
        <v>1.45</v>
      </c>
    </row>
    <row r="136" spans="1:11" x14ac:dyDescent="0.2">
      <c r="A136" s="8">
        <v>1.01</v>
      </c>
      <c r="B136" s="9">
        <v>3</v>
      </c>
      <c r="C136" s="8">
        <v>3305.6981779463022</v>
      </c>
      <c r="D136" s="11">
        <v>26752</v>
      </c>
      <c r="E136" s="11">
        <v>23614</v>
      </c>
      <c r="F136" s="9">
        <v>1440377</v>
      </c>
      <c r="G136" s="9">
        <v>1008768</v>
      </c>
      <c r="H136" s="9">
        <v>303</v>
      </c>
      <c r="I136" s="9">
        <v>1859</v>
      </c>
      <c r="J136" s="18">
        <v>114.93</v>
      </c>
      <c r="K136" s="8">
        <v>1.01</v>
      </c>
    </row>
    <row r="137" spans="1:11" x14ac:dyDescent="0.2">
      <c r="A137" s="8">
        <v>1.1100000000000001</v>
      </c>
      <c r="B137" s="9">
        <v>0</v>
      </c>
      <c r="C137" s="8">
        <v>6722.0087780138729</v>
      </c>
      <c r="D137" s="11">
        <v>26993</v>
      </c>
      <c r="E137" s="11">
        <v>25450</v>
      </c>
      <c r="F137" s="9">
        <v>3532657</v>
      </c>
      <c r="G137" s="9">
        <v>1694803</v>
      </c>
      <c r="H137" s="9">
        <v>685</v>
      </c>
      <c r="I137" s="9">
        <v>6426</v>
      </c>
      <c r="J137" s="18">
        <v>116.18</v>
      </c>
      <c r="K137" s="8">
        <v>1.1100000000000001</v>
      </c>
    </row>
    <row r="138" spans="1:11" x14ac:dyDescent="0.2">
      <c r="A138" s="8">
        <v>1.04</v>
      </c>
      <c r="B138" s="9">
        <v>3</v>
      </c>
      <c r="C138" s="8">
        <v>3296.0495115190779</v>
      </c>
      <c r="D138" s="11">
        <v>29260</v>
      </c>
      <c r="E138" s="11">
        <v>25450</v>
      </c>
      <c r="F138" s="9">
        <v>7830332</v>
      </c>
      <c r="G138" s="9">
        <v>1694803</v>
      </c>
      <c r="H138" s="9">
        <v>407</v>
      </c>
      <c r="I138" s="9">
        <v>20529</v>
      </c>
      <c r="J138" s="18">
        <v>75.709999999999994</v>
      </c>
      <c r="K138" s="8">
        <v>1.04</v>
      </c>
    </row>
    <row r="139" spans="1:11" x14ac:dyDescent="0.2">
      <c r="A139" s="8">
        <v>1.04</v>
      </c>
      <c r="B139" s="9">
        <v>0</v>
      </c>
      <c r="C139" s="8">
        <v>3296.0495115190779</v>
      </c>
      <c r="D139" s="11">
        <v>29260</v>
      </c>
      <c r="E139" s="11">
        <v>25450</v>
      </c>
      <c r="F139" s="9">
        <v>7830332</v>
      </c>
      <c r="G139" s="9">
        <v>1694803</v>
      </c>
      <c r="H139" s="9">
        <v>407</v>
      </c>
      <c r="I139" s="9">
        <v>20529</v>
      </c>
      <c r="J139" s="18">
        <v>75.709999999999994</v>
      </c>
      <c r="K139" s="8">
        <v>1.04</v>
      </c>
    </row>
    <row r="140" spans="1:11" x14ac:dyDescent="0.2">
      <c r="A140" s="8">
        <v>1.2</v>
      </c>
      <c r="B140" s="9">
        <v>3</v>
      </c>
      <c r="C140" s="8">
        <v>7520.0854418862564</v>
      </c>
      <c r="D140" s="11">
        <v>28637</v>
      </c>
      <c r="E140" s="11">
        <v>25450</v>
      </c>
      <c r="F140" s="9">
        <v>3036732</v>
      </c>
      <c r="G140" s="9">
        <v>1694803</v>
      </c>
      <c r="H140" s="9">
        <v>458</v>
      </c>
      <c r="I140" s="9">
        <v>9381</v>
      </c>
      <c r="J140" s="18">
        <v>116.57</v>
      </c>
      <c r="K140" s="8">
        <v>1.2</v>
      </c>
    </row>
    <row r="141" spans="1:11" x14ac:dyDescent="0.2">
      <c r="A141" s="8">
        <v>1.02</v>
      </c>
      <c r="B141" s="9">
        <v>3</v>
      </c>
      <c r="C141" s="8">
        <v>5505.7911527148963</v>
      </c>
      <c r="D141" s="11">
        <v>29055</v>
      </c>
      <c r="E141" s="11">
        <v>25450</v>
      </c>
      <c r="F141" s="9">
        <v>1862106</v>
      </c>
      <c r="G141" s="9">
        <v>1694803</v>
      </c>
      <c r="H141" s="9">
        <v>541</v>
      </c>
      <c r="I141" s="9">
        <v>7679</v>
      </c>
      <c r="J141" s="18">
        <v>110.25</v>
      </c>
      <c r="K141" s="8">
        <v>1.02</v>
      </c>
    </row>
    <row r="142" spans="1:11" x14ac:dyDescent="0.2">
      <c r="A142" s="8">
        <v>1.31</v>
      </c>
      <c r="B142" s="9">
        <v>3</v>
      </c>
      <c r="C142" s="8">
        <v>5569.7467321212789</v>
      </c>
      <c r="D142" s="11">
        <v>26506</v>
      </c>
      <c r="E142" s="11">
        <v>25450</v>
      </c>
      <c r="F142" s="9">
        <v>4459144</v>
      </c>
      <c r="G142" s="9">
        <v>1694803</v>
      </c>
      <c r="H142" s="9">
        <v>639</v>
      </c>
      <c r="I142" s="9">
        <v>4987</v>
      </c>
      <c r="J142" s="18">
        <v>123.27</v>
      </c>
      <c r="K142" s="8">
        <v>1.31</v>
      </c>
    </row>
    <row r="143" spans="1:11" x14ac:dyDescent="0.2">
      <c r="A143" s="8">
        <v>1.08</v>
      </c>
      <c r="B143" s="9">
        <v>2</v>
      </c>
      <c r="C143" s="8">
        <v>4343.8486979919408</v>
      </c>
      <c r="D143" s="11">
        <v>27211</v>
      </c>
      <c r="E143" s="11">
        <v>25450</v>
      </c>
      <c r="F143" s="9">
        <v>3770125</v>
      </c>
      <c r="G143" s="9">
        <v>1694803</v>
      </c>
      <c r="H143" s="9">
        <v>652</v>
      </c>
      <c r="I143" s="9">
        <v>4649</v>
      </c>
      <c r="J143" s="18">
        <v>127.78</v>
      </c>
      <c r="K143" s="8">
        <v>1.08</v>
      </c>
    </row>
    <row r="144" spans="1:11" x14ac:dyDescent="0.2">
      <c r="A144" s="8">
        <v>1.39</v>
      </c>
      <c r="B144" s="9">
        <v>0</v>
      </c>
      <c r="C144" s="8">
        <v>2844.2400541370839</v>
      </c>
      <c r="D144" s="11">
        <v>24575</v>
      </c>
      <c r="E144" s="11">
        <v>25450</v>
      </c>
      <c r="F144" s="9">
        <v>1197234</v>
      </c>
      <c r="G144" s="9">
        <v>1694803</v>
      </c>
      <c r="H144" s="9">
        <v>1140</v>
      </c>
      <c r="I144" s="9">
        <v>8309</v>
      </c>
      <c r="J144" s="18">
        <v>78.239999999999995</v>
      </c>
      <c r="K144" s="8">
        <v>1.39</v>
      </c>
    </row>
    <row r="145" spans="1:11" x14ac:dyDescent="0.2">
      <c r="A145" s="8">
        <v>1.31</v>
      </c>
      <c r="B145" s="9">
        <v>2</v>
      </c>
      <c r="C145" s="8">
        <v>1843.5178912672939</v>
      </c>
      <c r="D145" s="11">
        <v>24706</v>
      </c>
      <c r="E145" s="11">
        <v>25450</v>
      </c>
      <c r="F145" s="9">
        <v>9056076</v>
      </c>
      <c r="G145" s="9">
        <v>1694803</v>
      </c>
      <c r="H145" s="9">
        <v>1365</v>
      </c>
      <c r="I145" s="9">
        <v>7959</v>
      </c>
      <c r="J145" s="18">
        <v>116</v>
      </c>
      <c r="K145" s="8">
        <v>1.31</v>
      </c>
    </row>
    <row r="146" spans="1:11" x14ac:dyDescent="0.2">
      <c r="A146" s="8">
        <v>1.08</v>
      </c>
      <c r="B146" s="9">
        <v>0</v>
      </c>
      <c r="C146" s="8">
        <v>7641.7286324875367</v>
      </c>
      <c r="D146" s="11">
        <v>22089</v>
      </c>
      <c r="E146" s="11">
        <v>24575</v>
      </c>
      <c r="F146" s="9">
        <v>668159</v>
      </c>
      <c r="G146" s="9">
        <v>1197234</v>
      </c>
      <c r="H146" s="9">
        <v>479</v>
      </c>
      <c r="I146" s="9">
        <v>7170</v>
      </c>
      <c r="J146" s="18">
        <v>72.430000000000007</v>
      </c>
      <c r="K146" s="8">
        <v>1.08</v>
      </c>
    </row>
    <row r="147" spans="1:11" x14ac:dyDescent="0.2">
      <c r="A147" s="8">
        <v>1.44</v>
      </c>
      <c r="B147" s="9">
        <v>3</v>
      </c>
      <c r="C147" s="8">
        <v>4112.4389586897269</v>
      </c>
      <c r="D147" s="11">
        <v>26993</v>
      </c>
      <c r="E147" s="11">
        <v>24575</v>
      </c>
      <c r="F147" s="9">
        <v>3532657</v>
      </c>
      <c r="G147" s="9">
        <v>1197234</v>
      </c>
      <c r="H147" s="9">
        <v>1744</v>
      </c>
      <c r="I147" s="9">
        <v>7881</v>
      </c>
      <c r="J147" s="18">
        <v>143.62</v>
      </c>
      <c r="K147" s="8">
        <v>1.44</v>
      </c>
    </row>
    <row r="148" spans="1:11" x14ac:dyDescent="0.2">
      <c r="A148" s="8">
        <v>1.35</v>
      </c>
      <c r="B148" s="9">
        <v>3</v>
      </c>
      <c r="C148" s="8">
        <v>3757.2525299605832</v>
      </c>
      <c r="D148" s="11">
        <v>23665</v>
      </c>
      <c r="E148" s="11">
        <v>24575</v>
      </c>
      <c r="F148" s="9">
        <v>1038660</v>
      </c>
      <c r="G148" s="9">
        <v>1197234</v>
      </c>
      <c r="H148" s="9">
        <v>1087</v>
      </c>
      <c r="I148" s="9">
        <v>5738</v>
      </c>
      <c r="J148" s="18">
        <v>80.31</v>
      </c>
      <c r="K148" s="8">
        <v>1.35</v>
      </c>
    </row>
    <row r="149" spans="1:11" x14ac:dyDescent="0.2">
      <c r="A149" s="8">
        <v>1.49</v>
      </c>
      <c r="B149" s="9">
        <v>3</v>
      </c>
      <c r="C149" s="8">
        <v>1833.954845785303</v>
      </c>
      <c r="D149" s="11">
        <v>30124</v>
      </c>
      <c r="E149" s="11">
        <v>24575</v>
      </c>
      <c r="F149" s="9">
        <v>5787293</v>
      </c>
      <c r="G149" s="9">
        <v>1197234</v>
      </c>
      <c r="H149" s="9">
        <v>2372</v>
      </c>
      <c r="I149" s="9">
        <v>10235</v>
      </c>
      <c r="J149" s="18">
        <v>133.35</v>
      </c>
      <c r="K149" s="8">
        <v>1.49</v>
      </c>
    </row>
    <row r="150" spans="1:11" x14ac:dyDescent="0.2">
      <c r="A150" s="8">
        <v>1</v>
      </c>
      <c r="B150" s="9">
        <v>3</v>
      </c>
      <c r="C150" s="8">
        <v>9592.9914354077991</v>
      </c>
      <c r="D150" s="11">
        <v>24706</v>
      </c>
      <c r="E150" s="11">
        <v>24575</v>
      </c>
      <c r="F150" s="9">
        <v>9056076</v>
      </c>
      <c r="G150" s="9">
        <v>1197234</v>
      </c>
      <c r="H150" s="9">
        <v>226</v>
      </c>
      <c r="I150" s="9">
        <v>16845</v>
      </c>
      <c r="J150" s="18">
        <v>52.92</v>
      </c>
      <c r="K150" s="8">
        <v>1</v>
      </c>
    </row>
    <row r="151" spans="1:11" x14ac:dyDescent="0.2">
      <c r="A151" s="8">
        <v>1.1499999999999999</v>
      </c>
      <c r="B151" s="9">
        <v>3</v>
      </c>
      <c r="C151" s="8">
        <v>2044.2102876906802</v>
      </c>
      <c r="D151" s="11">
        <v>29260</v>
      </c>
      <c r="E151" s="11">
        <v>24575</v>
      </c>
      <c r="F151" s="9">
        <v>7830332</v>
      </c>
      <c r="G151" s="9">
        <v>1197234</v>
      </c>
      <c r="H151" s="9">
        <v>1519</v>
      </c>
      <c r="I151" s="9">
        <v>23739</v>
      </c>
      <c r="J151" s="18">
        <v>123.74</v>
      </c>
      <c r="K151" s="8">
        <v>1.1499999999999999</v>
      </c>
    </row>
    <row r="152" spans="1:11" x14ac:dyDescent="0.2">
      <c r="A152" s="8">
        <v>1.1499999999999999</v>
      </c>
      <c r="B152" s="9">
        <v>3</v>
      </c>
      <c r="C152" s="8">
        <v>2044.2102876906802</v>
      </c>
      <c r="D152" s="11">
        <v>29260</v>
      </c>
      <c r="E152" s="11">
        <v>24575</v>
      </c>
      <c r="F152" s="9">
        <v>7830332</v>
      </c>
      <c r="G152" s="9">
        <v>1197234</v>
      </c>
      <c r="H152" s="9">
        <v>1519</v>
      </c>
      <c r="I152" s="9">
        <v>23739</v>
      </c>
      <c r="J152" s="18">
        <v>123.74</v>
      </c>
      <c r="K152" s="8">
        <v>1.1499999999999999</v>
      </c>
    </row>
    <row r="153" spans="1:11" x14ac:dyDescent="0.2">
      <c r="A153" s="8">
        <v>1.36</v>
      </c>
      <c r="B153" s="9">
        <v>0</v>
      </c>
      <c r="C153" s="8">
        <v>4070.4475320687657</v>
      </c>
      <c r="D153" s="11">
        <v>26046</v>
      </c>
      <c r="E153" s="11">
        <v>24575</v>
      </c>
      <c r="F153" s="9">
        <v>2230955</v>
      </c>
      <c r="G153" s="9">
        <v>1197234</v>
      </c>
      <c r="H153" s="9">
        <v>1831</v>
      </c>
      <c r="I153" s="9">
        <v>4543</v>
      </c>
      <c r="J153" s="18">
        <v>159.12</v>
      </c>
      <c r="K153" s="8">
        <v>1.36</v>
      </c>
    </row>
    <row r="154" spans="1:11" x14ac:dyDescent="0.2">
      <c r="A154" s="8">
        <v>1.42</v>
      </c>
      <c r="B154" s="9">
        <v>3</v>
      </c>
      <c r="C154" s="8">
        <v>4956.5775314546172</v>
      </c>
      <c r="D154" s="11">
        <v>24502</v>
      </c>
      <c r="E154" s="11">
        <v>24575</v>
      </c>
      <c r="F154" s="9">
        <v>125722</v>
      </c>
      <c r="G154" s="9">
        <v>1197234</v>
      </c>
      <c r="H154" s="9">
        <v>1769</v>
      </c>
      <c r="I154" s="9">
        <v>7231</v>
      </c>
      <c r="J154" s="18">
        <v>115.84</v>
      </c>
      <c r="K154" s="8">
        <v>1.42</v>
      </c>
    </row>
    <row r="155" spans="1:11" x14ac:dyDescent="0.2">
      <c r="A155" s="8">
        <v>1.1599999999999999</v>
      </c>
      <c r="B155" s="9">
        <v>3</v>
      </c>
      <c r="C155" s="8">
        <v>4446.5141216163274</v>
      </c>
      <c r="D155" s="11">
        <v>28637</v>
      </c>
      <c r="E155" s="11">
        <v>24575</v>
      </c>
      <c r="F155" s="9">
        <v>3036732</v>
      </c>
      <c r="G155" s="9">
        <v>1197234</v>
      </c>
      <c r="H155" s="9">
        <v>1052</v>
      </c>
      <c r="I155" s="9">
        <v>6986</v>
      </c>
      <c r="J155" s="18">
        <v>164.88</v>
      </c>
      <c r="K155" s="8">
        <v>1.1599999999999999</v>
      </c>
    </row>
    <row r="156" spans="1:11" x14ac:dyDescent="0.2">
      <c r="A156" s="8">
        <v>1.1299999999999999</v>
      </c>
      <c r="B156" s="9">
        <v>3</v>
      </c>
      <c r="C156" s="8">
        <v>3760.0954145244409</v>
      </c>
      <c r="D156" s="11">
        <v>29055</v>
      </c>
      <c r="E156" s="11">
        <v>24575</v>
      </c>
      <c r="F156" s="9">
        <v>1862106</v>
      </c>
      <c r="G156" s="9">
        <v>1197234</v>
      </c>
      <c r="H156" s="9">
        <v>618</v>
      </c>
      <c r="I156" s="9">
        <v>10206</v>
      </c>
      <c r="J156" s="18">
        <v>89.47</v>
      </c>
      <c r="K156" s="8">
        <v>1.1299999999999999</v>
      </c>
    </row>
    <row r="157" spans="1:11" x14ac:dyDescent="0.2">
      <c r="A157" s="8">
        <v>1.19</v>
      </c>
      <c r="B157" s="9">
        <v>3</v>
      </c>
      <c r="C157" s="8">
        <v>5307.2696649132822</v>
      </c>
      <c r="D157" s="11">
        <v>26506</v>
      </c>
      <c r="E157" s="11">
        <v>24575</v>
      </c>
      <c r="F157" s="9">
        <v>4459144</v>
      </c>
      <c r="G157" s="9">
        <v>1197234</v>
      </c>
      <c r="H157" s="9">
        <v>1756</v>
      </c>
      <c r="I157" s="9">
        <v>6675</v>
      </c>
      <c r="J157" s="18">
        <v>163.78</v>
      </c>
      <c r="K157" s="8">
        <v>1.19</v>
      </c>
    </row>
    <row r="158" spans="1:11" x14ac:dyDescent="0.2">
      <c r="A158" s="8">
        <v>1.18</v>
      </c>
      <c r="B158" s="9">
        <v>3</v>
      </c>
      <c r="C158" s="8">
        <v>3690.1312226822315</v>
      </c>
      <c r="D158" s="11">
        <v>27211</v>
      </c>
      <c r="E158" s="11">
        <v>24575</v>
      </c>
      <c r="F158" s="9">
        <v>3770125</v>
      </c>
      <c r="G158" s="9">
        <v>1197234</v>
      </c>
      <c r="H158" s="9">
        <v>1222</v>
      </c>
      <c r="I158" s="9">
        <v>9632</v>
      </c>
      <c r="J158" s="18">
        <v>112.99</v>
      </c>
      <c r="K158" s="8">
        <v>1.18</v>
      </c>
    </row>
    <row r="159" spans="1:11" x14ac:dyDescent="0.2">
      <c r="A159" s="8">
        <v>1</v>
      </c>
      <c r="B159" s="9">
        <v>0</v>
      </c>
      <c r="C159" s="8">
        <v>2522.0082944256696</v>
      </c>
      <c r="D159" s="11">
        <v>24706</v>
      </c>
      <c r="E159" s="11">
        <v>24575</v>
      </c>
      <c r="F159" s="9">
        <v>9056076</v>
      </c>
      <c r="G159" s="9">
        <v>1197234</v>
      </c>
      <c r="H159" s="9">
        <v>238</v>
      </c>
      <c r="I159" s="9">
        <v>51358</v>
      </c>
      <c r="J159" s="18">
        <v>55.57</v>
      </c>
      <c r="K159" s="8">
        <v>1</v>
      </c>
    </row>
    <row r="160" spans="1:11" x14ac:dyDescent="0.2">
      <c r="A160" s="8">
        <v>1</v>
      </c>
      <c r="B160" s="9">
        <v>0</v>
      </c>
      <c r="C160" s="8">
        <v>2522.0082944256696</v>
      </c>
      <c r="D160" s="11">
        <v>24706</v>
      </c>
      <c r="E160" s="11">
        <v>24575</v>
      </c>
      <c r="F160" s="9">
        <v>9056076</v>
      </c>
      <c r="G160" s="9">
        <v>1197234</v>
      </c>
      <c r="H160" s="9">
        <v>238</v>
      </c>
      <c r="I160" s="9">
        <v>51358</v>
      </c>
      <c r="J160" s="18">
        <v>55.57</v>
      </c>
      <c r="K160" s="8">
        <v>1</v>
      </c>
    </row>
    <row r="161" spans="1:11" x14ac:dyDescent="0.2">
      <c r="A161" s="8">
        <v>1</v>
      </c>
      <c r="B161" s="9">
        <v>3</v>
      </c>
      <c r="C161" s="8">
        <v>5293.0483692946036</v>
      </c>
      <c r="D161" s="11">
        <v>28637</v>
      </c>
      <c r="E161" s="11">
        <v>22726</v>
      </c>
      <c r="F161" s="9">
        <v>3036732</v>
      </c>
      <c r="G161" s="9">
        <v>547633</v>
      </c>
      <c r="H161" s="9">
        <v>308</v>
      </c>
      <c r="I161" s="9">
        <v>10451</v>
      </c>
      <c r="J161" s="18">
        <v>59.77</v>
      </c>
      <c r="K161" s="8">
        <v>1</v>
      </c>
    </row>
    <row r="162" spans="1:11" x14ac:dyDescent="0.2">
      <c r="A162" s="8">
        <v>1.0900000000000001</v>
      </c>
      <c r="B162" s="9">
        <v>3</v>
      </c>
      <c r="C162" s="8">
        <v>4935.7165032687062</v>
      </c>
      <c r="D162" s="11">
        <v>22089</v>
      </c>
      <c r="E162" s="11">
        <v>24706</v>
      </c>
      <c r="F162" s="9">
        <v>668159</v>
      </c>
      <c r="G162" s="9">
        <v>9056076</v>
      </c>
      <c r="H162" s="9">
        <v>673</v>
      </c>
      <c r="I162" s="9">
        <v>11980</v>
      </c>
      <c r="J162" s="18">
        <v>76.790000000000006</v>
      </c>
      <c r="K162" s="8">
        <v>1.0900000000000001</v>
      </c>
    </row>
    <row r="163" spans="1:11" x14ac:dyDescent="0.2">
      <c r="A163" s="8">
        <v>1.38</v>
      </c>
      <c r="B163" s="9">
        <v>3</v>
      </c>
      <c r="C163" s="8">
        <v>5465.9780400541204</v>
      </c>
      <c r="D163" s="11">
        <v>26993</v>
      </c>
      <c r="E163" s="11">
        <v>24706</v>
      </c>
      <c r="F163" s="9">
        <v>3532657</v>
      </c>
      <c r="G163" s="9">
        <v>9056076</v>
      </c>
      <c r="H163" s="9">
        <v>1946</v>
      </c>
      <c r="I163" s="9">
        <v>13365</v>
      </c>
      <c r="J163" s="18">
        <v>225.56</v>
      </c>
      <c r="K163" s="8">
        <v>1.38</v>
      </c>
    </row>
    <row r="164" spans="1:11" x14ac:dyDescent="0.2">
      <c r="A164" s="8">
        <v>1.35</v>
      </c>
      <c r="B164" s="9">
        <v>3</v>
      </c>
      <c r="C164" s="8">
        <v>2902.440819606511</v>
      </c>
      <c r="D164" s="11">
        <v>30124</v>
      </c>
      <c r="E164" s="11">
        <v>24706</v>
      </c>
      <c r="F164" s="9">
        <v>5787293</v>
      </c>
      <c r="G164" s="9">
        <v>9056076</v>
      </c>
      <c r="H164" s="9">
        <v>2605</v>
      </c>
      <c r="I164" s="9">
        <v>14737</v>
      </c>
      <c r="J164" s="18">
        <v>301.79000000000002</v>
      </c>
      <c r="K164" s="8">
        <v>1.35</v>
      </c>
    </row>
    <row r="165" spans="1:11" x14ac:dyDescent="0.2">
      <c r="A165" s="8">
        <v>1.19</v>
      </c>
      <c r="B165" s="9">
        <v>3</v>
      </c>
      <c r="C165" s="8">
        <v>3413.4197986724303</v>
      </c>
      <c r="D165" s="11">
        <v>29260</v>
      </c>
      <c r="E165" s="11">
        <v>24706</v>
      </c>
      <c r="F165" s="9">
        <v>7830332</v>
      </c>
      <c r="G165" s="9">
        <v>9056076</v>
      </c>
      <c r="H165" s="9">
        <v>1751</v>
      </c>
      <c r="I165" s="9">
        <v>29771</v>
      </c>
      <c r="J165" s="18">
        <v>233.78</v>
      </c>
      <c r="K165" s="8">
        <v>1.19</v>
      </c>
    </row>
    <row r="166" spans="1:11" x14ac:dyDescent="0.2">
      <c r="A166" s="8">
        <v>1.19</v>
      </c>
      <c r="B166" s="9">
        <v>3</v>
      </c>
      <c r="C166" s="8">
        <v>3413.4197986724303</v>
      </c>
      <c r="D166" s="11">
        <v>29260</v>
      </c>
      <c r="E166" s="11">
        <v>24706</v>
      </c>
      <c r="F166" s="9">
        <v>7830332</v>
      </c>
      <c r="G166" s="9">
        <v>9056076</v>
      </c>
      <c r="H166" s="9">
        <v>1751</v>
      </c>
      <c r="I166" s="9">
        <v>29771</v>
      </c>
      <c r="J166" s="18">
        <v>233.78</v>
      </c>
      <c r="K166" s="8">
        <v>1.19</v>
      </c>
    </row>
    <row r="167" spans="1:11" x14ac:dyDescent="0.2">
      <c r="A167" s="8">
        <v>1.56</v>
      </c>
      <c r="B167" s="9">
        <v>3</v>
      </c>
      <c r="C167" s="8">
        <v>3300.0765330509298</v>
      </c>
      <c r="D167" s="11">
        <v>26046</v>
      </c>
      <c r="E167" s="11">
        <v>24706</v>
      </c>
      <c r="F167" s="9">
        <v>2230955</v>
      </c>
      <c r="G167" s="9">
        <v>9056076</v>
      </c>
      <c r="H167" s="9">
        <v>2062</v>
      </c>
      <c r="I167" s="9">
        <v>4531</v>
      </c>
      <c r="J167" s="18">
        <v>231.97</v>
      </c>
      <c r="K167" s="8">
        <v>1.56</v>
      </c>
    </row>
    <row r="168" spans="1:11" x14ac:dyDescent="0.2">
      <c r="A168" s="8">
        <v>1.92</v>
      </c>
      <c r="B168" s="9">
        <v>3</v>
      </c>
      <c r="C168" s="8">
        <v>1550.1582247290723</v>
      </c>
      <c r="D168" s="11">
        <v>24502</v>
      </c>
      <c r="E168" s="11">
        <v>24706</v>
      </c>
      <c r="F168" s="9">
        <v>125722</v>
      </c>
      <c r="G168" s="9">
        <v>9056076</v>
      </c>
      <c r="H168" s="9">
        <v>1996</v>
      </c>
      <c r="I168" s="9">
        <v>3542</v>
      </c>
      <c r="J168" s="18">
        <v>179.23</v>
      </c>
      <c r="K168" s="8">
        <v>1.92</v>
      </c>
    </row>
    <row r="169" spans="1:11" x14ac:dyDescent="0.2">
      <c r="A169" s="8">
        <v>1.2</v>
      </c>
      <c r="B169" s="9">
        <v>3</v>
      </c>
      <c r="C169" s="8">
        <v>5976.0236565354226</v>
      </c>
      <c r="D169" s="11">
        <v>28637</v>
      </c>
      <c r="E169" s="11">
        <v>24706</v>
      </c>
      <c r="F169" s="9">
        <v>3036732</v>
      </c>
      <c r="G169" s="9">
        <v>9056076</v>
      </c>
      <c r="H169" s="9">
        <v>1234</v>
      </c>
      <c r="I169" s="9">
        <v>9746</v>
      </c>
      <c r="J169" s="18">
        <v>272.06</v>
      </c>
      <c r="K169" s="8">
        <v>1.2</v>
      </c>
    </row>
    <row r="170" spans="1:11" x14ac:dyDescent="0.2">
      <c r="A170" s="8">
        <v>1.1000000000000001</v>
      </c>
      <c r="B170" s="9">
        <v>3</v>
      </c>
      <c r="C170" s="8">
        <v>6589.4907364864475</v>
      </c>
      <c r="D170" s="11">
        <v>29055</v>
      </c>
      <c r="E170" s="11">
        <v>24706</v>
      </c>
      <c r="F170" s="9">
        <v>1862106</v>
      </c>
      <c r="G170" s="9">
        <v>9056076</v>
      </c>
      <c r="H170" s="9">
        <v>854</v>
      </c>
      <c r="I170" s="9">
        <v>20889</v>
      </c>
      <c r="J170" s="18">
        <v>129.80000000000001</v>
      </c>
      <c r="K170" s="8">
        <v>1.1000000000000001</v>
      </c>
    </row>
    <row r="171" spans="1:11" x14ac:dyDescent="0.2">
      <c r="A171" s="8">
        <v>1.52</v>
      </c>
      <c r="B171" s="9">
        <v>3</v>
      </c>
      <c r="C171" s="8">
        <v>4289.780549406556</v>
      </c>
      <c r="D171" s="11">
        <v>26506</v>
      </c>
      <c r="E171" s="11">
        <v>24706</v>
      </c>
      <c r="F171" s="9">
        <v>4459144</v>
      </c>
      <c r="G171" s="9">
        <v>9056076</v>
      </c>
      <c r="H171" s="9">
        <v>1988</v>
      </c>
      <c r="I171" s="9">
        <v>6758</v>
      </c>
      <c r="J171" s="18">
        <v>295.49</v>
      </c>
      <c r="K171" s="8">
        <v>1.52</v>
      </c>
    </row>
    <row r="172" spans="1:11" x14ac:dyDescent="0.2">
      <c r="A172" s="8">
        <v>1.27</v>
      </c>
      <c r="B172" s="9">
        <v>3</v>
      </c>
      <c r="C172" s="8">
        <v>3472.1660066142317</v>
      </c>
      <c r="D172" s="11">
        <v>26752</v>
      </c>
      <c r="E172" s="11">
        <v>24706</v>
      </c>
      <c r="F172" s="9">
        <v>1440377</v>
      </c>
      <c r="G172" s="9">
        <v>9056076</v>
      </c>
      <c r="H172" s="9">
        <v>2341</v>
      </c>
      <c r="I172" s="9">
        <v>4719</v>
      </c>
      <c r="J172" s="18">
        <v>193.5</v>
      </c>
      <c r="K172" s="8">
        <v>1.27</v>
      </c>
    </row>
    <row r="173" spans="1:11" x14ac:dyDescent="0.2">
      <c r="A173" s="8">
        <v>1.27</v>
      </c>
      <c r="B173" s="9">
        <v>3</v>
      </c>
      <c r="C173" s="8">
        <v>3942.8302848312037</v>
      </c>
      <c r="D173" s="11">
        <v>27211</v>
      </c>
      <c r="E173" s="11">
        <v>24706</v>
      </c>
      <c r="F173" s="9">
        <v>3770125</v>
      </c>
      <c r="G173" s="9">
        <v>9056076</v>
      </c>
      <c r="H173" s="9">
        <v>1379</v>
      </c>
      <c r="I173" s="9">
        <v>11760</v>
      </c>
      <c r="J173" s="18">
        <v>195.28</v>
      </c>
      <c r="K173" s="8">
        <v>1.27</v>
      </c>
    </row>
    <row r="174" spans="1:11" x14ac:dyDescent="0.2">
      <c r="A174" s="8">
        <v>1.04</v>
      </c>
      <c r="B174" s="9">
        <v>3</v>
      </c>
      <c r="C174" s="8">
        <v>5450.8528453054487</v>
      </c>
      <c r="D174" s="11">
        <v>26993</v>
      </c>
      <c r="E174" s="11">
        <v>24307</v>
      </c>
      <c r="F174" s="9">
        <v>3532657</v>
      </c>
      <c r="G174" s="9">
        <v>989164</v>
      </c>
      <c r="H174" s="9">
        <v>320</v>
      </c>
      <c r="I174" s="9">
        <v>4562</v>
      </c>
      <c r="J174" s="18">
        <v>101.68</v>
      </c>
      <c r="K174" s="8">
        <v>1.04</v>
      </c>
    </row>
    <row r="175" spans="1:11" x14ac:dyDescent="0.2">
      <c r="A175" s="8">
        <v>1.1299999999999999</v>
      </c>
      <c r="B175" s="9">
        <v>3</v>
      </c>
      <c r="C175" s="8">
        <v>4655.179181287891</v>
      </c>
      <c r="D175" s="11">
        <v>29838</v>
      </c>
      <c r="E175" s="11">
        <v>24307</v>
      </c>
      <c r="F175" s="9">
        <v>29838</v>
      </c>
      <c r="G175" s="9">
        <v>989164</v>
      </c>
      <c r="H175" s="9">
        <v>495</v>
      </c>
      <c r="I175" s="9">
        <v>6218</v>
      </c>
      <c r="J175" s="18">
        <v>60.26</v>
      </c>
      <c r="K175" s="8">
        <v>1.1299999999999999</v>
      </c>
    </row>
    <row r="176" spans="1:11" x14ac:dyDescent="0.2">
      <c r="A176" s="8">
        <v>1.02</v>
      </c>
      <c r="B176" s="9">
        <v>3</v>
      </c>
      <c r="C176" s="8">
        <v>4109.8743280604949</v>
      </c>
      <c r="D176" s="11">
        <v>29260</v>
      </c>
      <c r="E176" s="11">
        <v>24307</v>
      </c>
      <c r="F176" s="9">
        <v>7830332</v>
      </c>
      <c r="G176" s="9">
        <v>989164</v>
      </c>
      <c r="H176" s="9">
        <v>276</v>
      </c>
      <c r="I176" s="9">
        <v>8793</v>
      </c>
      <c r="J176" s="18">
        <v>68.06</v>
      </c>
      <c r="K176" s="8">
        <v>1.02</v>
      </c>
    </row>
    <row r="177" spans="1:11" x14ac:dyDescent="0.2">
      <c r="A177" s="8">
        <v>1.02</v>
      </c>
      <c r="B177" s="9">
        <v>3</v>
      </c>
      <c r="C177" s="8">
        <v>4109.8743280604949</v>
      </c>
      <c r="D177" s="11">
        <v>29260</v>
      </c>
      <c r="E177" s="11">
        <v>24307</v>
      </c>
      <c r="F177" s="9">
        <v>7830332</v>
      </c>
      <c r="G177" s="9">
        <v>989164</v>
      </c>
      <c r="H177" s="9">
        <v>276</v>
      </c>
      <c r="I177" s="9">
        <v>8793</v>
      </c>
      <c r="J177" s="18">
        <v>68.06</v>
      </c>
      <c r="K177" s="8">
        <v>1.02</v>
      </c>
    </row>
    <row r="178" spans="1:11" x14ac:dyDescent="0.2">
      <c r="A178" s="8">
        <v>1</v>
      </c>
      <c r="B178" s="9">
        <v>3</v>
      </c>
      <c r="C178" s="8">
        <v>6337.1994588074967</v>
      </c>
      <c r="D178" s="11">
        <v>28637</v>
      </c>
      <c r="E178" s="11">
        <v>20980</v>
      </c>
      <c r="F178" s="9">
        <v>3036732</v>
      </c>
      <c r="G178" s="9">
        <v>231325</v>
      </c>
      <c r="H178" s="9">
        <v>283</v>
      </c>
      <c r="I178" s="9">
        <v>9446</v>
      </c>
      <c r="J178" s="18">
        <v>60.87</v>
      </c>
      <c r="K178" s="8">
        <v>1</v>
      </c>
    </row>
    <row r="179" spans="1:11" x14ac:dyDescent="0.2">
      <c r="A179" s="8">
        <v>1.01</v>
      </c>
      <c r="B179" s="9">
        <v>3</v>
      </c>
      <c r="C179" s="8">
        <v>4988.8259658905281</v>
      </c>
      <c r="D179" s="11">
        <v>26993</v>
      </c>
      <c r="E179" s="11">
        <v>24725</v>
      </c>
      <c r="F179" s="9">
        <v>3532657</v>
      </c>
      <c r="G179" s="9">
        <v>1074558</v>
      </c>
      <c r="H179" s="9">
        <v>331</v>
      </c>
      <c r="I179" s="9">
        <v>10255</v>
      </c>
      <c r="J179" s="18">
        <v>70.62</v>
      </c>
      <c r="K179" s="8">
        <v>1.01</v>
      </c>
    </row>
    <row r="180" spans="1:11" x14ac:dyDescent="0.2">
      <c r="A180" s="8">
        <v>1.01</v>
      </c>
      <c r="B180" s="9">
        <v>1</v>
      </c>
      <c r="C180" s="8">
        <v>4343.3460331000269</v>
      </c>
      <c r="D180" s="11">
        <v>26993</v>
      </c>
      <c r="E180" s="11">
        <v>21207</v>
      </c>
      <c r="F180" s="9">
        <v>3532657</v>
      </c>
      <c r="G180" s="9">
        <v>2105604</v>
      </c>
      <c r="H180" s="9">
        <v>595</v>
      </c>
      <c r="I180" s="9">
        <v>14119</v>
      </c>
      <c r="J180" s="18">
        <v>97.93</v>
      </c>
      <c r="K180" s="8">
        <v>1.01</v>
      </c>
    </row>
    <row r="181" spans="1:11" x14ac:dyDescent="0.2">
      <c r="A181" s="8">
        <v>1.24</v>
      </c>
      <c r="B181" s="9">
        <v>3</v>
      </c>
      <c r="C181" s="8">
        <v>4133.3494243084069</v>
      </c>
      <c r="D181" s="11">
        <v>30124</v>
      </c>
      <c r="E181" s="11">
        <v>21207</v>
      </c>
      <c r="F181" s="9">
        <v>5787293</v>
      </c>
      <c r="G181" s="9">
        <v>2105604</v>
      </c>
      <c r="H181" s="9">
        <v>1259</v>
      </c>
      <c r="I181" s="9">
        <v>7322</v>
      </c>
      <c r="J181" s="18">
        <v>158.5</v>
      </c>
      <c r="K181" s="8">
        <v>1.24</v>
      </c>
    </row>
    <row r="182" spans="1:11" x14ac:dyDescent="0.2">
      <c r="A182" s="8">
        <v>1.1499999999999999</v>
      </c>
      <c r="B182" s="9">
        <v>3</v>
      </c>
      <c r="C182" s="8">
        <v>3947.2433720720555</v>
      </c>
      <c r="D182" s="11">
        <v>29260</v>
      </c>
      <c r="E182" s="11">
        <v>21207</v>
      </c>
      <c r="F182" s="9">
        <v>7830332</v>
      </c>
      <c r="G182" s="9">
        <v>2105604</v>
      </c>
      <c r="H182" s="9">
        <v>1187</v>
      </c>
      <c r="I182" s="9">
        <v>10671</v>
      </c>
      <c r="J182" s="18">
        <v>168.92</v>
      </c>
      <c r="K182" s="8">
        <v>1.1499999999999999</v>
      </c>
    </row>
    <row r="183" spans="1:11" x14ac:dyDescent="0.2">
      <c r="A183" s="8">
        <v>1.1499999999999999</v>
      </c>
      <c r="B183" s="9">
        <v>0</v>
      </c>
      <c r="C183" s="8">
        <v>3947.2433720720555</v>
      </c>
      <c r="D183" s="11">
        <v>29260</v>
      </c>
      <c r="E183" s="11">
        <v>21207</v>
      </c>
      <c r="F183" s="9">
        <v>7830332</v>
      </c>
      <c r="G183" s="9">
        <v>2105604</v>
      </c>
      <c r="H183" s="9">
        <v>1187</v>
      </c>
      <c r="I183" s="9">
        <v>10671</v>
      </c>
      <c r="J183" s="18">
        <v>168.92</v>
      </c>
      <c r="K183" s="8">
        <v>1.1499999999999999</v>
      </c>
    </row>
    <row r="184" spans="1:11" x14ac:dyDescent="0.2">
      <c r="A184" s="8">
        <v>1.1599999999999999</v>
      </c>
      <c r="B184" s="9">
        <v>3</v>
      </c>
      <c r="C184" s="8">
        <v>5772.858434536005</v>
      </c>
      <c r="D184" s="11">
        <v>28637</v>
      </c>
      <c r="E184" s="11">
        <v>21207</v>
      </c>
      <c r="F184" s="9">
        <v>3036732</v>
      </c>
      <c r="G184" s="9">
        <v>2105604</v>
      </c>
      <c r="H184" s="9">
        <v>1116</v>
      </c>
      <c r="I184" s="9">
        <v>4613</v>
      </c>
      <c r="J184" s="18">
        <v>185.11</v>
      </c>
      <c r="K184" s="8">
        <v>1.1599999999999999</v>
      </c>
    </row>
    <row r="185" spans="1:11" x14ac:dyDescent="0.2">
      <c r="A185" s="8">
        <v>1.17</v>
      </c>
      <c r="B185" s="9">
        <v>3</v>
      </c>
      <c r="C185" s="8">
        <v>6140.5264873748292</v>
      </c>
      <c r="D185" s="11">
        <v>26506</v>
      </c>
      <c r="E185" s="11">
        <v>21207</v>
      </c>
      <c r="F185" s="9">
        <v>4459144</v>
      </c>
      <c r="G185" s="9">
        <v>2105604</v>
      </c>
      <c r="H185" s="9">
        <v>1151</v>
      </c>
      <c r="I185" s="9">
        <v>5064</v>
      </c>
      <c r="J185" s="18">
        <v>133.97999999999999</v>
      </c>
      <c r="K185" s="8">
        <v>1.17</v>
      </c>
    </row>
    <row r="186" spans="1:11" x14ac:dyDescent="0.2">
      <c r="A186" s="8">
        <v>1.21</v>
      </c>
      <c r="B186" s="9">
        <v>3</v>
      </c>
      <c r="C186" s="8">
        <v>4567.200472174929</v>
      </c>
      <c r="D186" s="11">
        <v>24706</v>
      </c>
      <c r="E186" s="11">
        <v>21207</v>
      </c>
      <c r="F186" s="9">
        <v>9056076</v>
      </c>
      <c r="G186" s="9">
        <v>2105604</v>
      </c>
      <c r="H186" s="9">
        <v>2336</v>
      </c>
      <c r="I186" s="9">
        <v>11193</v>
      </c>
      <c r="J186" s="18">
        <v>207.83</v>
      </c>
      <c r="K186" s="8">
        <v>1.21</v>
      </c>
    </row>
    <row r="187" spans="1:11" x14ac:dyDescent="0.2">
      <c r="A187" s="8">
        <v>1.42</v>
      </c>
      <c r="B187" s="9">
        <v>3</v>
      </c>
      <c r="C187" s="8">
        <v>2796.6035085590897</v>
      </c>
      <c r="D187" s="11">
        <v>24575</v>
      </c>
      <c r="E187" s="11">
        <v>26695</v>
      </c>
      <c r="F187" s="9">
        <v>1197234</v>
      </c>
      <c r="G187" s="9">
        <v>1646147</v>
      </c>
      <c r="H187" s="9">
        <v>1521</v>
      </c>
      <c r="I187" s="9">
        <v>2963</v>
      </c>
      <c r="J187" s="18">
        <v>146.36000000000001</v>
      </c>
      <c r="K187" s="8">
        <v>1.42</v>
      </c>
    </row>
    <row r="188" spans="1:11" x14ac:dyDescent="0.2">
      <c r="A188" s="8">
        <v>1.29</v>
      </c>
      <c r="B188" s="9">
        <v>3</v>
      </c>
      <c r="C188" s="8">
        <v>6108.5722826442397</v>
      </c>
      <c r="D188" s="11">
        <v>32991</v>
      </c>
      <c r="E188" s="11">
        <v>26695</v>
      </c>
      <c r="F188" s="9">
        <v>8621121</v>
      </c>
      <c r="G188" s="9">
        <v>1646147</v>
      </c>
      <c r="H188" s="9">
        <v>736</v>
      </c>
      <c r="I188" s="9">
        <v>6590</v>
      </c>
      <c r="J188" s="18">
        <v>190.09</v>
      </c>
      <c r="K188" s="8">
        <v>1.29</v>
      </c>
    </row>
    <row r="189" spans="1:11" x14ac:dyDescent="0.2">
      <c r="A189" s="8">
        <v>1.29</v>
      </c>
      <c r="B189" s="9">
        <v>3</v>
      </c>
      <c r="C189" s="8">
        <v>6108.5722826442397</v>
      </c>
      <c r="D189" s="11">
        <v>32991</v>
      </c>
      <c r="E189" s="11">
        <v>26695</v>
      </c>
      <c r="F189" s="9">
        <v>8621121</v>
      </c>
      <c r="G189" s="9">
        <v>1646147</v>
      </c>
      <c r="H189" s="9">
        <v>736</v>
      </c>
      <c r="I189" s="9">
        <v>6590</v>
      </c>
      <c r="J189" s="18">
        <v>190.09</v>
      </c>
      <c r="K189" s="8">
        <v>1.29</v>
      </c>
    </row>
    <row r="190" spans="1:11" x14ac:dyDescent="0.2">
      <c r="A190" s="8">
        <v>1.29</v>
      </c>
      <c r="B190" s="9">
        <v>1</v>
      </c>
      <c r="C190" s="8">
        <v>6108.5722826442397</v>
      </c>
      <c r="D190" s="11">
        <v>32991</v>
      </c>
      <c r="E190" s="11">
        <v>26695</v>
      </c>
      <c r="F190" s="9">
        <v>8621121</v>
      </c>
      <c r="G190" s="9">
        <v>1646147</v>
      </c>
      <c r="H190" s="9">
        <v>736</v>
      </c>
      <c r="I190" s="9">
        <v>6590</v>
      </c>
      <c r="J190" s="18">
        <v>190.09</v>
      </c>
      <c r="K190" s="8">
        <v>1.29</v>
      </c>
    </row>
    <row r="191" spans="1:11" x14ac:dyDescent="0.2">
      <c r="A191" s="8">
        <v>1.49</v>
      </c>
      <c r="B191" s="9">
        <v>3</v>
      </c>
      <c r="C191" s="8">
        <v>2985.4230466090694</v>
      </c>
      <c r="D191" s="11">
        <v>22360</v>
      </c>
      <c r="E191" s="11">
        <v>26695</v>
      </c>
      <c r="F191" s="9">
        <v>1421287</v>
      </c>
      <c r="G191" s="9">
        <v>1646147</v>
      </c>
      <c r="H191" s="9">
        <v>1066</v>
      </c>
      <c r="I191" s="9">
        <v>6935</v>
      </c>
      <c r="J191" s="18">
        <v>104.87</v>
      </c>
      <c r="K191" s="8">
        <v>1.49</v>
      </c>
    </row>
    <row r="192" spans="1:11" x14ac:dyDescent="0.2">
      <c r="A192" s="8">
        <v>1.36</v>
      </c>
      <c r="B192" s="9">
        <v>3</v>
      </c>
      <c r="C192" s="8">
        <v>3146.6828901974991</v>
      </c>
      <c r="D192" s="11">
        <v>23025</v>
      </c>
      <c r="E192" s="11">
        <v>26695</v>
      </c>
      <c r="F192" s="9">
        <v>2753373</v>
      </c>
      <c r="G192" s="9">
        <v>1646147</v>
      </c>
      <c r="H192" s="9">
        <v>1461</v>
      </c>
      <c r="I192" s="9">
        <v>4879</v>
      </c>
      <c r="J192" s="18">
        <v>154.06</v>
      </c>
      <c r="K192" s="8">
        <v>1.36</v>
      </c>
    </row>
    <row r="193" spans="1:11" x14ac:dyDescent="0.2">
      <c r="A193" s="8">
        <v>1.17</v>
      </c>
      <c r="B193" s="9">
        <v>3</v>
      </c>
      <c r="C193" s="8">
        <v>4317.6593433373655</v>
      </c>
      <c r="D193" s="11">
        <v>26993</v>
      </c>
      <c r="E193" s="11">
        <v>28739</v>
      </c>
      <c r="F193" s="9">
        <v>3532657</v>
      </c>
      <c r="G193" s="9">
        <v>2761118</v>
      </c>
      <c r="H193" s="9">
        <v>904</v>
      </c>
      <c r="I193" s="9">
        <v>5578</v>
      </c>
      <c r="J193" s="18">
        <v>269.43</v>
      </c>
      <c r="K193" s="8">
        <v>1.17</v>
      </c>
    </row>
    <row r="194" spans="1:11" x14ac:dyDescent="0.2">
      <c r="A194" s="8">
        <v>1.18</v>
      </c>
      <c r="B194" s="9">
        <v>3</v>
      </c>
      <c r="C194" s="8">
        <v>7702.8819364267383</v>
      </c>
      <c r="D194" s="11">
        <v>30124</v>
      </c>
      <c r="E194" s="11">
        <v>28739</v>
      </c>
      <c r="F194" s="9">
        <v>5787293</v>
      </c>
      <c r="G194" s="9">
        <v>2761118</v>
      </c>
      <c r="H194" s="9">
        <v>1114</v>
      </c>
      <c r="I194" s="9">
        <v>7276</v>
      </c>
      <c r="J194" s="18">
        <v>258.85000000000002</v>
      </c>
      <c r="K194" s="8">
        <v>1.18</v>
      </c>
    </row>
    <row r="195" spans="1:11" x14ac:dyDescent="0.2">
      <c r="A195" s="8">
        <v>1.01</v>
      </c>
      <c r="B195" s="9">
        <v>3</v>
      </c>
      <c r="C195" s="8">
        <v>3911.1674681817062</v>
      </c>
      <c r="D195" s="11">
        <v>29260</v>
      </c>
      <c r="E195" s="11">
        <v>28739</v>
      </c>
      <c r="F195" s="9">
        <v>7830332</v>
      </c>
      <c r="G195" s="9">
        <v>2761118</v>
      </c>
      <c r="H195" s="9">
        <v>342</v>
      </c>
      <c r="I195" s="9">
        <v>29137</v>
      </c>
      <c r="J195" s="18">
        <v>156.93</v>
      </c>
      <c r="K195" s="8">
        <v>1.01</v>
      </c>
    </row>
    <row r="196" spans="1:11" x14ac:dyDescent="0.2">
      <c r="A196" s="8">
        <v>1.01</v>
      </c>
      <c r="B196" s="9">
        <v>3</v>
      </c>
      <c r="C196" s="8">
        <v>3911.1674681817062</v>
      </c>
      <c r="D196" s="11">
        <v>29260</v>
      </c>
      <c r="E196" s="11">
        <v>28739</v>
      </c>
      <c r="F196" s="9">
        <v>7830332</v>
      </c>
      <c r="G196" s="9">
        <v>2761118</v>
      </c>
      <c r="H196" s="9">
        <v>342</v>
      </c>
      <c r="I196" s="9">
        <v>29137</v>
      </c>
      <c r="J196" s="18">
        <v>156.93</v>
      </c>
      <c r="K196" s="8">
        <v>1.01</v>
      </c>
    </row>
    <row r="197" spans="1:11" x14ac:dyDescent="0.2">
      <c r="A197" s="8">
        <v>1.1000000000000001</v>
      </c>
      <c r="B197" s="9">
        <v>3</v>
      </c>
      <c r="C197" s="8">
        <v>4540.3010600405887</v>
      </c>
      <c r="D197" s="11">
        <v>28637</v>
      </c>
      <c r="E197" s="11">
        <v>28739</v>
      </c>
      <c r="F197" s="9">
        <v>3036732</v>
      </c>
      <c r="G197" s="9">
        <v>2761118</v>
      </c>
      <c r="H197" s="9">
        <v>857</v>
      </c>
      <c r="I197" s="9">
        <v>6621</v>
      </c>
      <c r="J197" s="18">
        <v>230.71</v>
      </c>
      <c r="K197" s="8">
        <v>1.1000000000000001</v>
      </c>
    </row>
    <row r="198" spans="1:11" x14ac:dyDescent="0.2">
      <c r="A198" s="8">
        <v>1.02</v>
      </c>
      <c r="B198" s="9">
        <v>3</v>
      </c>
      <c r="C198" s="8">
        <v>4347.4834608310439</v>
      </c>
      <c r="D198" s="11">
        <v>29055</v>
      </c>
      <c r="E198" s="11">
        <v>28739</v>
      </c>
      <c r="F198" s="9">
        <v>1862106</v>
      </c>
      <c r="G198" s="9">
        <v>2761118</v>
      </c>
      <c r="H198" s="9">
        <v>693</v>
      </c>
      <c r="I198" s="9">
        <v>10147</v>
      </c>
      <c r="J198" s="18">
        <v>133.5</v>
      </c>
      <c r="K198" s="8">
        <v>1.02</v>
      </c>
    </row>
    <row r="199" spans="1:11" x14ac:dyDescent="0.2">
      <c r="A199" s="8">
        <v>1.1399999999999999</v>
      </c>
      <c r="B199" s="9">
        <v>3</v>
      </c>
      <c r="C199" s="8">
        <v>9249.1312160475445</v>
      </c>
      <c r="D199" s="11">
        <v>26506</v>
      </c>
      <c r="E199" s="11">
        <v>28739</v>
      </c>
      <c r="F199" s="9">
        <v>4459144</v>
      </c>
      <c r="G199" s="9">
        <v>2761118</v>
      </c>
      <c r="H199" s="9">
        <v>530</v>
      </c>
      <c r="I199" s="9">
        <v>5389</v>
      </c>
      <c r="J199" s="18">
        <v>286.54000000000002</v>
      </c>
      <c r="K199" s="8">
        <v>1.1399999999999999</v>
      </c>
    </row>
    <row r="200" spans="1:11" x14ac:dyDescent="0.2">
      <c r="A200" s="8">
        <v>1.19</v>
      </c>
      <c r="B200" s="9">
        <v>3</v>
      </c>
      <c r="C200" s="8">
        <v>7958.3108295796501</v>
      </c>
      <c r="D200" s="11">
        <v>25450</v>
      </c>
      <c r="E200" s="11">
        <v>28739</v>
      </c>
      <c r="F200" s="9">
        <v>1694803</v>
      </c>
      <c r="G200" s="9">
        <v>2761118</v>
      </c>
      <c r="H200" s="9">
        <v>401</v>
      </c>
      <c r="I200" s="9">
        <v>3733</v>
      </c>
      <c r="J200" s="18">
        <v>232.55</v>
      </c>
      <c r="K200" s="8">
        <v>1.19</v>
      </c>
    </row>
    <row r="201" spans="1:11" x14ac:dyDescent="0.2">
      <c r="A201" s="8">
        <v>1.1299999999999999</v>
      </c>
      <c r="B201" s="9">
        <v>3</v>
      </c>
      <c r="C201" s="8">
        <v>6172.1191574134427</v>
      </c>
      <c r="D201" s="11">
        <v>24575</v>
      </c>
      <c r="E201" s="11">
        <v>28739</v>
      </c>
      <c r="F201" s="9">
        <v>1197234</v>
      </c>
      <c r="G201" s="9">
        <v>2761118</v>
      </c>
      <c r="H201" s="9">
        <v>1301</v>
      </c>
      <c r="I201" s="9">
        <v>4353</v>
      </c>
      <c r="J201" s="18">
        <v>171.67</v>
      </c>
      <c r="K201" s="8">
        <v>1.1299999999999999</v>
      </c>
    </row>
    <row r="202" spans="1:11" x14ac:dyDescent="0.2">
      <c r="A202" s="8">
        <v>1.24</v>
      </c>
      <c r="B202" s="9">
        <v>3</v>
      </c>
      <c r="C202" s="8">
        <v>6166.1043239528726</v>
      </c>
      <c r="D202" s="11">
        <v>24706</v>
      </c>
      <c r="E202" s="11">
        <v>28739</v>
      </c>
      <c r="F202" s="9">
        <v>9056076</v>
      </c>
      <c r="G202" s="9">
        <v>2761118</v>
      </c>
      <c r="H202" s="9">
        <v>1539</v>
      </c>
      <c r="I202" s="9">
        <v>7749</v>
      </c>
      <c r="J202" s="18">
        <v>246.1</v>
      </c>
      <c r="K202" s="8">
        <v>1.24</v>
      </c>
    </row>
    <row r="203" spans="1:11" x14ac:dyDescent="0.2">
      <c r="A203" s="8">
        <v>1.02</v>
      </c>
      <c r="B203" s="9">
        <v>3</v>
      </c>
      <c r="C203" s="8">
        <v>3463.9607341313867</v>
      </c>
      <c r="D203" s="11">
        <v>29260</v>
      </c>
      <c r="E203" s="11">
        <v>25995</v>
      </c>
      <c r="F203" s="9">
        <v>7830332</v>
      </c>
      <c r="G203" s="9">
        <v>1115048</v>
      </c>
      <c r="H203" s="9">
        <v>401</v>
      </c>
      <c r="I203" s="9">
        <v>10902</v>
      </c>
      <c r="J203" s="18">
        <v>84.21</v>
      </c>
      <c r="K203" s="8">
        <v>1.02</v>
      </c>
    </row>
    <row r="204" spans="1:11" x14ac:dyDescent="0.2">
      <c r="A204" s="8">
        <v>1.02</v>
      </c>
      <c r="B204" s="9">
        <v>3</v>
      </c>
      <c r="C204" s="8">
        <v>3463.9607341313867</v>
      </c>
      <c r="D204" s="11">
        <v>29260</v>
      </c>
      <c r="E204" s="11">
        <v>25995</v>
      </c>
      <c r="F204" s="9">
        <v>7830332</v>
      </c>
      <c r="G204" s="9">
        <v>1115048</v>
      </c>
      <c r="H204" s="9">
        <v>401</v>
      </c>
      <c r="I204" s="9">
        <v>10902</v>
      </c>
      <c r="J204" s="18">
        <v>84.21</v>
      </c>
      <c r="K204" s="8">
        <v>1.02</v>
      </c>
    </row>
    <row r="205" spans="1:11" x14ac:dyDescent="0.2">
      <c r="A205" s="8">
        <v>1.1000000000000001</v>
      </c>
      <c r="B205" s="9">
        <v>3</v>
      </c>
      <c r="C205" s="8">
        <v>7138.3408818578773</v>
      </c>
      <c r="D205" s="11">
        <v>28637</v>
      </c>
      <c r="E205" s="11">
        <v>25995</v>
      </c>
      <c r="F205" s="9">
        <v>3036732</v>
      </c>
      <c r="G205" s="9">
        <v>1115048</v>
      </c>
      <c r="H205" s="9">
        <v>634</v>
      </c>
      <c r="I205" s="9">
        <v>4632</v>
      </c>
      <c r="J205" s="18">
        <v>181.99</v>
      </c>
      <c r="K205" s="8">
        <v>1.1000000000000001</v>
      </c>
    </row>
    <row r="206" spans="1:11" x14ac:dyDescent="0.2">
      <c r="A206" s="8">
        <v>1.1599999999999999</v>
      </c>
      <c r="B206" s="9">
        <v>2</v>
      </c>
      <c r="C206" s="8">
        <v>7746.6266517316672</v>
      </c>
      <c r="D206" s="11">
        <v>26506</v>
      </c>
      <c r="E206" s="11">
        <v>25995</v>
      </c>
      <c r="F206" s="9">
        <v>4459144</v>
      </c>
      <c r="G206" s="9">
        <v>1115048</v>
      </c>
      <c r="H206" s="9">
        <v>466</v>
      </c>
      <c r="I206" s="9">
        <v>6143</v>
      </c>
      <c r="J206" s="18">
        <v>166.25</v>
      </c>
      <c r="K206" s="8">
        <v>1.1599999999999999</v>
      </c>
    </row>
    <row r="207" spans="1:11" x14ac:dyDescent="0.2">
      <c r="A207" s="8">
        <v>1.08</v>
      </c>
      <c r="B207" s="9">
        <v>3</v>
      </c>
      <c r="C207" s="8">
        <v>4722.1748580228386</v>
      </c>
      <c r="D207" s="11">
        <v>27211</v>
      </c>
      <c r="E207" s="11">
        <v>25995</v>
      </c>
      <c r="F207" s="9">
        <v>3770125</v>
      </c>
      <c r="G207" s="9">
        <v>1115048</v>
      </c>
      <c r="H207" s="9">
        <v>671</v>
      </c>
      <c r="I207" s="9">
        <v>5772</v>
      </c>
      <c r="J207" s="18">
        <v>107.86</v>
      </c>
      <c r="K207" s="8">
        <v>1.08</v>
      </c>
    </row>
    <row r="208" spans="1:11" x14ac:dyDescent="0.2">
      <c r="A208" s="8">
        <v>1.57</v>
      </c>
      <c r="B208" s="9">
        <v>2</v>
      </c>
      <c r="C208" s="8">
        <v>3106.3833583363371</v>
      </c>
      <c r="D208" s="11">
        <v>24706</v>
      </c>
      <c r="E208" s="11">
        <v>25995</v>
      </c>
      <c r="F208" s="9">
        <v>9056076</v>
      </c>
      <c r="G208" s="9">
        <v>1115048</v>
      </c>
      <c r="H208" s="9">
        <v>1798</v>
      </c>
      <c r="I208" s="9">
        <v>4462</v>
      </c>
      <c r="J208" s="18">
        <v>181.02</v>
      </c>
      <c r="K208" s="8">
        <v>1.57</v>
      </c>
    </row>
    <row r="209" spans="1:11" x14ac:dyDescent="0.2">
      <c r="A209" s="8">
        <v>1.26</v>
      </c>
      <c r="B209" s="9">
        <v>3</v>
      </c>
      <c r="C209" s="8">
        <v>3647.2715818246843</v>
      </c>
      <c r="D209" s="11">
        <v>32991</v>
      </c>
      <c r="E209" s="11">
        <v>25995</v>
      </c>
      <c r="F209" s="9">
        <v>8621121</v>
      </c>
      <c r="G209" s="9">
        <v>1115048</v>
      </c>
      <c r="H209" s="9">
        <v>760</v>
      </c>
      <c r="I209" s="9">
        <v>7387</v>
      </c>
      <c r="J209" s="18">
        <v>215.01</v>
      </c>
      <c r="K209" s="8">
        <v>1.26</v>
      </c>
    </row>
    <row r="210" spans="1:11" x14ac:dyDescent="0.2">
      <c r="A210" s="8">
        <v>1.26</v>
      </c>
      <c r="B210" s="9">
        <v>3</v>
      </c>
      <c r="C210" s="8">
        <v>3647.2715818246843</v>
      </c>
      <c r="D210" s="11">
        <v>32991</v>
      </c>
      <c r="E210" s="11">
        <v>25995</v>
      </c>
      <c r="F210" s="9">
        <v>8621121</v>
      </c>
      <c r="G210" s="9">
        <v>1115048</v>
      </c>
      <c r="H210" s="9">
        <v>760</v>
      </c>
      <c r="I210" s="9">
        <v>7387</v>
      </c>
      <c r="J210" s="18">
        <v>215.01</v>
      </c>
      <c r="K210" s="8">
        <v>1.26</v>
      </c>
    </row>
    <row r="211" spans="1:11" x14ac:dyDescent="0.2">
      <c r="A211" s="8">
        <v>1.26</v>
      </c>
      <c r="B211" s="9">
        <v>3</v>
      </c>
      <c r="C211" s="8">
        <v>3647.2715818246843</v>
      </c>
      <c r="D211" s="11">
        <v>32991</v>
      </c>
      <c r="E211" s="11">
        <v>25995</v>
      </c>
      <c r="F211" s="9">
        <v>8621121</v>
      </c>
      <c r="G211" s="9">
        <v>1115048</v>
      </c>
      <c r="H211" s="9">
        <v>760</v>
      </c>
      <c r="I211" s="9">
        <v>7387</v>
      </c>
      <c r="J211" s="18">
        <v>215.01</v>
      </c>
      <c r="K211" s="8">
        <v>1.26</v>
      </c>
    </row>
    <row r="212" spans="1:11" x14ac:dyDescent="0.2">
      <c r="A212" s="8">
        <v>1.17</v>
      </c>
      <c r="B212" s="9">
        <v>1</v>
      </c>
      <c r="C212" s="8">
        <v>2173.4525267216536</v>
      </c>
      <c r="D212" s="11">
        <v>22360</v>
      </c>
      <c r="E212" s="11">
        <v>25995</v>
      </c>
      <c r="F212" s="9">
        <v>1421287</v>
      </c>
      <c r="G212" s="9">
        <v>1115048</v>
      </c>
      <c r="H212" s="9">
        <v>615</v>
      </c>
      <c r="I212" s="9">
        <v>6224</v>
      </c>
      <c r="J212" s="18">
        <v>87.8</v>
      </c>
      <c r="K212" s="8">
        <v>1.17</v>
      </c>
    </row>
    <row r="213" spans="1:11" x14ac:dyDescent="0.2">
      <c r="A213" s="8">
        <v>1.02</v>
      </c>
      <c r="B213" s="9">
        <v>3</v>
      </c>
      <c r="C213" s="8">
        <v>6269.7459690327887</v>
      </c>
      <c r="D213" s="11">
        <v>26993</v>
      </c>
      <c r="E213" s="11">
        <v>22038</v>
      </c>
      <c r="F213" s="9">
        <v>3532657</v>
      </c>
      <c r="G213" s="9">
        <v>1308499</v>
      </c>
      <c r="H213" s="9">
        <v>419</v>
      </c>
      <c r="I213" s="9">
        <v>7796</v>
      </c>
      <c r="J213" s="18">
        <v>120.7</v>
      </c>
      <c r="K213" s="8">
        <v>1.02</v>
      </c>
    </row>
    <row r="214" spans="1:11" x14ac:dyDescent="0.2">
      <c r="A214" s="8">
        <v>1.2</v>
      </c>
      <c r="B214" s="9">
        <v>3</v>
      </c>
      <c r="C214" s="8">
        <v>2621.0076957231709</v>
      </c>
      <c r="D214" s="11">
        <v>29260</v>
      </c>
      <c r="E214" s="11">
        <v>22038</v>
      </c>
      <c r="F214" s="9">
        <v>7830332</v>
      </c>
      <c r="G214" s="9">
        <v>1308499</v>
      </c>
      <c r="H214" s="9">
        <v>829</v>
      </c>
      <c r="I214" s="9">
        <v>8356</v>
      </c>
      <c r="J214" s="18">
        <v>132.85</v>
      </c>
      <c r="K214" s="8">
        <v>1.2</v>
      </c>
    </row>
    <row r="215" spans="1:11" x14ac:dyDescent="0.2">
      <c r="A215" s="8">
        <v>1.2</v>
      </c>
      <c r="B215" s="9">
        <v>3</v>
      </c>
      <c r="C215" s="8">
        <v>2621.0076957231709</v>
      </c>
      <c r="D215" s="11">
        <v>29260</v>
      </c>
      <c r="E215" s="11">
        <v>22038</v>
      </c>
      <c r="F215" s="9">
        <v>7830332</v>
      </c>
      <c r="G215" s="9">
        <v>1308499</v>
      </c>
      <c r="H215" s="9">
        <v>829</v>
      </c>
      <c r="I215" s="9">
        <v>8356</v>
      </c>
      <c r="J215" s="18">
        <v>132.85</v>
      </c>
      <c r="K215" s="8">
        <v>1.2</v>
      </c>
    </row>
    <row r="216" spans="1:11" x14ac:dyDescent="0.2">
      <c r="A216" s="8">
        <v>1.05</v>
      </c>
      <c r="B216" s="9">
        <v>3</v>
      </c>
      <c r="C216" s="8">
        <v>4060.6541484144659</v>
      </c>
      <c r="D216" s="11">
        <v>28637</v>
      </c>
      <c r="E216" s="11">
        <v>22038</v>
      </c>
      <c r="F216" s="9">
        <v>3036732</v>
      </c>
      <c r="G216" s="9">
        <v>1308499</v>
      </c>
      <c r="H216" s="9">
        <v>455</v>
      </c>
      <c r="I216" s="9">
        <v>12717</v>
      </c>
      <c r="J216" s="18">
        <v>84.53</v>
      </c>
      <c r="K216" s="8">
        <v>1.05</v>
      </c>
    </row>
    <row r="217" spans="1:11" x14ac:dyDescent="0.2">
      <c r="A217" s="8">
        <v>1.01</v>
      </c>
      <c r="B217" s="9">
        <v>3</v>
      </c>
      <c r="C217" s="8">
        <v>5117.4922187687635</v>
      </c>
      <c r="D217" s="11">
        <v>27211</v>
      </c>
      <c r="E217" s="11">
        <v>22038</v>
      </c>
      <c r="F217" s="9">
        <v>3770125</v>
      </c>
      <c r="G217" s="9">
        <v>1308499</v>
      </c>
      <c r="H217" s="9">
        <v>319</v>
      </c>
      <c r="I217" s="9">
        <v>19894</v>
      </c>
      <c r="J217" s="18">
        <v>76.81</v>
      </c>
      <c r="K217" s="8">
        <v>1.01</v>
      </c>
    </row>
    <row r="218" spans="1:11" x14ac:dyDescent="0.2">
      <c r="A218" s="8">
        <v>1.43</v>
      </c>
      <c r="B218" s="9">
        <v>3</v>
      </c>
      <c r="C218" s="8">
        <v>2605.0543893682961</v>
      </c>
      <c r="D218" s="11">
        <v>24706</v>
      </c>
      <c r="E218" s="11">
        <v>22038</v>
      </c>
      <c r="F218" s="9">
        <v>9056076</v>
      </c>
      <c r="G218" s="9">
        <v>1308499</v>
      </c>
      <c r="H218" s="9">
        <v>1678</v>
      </c>
      <c r="I218" s="9">
        <v>5559</v>
      </c>
      <c r="J218" s="18">
        <v>202</v>
      </c>
      <c r="K218" s="8">
        <v>1.43</v>
      </c>
    </row>
    <row r="219" spans="1:11" x14ac:dyDescent="0.2">
      <c r="A219" s="8">
        <v>1.92</v>
      </c>
      <c r="B219" s="9">
        <v>3</v>
      </c>
      <c r="C219" s="8">
        <v>1940.172196969148</v>
      </c>
      <c r="D219" s="11">
        <v>22089</v>
      </c>
      <c r="E219" s="11">
        <v>32991</v>
      </c>
      <c r="F219" s="9">
        <v>668159</v>
      </c>
      <c r="G219" s="9">
        <v>8621121</v>
      </c>
      <c r="H219" s="9">
        <v>1822</v>
      </c>
      <c r="I219" s="9">
        <v>4002</v>
      </c>
      <c r="J219" s="18">
        <v>208.79</v>
      </c>
      <c r="K219" s="8">
        <v>1.92</v>
      </c>
    </row>
    <row r="220" spans="1:11" x14ac:dyDescent="0.2">
      <c r="A220" s="8">
        <v>1.92</v>
      </c>
      <c r="B220" s="9">
        <v>3</v>
      </c>
      <c r="C220" s="8">
        <v>1940.172196969148</v>
      </c>
      <c r="D220" s="11">
        <v>22089</v>
      </c>
      <c r="E220" s="11">
        <v>32991</v>
      </c>
      <c r="F220" s="9">
        <v>668159</v>
      </c>
      <c r="G220" s="9">
        <v>8621121</v>
      </c>
      <c r="H220" s="9">
        <v>1822</v>
      </c>
      <c r="I220" s="9">
        <v>4002</v>
      </c>
      <c r="J220" s="18">
        <v>208.79</v>
      </c>
      <c r="K220" s="8">
        <v>1.92</v>
      </c>
    </row>
    <row r="221" spans="1:11" x14ac:dyDescent="0.2">
      <c r="A221" s="8">
        <v>1.92</v>
      </c>
      <c r="B221" s="9">
        <v>3</v>
      </c>
      <c r="C221" s="8">
        <v>1940.172196969148</v>
      </c>
      <c r="D221" s="11">
        <v>22089</v>
      </c>
      <c r="E221" s="11">
        <v>32991</v>
      </c>
      <c r="F221" s="9">
        <v>668159</v>
      </c>
      <c r="G221" s="9">
        <v>8621121</v>
      </c>
      <c r="H221" s="9">
        <v>1822</v>
      </c>
      <c r="I221" s="9">
        <v>4002</v>
      </c>
      <c r="J221" s="18">
        <v>208.79</v>
      </c>
      <c r="K221" s="8">
        <v>1.92</v>
      </c>
    </row>
    <row r="222" spans="1:11" x14ac:dyDescent="0.2">
      <c r="A222" s="8">
        <v>1.06</v>
      </c>
      <c r="B222" s="9">
        <v>3</v>
      </c>
      <c r="C222" s="8">
        <v>4593.3830776520581</v>
      </c>
      <c r="D222" s="11">
        <v>26993</v>
      </c>
      <c r="E222" s="11">
        <v>32991</v>
      </c>
      <c r="F222" s="9">
        <v>3532657</v>
      </c>
      <c r="G222" s="9">
        <v>8621121</v>
      </c>
      <c r="H222" s="9">
        <v>756</v>
      </c>
      <c r="I222" s="9">
        <v>48642</v>
      </c>
      <c r="J222" s="18">
        <v>162.28</v>
      </c>
      <c r="K222" s="8">
        <v>1.06</v>
      </c>
    </row>
    <row r="223" spans="1:11" x14ac:dyDescent="0.2">
      <c r="A223" s="8">
        <v>1.06</v>
      </c>
      <c r="B223" s="9">
        <v>3</v>
      </c>
      <c r="C223" s="8">
        <v>4593.3830776520581</v>
      </c>
      <c r="D223" s="11">
        <v>26993</v>
      </c>
      <c r="E223" s="11">
        <v>32991</v>
      </c>
      <c r="F223" s="9">
        <v>3532657</v>
      </c>
      <c r="G223" s="9">
        <v>8621121</v>
      </c>
      <c r="H223" s="9">
        <v>756</v>
      </c>
      <c r="I223" s="9">
        <v>48642</v>
      </c>
      <c r="J223" s="18">
        <v>162.28</v>
      </c>
      <c r="K223" s="8">
        <v>1.06</v>
      </c>
    </row>
    <row r="224" spans="1:11" x14ac:dyDescent="0.2">
      <c r="A224" s="8">
        <v>1.06</v>
      </c>
      <c r="B224" s="9">
        <v>3</v>
      </c>
      <c r="C224" s="8">
        <v>4593.3830776520581</v>
      </c>
      <c r="D224" s="11">
        <v>26993</v>
      </c>
      <c r="E224" s="11">
        <v>32991</v>
      </c>
      <c r="F224" s="9">
        <v>3532657</v>
      </c>
      <c r="G224" s="9">
        <v>8621121</v>
      </c>
      <c r="H224" s="9">
        <v>756</v>
      </c>
      <c r="I224" s="9">
        <v>48642</v>
      </c>
      <c r="J224" s="18">
        <v>162.28</v>
      </c>
      <c r="K224" s="8">
        <v>1.06</v>
      </c>
    </row>
    <row r="225" spans="1:11" x14ac:dyDescent="0.2">
      <c r="A225" s="8">
        <v>1.69</v>
      </c>
      <c r="B225" s="9">
        <v>3</v>
      </c>
      <c r="C225" s="8">
        <v>3447.6275135021101</v>
      </c>
      <c r="D225" s="11">
        <v>23665</v>
      </c>
      <c r="E225" s="11">
        <v>32991</v>
      </c>
      <c r="F225" s="9">
        <v>1038660</v>
      </c>
      <c r="G225" s="9">
        <v>8621121</v>
      </c>
      <c r="H225" s="9">
        <v>1515</v>
      </c>
      <c r="I225" s="9">
        <v>3802</v>
      </c>
      <c r="J225" s="18">
        <v>287.23</v>
      </c>
      <c r="K225" s="8">
        <v>1.69</v>
      </c>
    </row>
    <row r="226" spans="1:11" x14ac:dyDescent="0.2">
      <c r="A226" s="8">
        <v>1.69</v>
      </c>
      <c r="B226" s="9">
        <v>3</v>
      </c>
      <c r="C226" s="8">
        <v>3447.6275135021101</v>
      </c>
      <c r="D226" s="11">
        <v>23665</v>
      </c>
      <c r="E226" s="11">
        <v>32991</v>
      </c>
      <c r="F226" s="9">
        <v>1038660</v>
      </c>
      <c r="G226" s="9">
        <v>8621121</v>
      </c>
      <c r="H226" s="9">
        <v>1515</v>
      </c>
      <c r="I226" s="9">
        <v>3802</v>
      </c>
      <c r="J226" s="18">
        <v>287.23</v>
      </c>
      <c r="K226" s="8">
        <v>1.69</v>
      </c>
    </row>
    <row r="227" spans="1:11" x14ac:dyDescent="0.2">
      <c r="A227" s="8">
        <v>1.69</v>
      </c>
      <c r="B227" s="9">
        <v>3</v>
      </c>
      <c r="C227" s="8">
        <v>3447.6275135021101</v>
      </c>
      <c r="D227" s="11">
        <v>23665</v>
      </c>
      <c r="E227" s="11">
        <v>32991</v>
      </c>
      <c r="F227" s="9">
        <v>1038660</v>
      </c>
      <c r="G227" s="9">
        <v>8621121</v>
      </c>
      <c r="H227" s="9">
        <v>1515</v>
      </c>
      <c r="I227" s="9">
        <v>3802</v>
      </c>
      <c r="J227" s="18">
        <v>287.23</v>
      </c>
      <c r="K227" s="8">
        <v>1.69</v>
      </c>
    </row>
    <row r="228" spans="1:11" x14ac:dyDescent="0.2">
      <c r="A228" s="8">
        <v>1</v>
      </c>
      <c r="B228" s="9">
        <v>3</v>
      </c>
      <c r="C228" s="8">
        <v>2850.3280731598775</v>
      </c>
      <c r="D228" s="11">
        <v>30124</v>
      </c>
      <c r="E228" s="11">
        <v>32991</v>
      </c>
      <c r="F228" s="9">
        <v>5787293</v>
      </c>
      <c r="G228" s="9">
        <v>8621121</v>
      </c>
      <c r="H228" s="9">
        <v>183</v>
      </c>
      <c r="I228" s="9">
        <v>66820</v>
      </c>
      <c r="J228" s="18">
        <v>116.78</v>
      </c>
      <c r="K228" s="8">
        <v>1</v>
      </c>
    </row>
    <row r="229" spans="1:11" x14ac:dyDescent="0.2">
      <c r="A229" s="8">
        <v>1</v>
      </c>
      <c r="B229" s="9">
        <v>3</v>
      </c>
      <c r="C229" s="8">
        <v>2850.3280731598775</v>
      </c>
      <c r="D229" s="11">
        <v>30124</v>
      </c>
      <c r="E229" s="11">
        <v>32991</v>
      </c>
      <c r="F229" s="9">
        <v>5787293</v>
      </c>
      <c r="G229" s="9">
        <v>8621121</v>
      </c>
      <c r="H229" s="9">
        <v>183</v>
      </c>
      <c r="I229" s="9">
        <v>66820</v>
      </c>
      <c r="J229" s="18">
        <v>116.78</v>
      </c>
      <c r="K229" s="8">
        <v>1</v>
      </c>
    </row>
    <row r="230" spans="1:11" x14ac:dyDescent="0.2">
      <c r="A230" s="8">
        <v>1</v>
      </c>
      <c r="B230" s="9">
        <v>3</v>
      </c>
      <c r="C230" s="8">
        <v>2850.3280731598775</v>
      </c>
      <c r="D230" s="11">
        <v>30124</v>
      </c>
      <c r="E230" s="11">
        <v>32991</v>
      </c>
      <c r="F230" s="9">
        <v>5787293</v>
      </c>
      <c r="G230" s="9">
        <v>8621121</v>
      </c>
      <c r="H230" s="9">
        <v>183</v>
      </c>
      <c r="I230" s="9">
        <v>66820</v>
      </c>
      <c r="J230" s="18">
        <v>116.78</v>
      </c>
      <c r="K230" s="8">
        <v>1</v>
      </c>
    </row>
    <row r="231" spans="1:11" x14ac:dyDescent="0.2">
      <c r="A231" s="8">
        <v>1.05</v>
      </c>
      <c r="B231" s="9">
        <v>3</v>
      </c>
      <c r="C231" s="8">
        <v>3316.8950188559716</v>
      </c>
      <c r="D231" s="11">
        <v>29260</v>
      </c>
      <c r="E231" s="11">
        <v>32991</v>
      </c>
      <c r="F231" s="9">
        <v>7830332</v>
      </c>
      <c r="G231" s="9">
        <v>8621121</v>
      </c>
      <c r="H231" s="9">
        <v>723</v>
      </c>
      <c r="I231" s="9">
        <v>73892</v>
      </c>
      <c r="J231" s="18">
        <v>159.71</v>
      </c>
      <c r="K231" s="8">
        <v>1.05</v>
      </c>
    </row>
    <row r="232" spans="1:11" x14ac:dyDescent="0.2">
      <c r="A232" s="8">
        <v>1.05</v>
      </c>
      <c r="B232" s="9">
        <v>3</v>
      </c>
      <c r="C232" s="8">
        <v>3316.8950188559716</v>
      </c>
      <c r="D232" s="11">
        <v>29260</v>
      </c>
      <c r="E232" s="11">
        <v>32991</v>
      </c>
      <c r="F232" s="9">
        <v>7830332</v>
      </c>
      <c r="G232" s="9">
        <v>8621121</v>
      </c>
      <c r="H232" s="9">
        <v>723</v>
      </c>
      <c r="I232" s="9">
        <v>73892</v>
      </c>
      <c r="J232" s="18">
        <v>159.71</v>
      </c>
      <c r="K232" s="8">
        <v>1.05</v>
      </c>
    </row>
    <row r="233" spans="1:11" x14ac:dyDescent="0.2">
      <c r="A233" s="8">
        <v>1.05</v>
      </c>
      <c r="B233" s="9">
        <v>3</v>
      </c>
      <c r="C233" s="8">
        <v>3316.8950188559716</v>
      </c>
      <c r="D233" s="11">
        <v>29260</v>
      </c>
      <c r="E233" s="11">
        <v>32991</v>
      </c>
      <c r="F233" s="9">
        <v>7830332</v>
      </c>
      <c r="G233" s="9">
        <v>8621121</v>
      </c>
      <c r="H233" s="9">
        <v>723</v>
      </c>
      <c r="I233" s="9">
        <v>73892</v>
      </c>
      <c r="J233" s="18">
        <v>159.71</v>
      </c>
      <c r="K233" s="8">
        <v>1.05</v>
      </c>
    </row>
    <row r="234" spans="1:11" x14ac:dyDescent="0.2">
      <c r="A234" s="8">
        <v>1.05</v>
      </c>
      <c r="B234" s="9">
        <v>3</v>
      </c>
      <c r="C234" s="8">
        <v>3316.8950188559716</v>
      </c>
      <c r="D234" s="11">
        <v>29260</v>
      </c>
      <c r="E234" s="11">
        <v>32991</v>
      </c>
      <c r="F234" s="9">
        <v>7830332</v>
      </c>
      <c r="G234" s="9">
        <v>8621121</v>
      </c>
      <c r="H234" s="9">
        <v>723</v>
      </c>
      <c r="I234" s="9">
        <v>73892</v>
      </c>
      <c r="J234" s="18">
        <v>159.71</v>
      </c>
      <c r="K234" s="8">
        <v>1.05</v>
      </c>
    </row>
    <row r="235" spans="1:11" x14ac:dyDescent="0.2">
      <c r="A235" s="8">
        <v>1.05</v>
      </c>
      <c r="B235" s="9">
        <v>3</v>
      </c>
      <c r="C235" s="8">
        <v>3316.8950188559716</v>
      </c>
      <c r="D235" s="11">
        <v>29260</v>
      </c>
      <c r="E235" s="11">
        <v>32991</v>
      </c>
      <c r="F235" s="9">
        <v>7830332</v>
      </c>
      <c r="G235" s="9">
        <v>8621121</v>
      </c>
      <c r="H235" s="9">
        <v>723</v>
      </c>
      <c r="I235" s="9">
        <v>73892</v>
      </c>
      <c r="J235" s="18">
        <v>159.71</v>
      </c>
      <c r="K235" s="8">
        <v>1.05</v>
      </c>
    </row>
    <row r="236" spans="1:11" x14ac:dyDescent="0.2">
      <c r="A236" s="8">
        <v>1.05</v>
      </c>
      <c r="B236" s="9">
        <v>3</v>
      </c>
      <c r="C236" s="8">
        <v>3316.8950188559716</v>
      </c>
      <c r="D236" s="11">
        <v>29260</v>
      </c>
      <c r="E236" s="11">
        <v>32991</v>
      </c>
      <c r="F236" s="9">
        <v>7830332</v>
      </c>
      <c r="G236" s="9">
        <v>8621121</v>
      </c>
      <c r="H236" s="9">
        <v>723</v>
      </c>
      <c r="I236" s="9">
        <v>73892</v>
      </c>
      <c r="J236" s="18">
        <v>159.71</v>
      </c>
      <c r="K236" s="8">
        <v>1.05</v>
      </c>
    </row>
    <row r="237" spans="1:11" x14ac:dyDescent="0.2">
      <c r="A237" s="8">
        <v>1.1000000000000001</v>
      </c>
      <c r="B237" s="9">
        <v>3</v>
      </c>
      <c r="C237" s="8">
        <v>6102.030387937506</v>
      </c>
      <c r="D237" s="11">
        <v>25059</v>
      </c>
      <c r="E237" s="11">
        <v>32991</v>
      </c>
      <c r="F237" s="9">
        <v>1595139</v>
      </c>
      <c r="G237" s="9">
        <v>8621121</v>
      </c>
      <c r="H237" s="9">
        <v>582</v>
      </c>
      <c r="I237" s="9">
        <v>9567</v>
      </c>
      <c r="J237" s="18">
        <v>205</v>
      </c>
      <c r="K237" s="8">
        <v>1.1000000000000001</v>
      </c>
    </row>
    <row r="238" spans="1:11" x14ac:dyDescent="0.2">
      <c r="A238" s="8">
        <v>1.1000000000000001</v>
      </c>
      <c r="B238" s="9">
        <v>3</v>
      </c>
      <c r="C238" s="8">
        <v>6102.030387937506</v>
      </c>
      <c r="D238" s="11">
        <v>25059</v>
      </c>
      <c r="E238" s="11">
        <v>32991</v>
      </c>
      <c r="F238" s="9">
        <v>1595139</v>
      </c>
      <c r="G238" s="9">
        <v>8621121</v>
      </c>
      <c r="H238" s="9">
        <v>582</v>
      </c>
      <c r="I238" s="9">
        <v>9567</v>
      </c>
      <c r="J238" s="18">
        <v>205</v>
      </c>
      <c r="K238" s="8">
        <v>1.1000000000000001</v>
      </c>
    </row>
    <row r="239" spans="1:11" x14ac:dyDescent="0.2">
      <c r="A239" s="8">
        <v>1.1000000000000001</v>
      </c>
      <c r="B239" s="9">
        <v>3</v>
      </c>
      <c r="C239" s="8">
        <v>6102.030387937506</v>
      </c>
      <c r="D239" s="11">
        <v>25059</v>
      </c>
      <c r="E239" s="11">
        <v>32991</v>
      </c>
      <c r="F239" s="9">
        <v>1595139</v>
      </c>
      <c r="G239" s="9">
        <v>8621121</v>
      </c>
      <c r="H239" s="9">
        <v>582</v>
      </c>
      <c r="I239" s="9">
        <v>9567</v>
      </c>
      <c r="J239" s="18">
        <v>205</v>
      </c>
      <c r="K239" s="8">
        <v>1.1000000000000001</v>
      </c>
    </row>
    <row r="240" spans="1:11" x14ac:dyDescent="0.2">
      <c r="A240" s="8">
        <v>1.07</v>
      </c>
      <c r="B240" s="9">
        <v>3</v>
      </c>
      <c r="C240" s="8">
        <v>6798.937657455991</v>
      </c>
      <c r="D240" s="11">
        <v>26046</v>
      </c>
      <c r="E240" s="11">
        <v>32991</v>
      </c>
      <c r="F240" s="9">
        <v>2230955</v>
      </c>
      <c r="G240" s="9">
        <v>8621121</v>
      </c>
      <c r="H240" s="9">
        <v>408</v>
      </c>
      <c r="I240" s="9">
        <v>13252</v>
      </c>
      <c r="J240" s="18">
        <v>143.44</v>
      </c>
      <c r="K240" s="8">
        <v>1.07</v>
      </c>
    </row>
    <row r="241" spans="1:11" x14ac:dyDescent="0.2">
      <c r="A241" s="8">
        <v>1.07</v>
      </c>
      <c r="B241" s="9">
        <v>3</v>
      </c>
      <c r="C241" s="8">
        <v>6798.937657455991</v>
      </c>
      <c r="D241" s="11">
        <v>26046</v>
      </c>
      <c r="E241" s="11">
        <v>32991</v>
      </c>
      <c r="F241" s="9">
        <v>2230955</v>
      </c>
      <c r="G241" s="9">
        <v>8621121</v>
      </c>
      <c r="H241" s="9">
        <v>408</v>
      </c>
      <c r="I241" s="9">
        <v>13252</v>
      </c>
      <c r="J241" s="18">
        <v>143.44</v>
      </c>
      <c r="K241" s="8">
        <v>1.07</v>
      </c>
    </row>
    <row r="242" spans="1:11" x14ac:dyDescent="0.2">
      <c r="A242" s="8">
        <v>1.07</v>
      </c>
      <c r="B242" s="9">
        <v>3</v>
      </c>
      <c r="C242" s="8">
        <v>6798.937657455991</v>
      </c>
      <c r="D242" s="11">
        <v>26046</v>
      </c>
      <c r="E242" s="11">
        <v>32991</v>
      </c>
      <c r="F242" s="9">
        <v>2230955</v>
      </c>
      <c r="G242" s="9">
        <v>8621121</v>
      </c>
      <c r="H242" s="9">
        <v>408</v>
      </c>
      <c r="I242" s="9">
        <v>13252</v>
      </c>
      <c r="J242" s="18">
        <v>143.44</v>
      </c>
      <c r="K242" s="8">
        <v>1.07</v>
      </c>
    </row>
    <row r="243" spans="1:11" x14ac:dyDescent="0.2">
      <c r="A243" s="8">
        <v>1.1100000000000001</v>
      </c>
      <c r="B243" s="9">
        <v>0</v>
      </c>
      <c r="C243" s="8">
        <v>3046.4531154031924</v>
      </c>
      <c r="D243" s="11">
        <v>24502</v>
      </c>
      <c r="E243" s="11">
        <v>32991</v>
      </c>
      <c r="F243" s="9">
        <v>125722</v>
      </c>
      <c r="G243" s="9">
        <v>8621121</v>
      </c>
      <c r="H243" s="9">
        <v>475</v>
      </c>
      <c r="I243" s="9">
        <v>10168</v>
      </c>
      <c r="J243" s="18">
        <v>174.87</v>
      </c>
      <c r="K243" s="8">
        <v>1.1100000000000001</v>
      </c>
    </row>
    <row r="244" spans="1:11" x14ac:dyDescent="0.2">
      <c r="A244" s="8">
        <v>1.1100000000000001</v>
      </c>
      <c r="B244" s="9">
        <v>3</v>
      </c>
      <c r="C244" s="8">
        <v>3046.4531154031924</v>
      </c>
      <c r="D244" s="11">
        <v>24502</v>
      </c>
      <c r="E244" s="11">
        <v>32991</v>
      </c>
      <c r="F244" s="9">
        <v>125722</v>
      </c>
      <c r="G244" s="9">
        <v>8621121</v>
      </c>
      <c r="H244" s="9">
        <v>475</v>
      </c>
      <c r="I244" s="9">
        <v>10168</v>
      </c>
      <c r="J244" s="18">
        <v>174.87</v>
      </c>
      <c r="K244" s="8">
        <v>1.1100000000000001</v>
      </c>
    </row>
    <row r="245" spans="1:11" x14ac:dyDescent="0.2">
      <c r="A245" s="8">
        <v>1.1100000000000001</v>
      </c>
      <c r="B245" s="9">
        <v>3</v>
      </c>
      <c r="C245" s="8">
        <v>3046.4531154031924</v>
      </c>
      <c r="D245" s="11">
        <v>24502</v>
      </c>
      <c r="E245" s="11">
        <v>32991</v>
      </c>
      <c r="F245" s="9">
        <v>125722</v>
      </c>
      <c r="G245" s="9">
        <v>8621121</v>
      </c>
      <c r="H245" s="9">
        <v>475</v>
      </c>
      <c r="I245" s="9">
        <v>10168</v>
      </c>
      <c r="J245" s="18">
        <v>174.87</v>
      </c>
      <c r="K245" s="8">
        <v>1.1100000000000001</v>
      </c>
    </row>
    <row r="246" spans="1:11" x14ac:dyDescent="0.2">
      <c r="A246" s="8">
        <v>1.1200000000000001</v>
      </c>
      <c r="B246" s="9">
        <v>3</v>
      </c>
      <c r="C246" s="8">
        <v>6583.7194344572945</v>
      </c>
      <c r="D246" s="11">
        <v>28637</v>
      </c>
      <c r="E246" s="11">
        <v>32991</v>
      </c>
      <c r="F246" s="9">
        <v>3036732</v>
      </c>
      <c r="G246" s="9">
        <v>8621121</v>
      </c>
      <c r="H246" s="9">
        <v>1389</v>
      </c>
      <c r="I246" s="9">
        <v>24082</v>
      </c>
      <c r="J246" s="18">
        <v>304.18</v>
      </c>
      <c r="K246" s="8">
        <v>1.1200000000000001</v>
      </c>
    </row>
    <row r="247" spans="1:11" x14ac:dyDescent="0.2">
      <c r="A247" s="8">
        <v>1.1200000000000001</v>
      </c>
      <c r="B247" s="9">
        <v>3</v>
      </c>
      <c r="C247" s="8">
        <v>6583.7194344572945</v>
      </c>
      <c r="D247" s="11">
        <v>28637</v>
      </c>
      <c r="E247" s="11">
        <v>32991</v>
      </c>
      <c r="F247" s="9">
        <v>3036732</v>
      </c>
      <c r="G247" s="9">
        <v>8621121</v>
      </c>
      <c r="H247" s="9">
        <v>1389</v>
      </c>
      <c r="I247" s="9">
        <v>24082</v>
      </c>
      <c r="J247" s="18">
        <v>304.18</v>
      </c>
      <c r="K247" s="8">
        <v>1.1200000000000001</v>
      </c>
    </row>
    <row r="248" spans="1:11" x14ac:dyDescent="0.2">
      <c r="A248" s="8">
        <v>1.1200000000000001</v>
      </c>
      <c r="B248" s="9">
        <v>3</v>
      </c>
      <c r="C248" s="8">
        <v>6583.7194344572945</v>
      </c>
      <c r="D248" s="11">
        <v>28637</v>
      </c>
      <c r="E248" s="11">
        <v>32991</v>
      </c>
      <c r="F248" s="9">
        <v>3036732</v>
      </c>
      <c r="G248" s="9">
        <v>8621121</v>
      </c>
      <c r="H248" s="9">
        <v>1389</v>
      </c>
      <c r="I248" s="9">
        <v>24082</v>
      </c>
      <c r="J248" s="18">
        <v>304.18</v>
      </c>
      <c r="K248" s="8">
        <v>1.1200000000000001</v>
      </c>
    </row>
    <row r="249" spans="1:11" x14ac:dyDescent="0.2">
      <c r="A249" s="8">
        <v>1.25</v>
      </c>
      <c r="B249" s="9">
        <v>3</v>
      </c>
      <c r="C249" s="8">
        <v>4809.098341641843</v>
      </c>
      <c r="D249" s="11">
        <v>29055</v>
      </c>
      <c r="E249" s="11">
        <v>32991</v>
      </c>
      <c r="F249" s="9">
        <v>1862106</v>
      </c>
      <c r="G249" s="9">
        <v>8621121</v>
      </c>
      <c r="H249" s="9">
        <v>1624</v>
      </c>
      <c r="I249" s="9">
        <v>16240</v>
      </c>
      <c r="J249" s="18">
        <v>270.36</v>
      </c>
      <c r="K249" s="8">
        <v>1.25</v>
      </c>
    </row>
    <row r="250" spans="1:11" x14ac:dyDescent="0.2">
      <c r="A250" s="8">
        <v>1.25</v>
      </c>
      <c r="B250" s="9">
        <v>3</v>
      </c>
      <c r="C250" s="8">
        <v>4809.098341641843</v>
      </c>
      <c r="D250" s="11">
        <v>29055</v>
      </c>
      <c r="E250" s="11">
        <v>32991</v>
      </c>
      <c r="F250" s="9">
        <v>1862106</v>
      </c>
      <c r="G250" s="9">
        <v>8621121</v>
      </c>
      <c r="H250" s="9">
        <v>1624</v>
      </c>
      <c r="I250" s="9">
        <v>16240</v>
      </c>
      <c r="J250" s="18">
        <v>270.36</v>
      </c>
      <c r="K250" s="8">
        <v>1.25</v>
      </c>
    </row>
    <row r="251" spans="1:11" x14ac:dyDescent="0.2">
      <c r="A251" s="8">
        <v>1.25</v>
      </c>
      <c r="B251" s="9">
        <v>3</v>
      </c>
      <c r="C251" s="8">
        <v>4809.098341641843</v>
      </c>
      <c r="D251" s="11">
        <v>29055</v>
      </c>
      <c r="E251" s="11">
        <v>32991</v>
      </c>
      <c r="F251" s="9">
        <v>1862106</v>
      </c>
      <c r="G251" s="9">
        <v>8621121</v>
      </c>
      <c r="H251" s="9">
        <v>1624</v>
      </c>
      <c r="I251" s="9">
        <v>16240</v>
      </c>
      <c r="J251" s="18">
        <v>270.36</v>
      </c>
      <c r="K251" s="8">
        <v>1.25</v>
      </c>
    </row>
    <row r="252" spans="1:11" x14ac:dyDescent="0.2">
      <c r="A252" s="8">
        <v>1.06</v>
      </c>
      <c r="B252" s="9">
        <v>3</v>
      </c>
      <c r="C252" s="8">
        <v>5430.5244122480526</v>
      </c>
      <c r="D252" s="11">
        <v>26506</v>
      </c>
      <c r="E252" s="11">
        <v>32991</v>
      </c>
      <c r="F252" s="9">
        <v>4459144</v>
      </c>
      <c r="G252" s="9">
        <v>8621121</v>
      </c>
      <c r="H252" s="9">
        <v>492</v>
      </c>
      <c r="I252" s="9">
        <v>17775</v>
      </c>
      <c r="J252" s="18">
        <v>209.35</v>
      </c>
      <c r="K252" s="8">
        <v>1.06</v>
      </c>
    </row>
    <row r="253" spans="1:11" x14ac:dyDescent="0.2">
      <c r="A253" s="8">
        <v>1.06</v>
      </c>
      <c r="B253" s="9">
        <v>3</v>
      </c>
      <c r="C253" s="8">
        <v>5430.5244122480526</v>
      </c>
      <c r="D253" s="11">
        <v>26506</v>
      </c>
      <c r="E253" s="11">
        <v>32991</v>
      </c>
      <c r="F253" s="9">
        <v>4459144</v>
      </c>
      <c r="G253" s="9">
        <v>8621121</v>
      </c>
      <c r="H253" s="9">
        <v>492</v>
      </c>
      <c r="I253" s="9">
        <v>17775</v>
      </c>
      <c r="J253" s="18">
        <v>209.35</v>
      </c>
      <c r="K253" s="8">
        <v>1.06</v>
      </c>
    </row>
    <row r="254" spans="1:11" x14ac:dyDescent="0.2">
      <c r="A254" s="8">
        <v>1.06</v>
      </c>
      <c r="B254" s="9">
        <v>3</v>
      </c>
      <c r="C254" s="8">
        <v>5430.5244122480526</v>
      </c>
      <c r="D254" s="11">
        <v>26506</v>
      </c>
      <c r="E254" s="11">
        <v>32991</v>
      </c>
      <c r="F254" s="9">
        <v>4459144</v>
      </c>
      <c r="G254" s="9">
        <v>8621121</v>
      </c>
      <c r="H254" s="9">
        <v>492</v>
      </c>
      <c r="I254" s="9">
        <v>17775</v>
      </c>
      <c r="J254" s="18">
        <v>209.35</v>
      </c>
      <c r="K254" s="8">
        <v>1.06</v>
      </c>
    </row>
    <row r="255" spans="1:11" x14ac:dyDescent="0.2">
      <c r="A255" s="8">
        <v>1.06</v>
      </c>
      <c r="B255" s="9">
        <v>3</v>
      </c>
      <c r="C255" s="8">
        <v>2828.160659455335</v>
      </c>
      <c r="D255" s="11">
        <v>26752</v>
      </c>
      <c r="E255" s="11">
        <v>32991</v>
      </c>
      <c r="F255" s="9">
        <v>1440377</v>
      </c>
      <c r="G255" s="9">
        <v>8621121</v>
      </c>
      <c r="H255" s="9">
        <v>1068</v>
      </c>
      <c r="I255" s="9">
        <v>40159</v>
      </c>
      <c r="J255" s="18">
        <v>123.18</v>
      </c>
      <c r="K255" s="8">
        <v>1.06</v>
      </c>
    </row>
    <row r="256" spans="1:11" x14ac:dyDescent="0.2">
      <c r="A256" s="8">
        <v>1.06</v>
      </c>
      <c r="B256" s="9">
        <v>3</v>
      </c>
      <c r="C256" s="8">
        <v>2828.160659455335</v>
      </c>
      <c r="D256" s="11">
        <v>26752</v>
      </c>
      <c r="E256" s="11">
        <v>32991</v>
      </c>
      <c r="F256" s="9">
        <v>1440377</v>
      </c>
      <c r="G256" s="9">
        <v>8621121</v>
      </c>
      <c r="H256" s="9">
        <v>1068</v>
      </c>
      <c r="I256" s="9">
        <v>40159</v>
      </c>
      <c r="J256" s="18">
        <v>123.18</v>
      </c>
      <c r="K256" s="8">
        <v>1.06</v>
      </c>
    </row>
    <row r="257" spans="1:11" x14ac:dyDescent="0.2">
      <c r="A257" s="8">
        <v>1.06</v>
      </c>
      <c r="B257" s="9">
        <v>3</v>
      </c>
      <c r="C257" s="8">
        <v>2828.160659455335</v>
      </c>
      <c r="D257" s="11">
        <v>26752</v>
      </c>
      <c r="E257" s="11">
        <v>32991</v>
      </c>
      <c r="F257" s="9">
        <v>1440377</v>
      </c>
      <c r="G257" s="9">
        <v>8621121</v>
      </c>
      <c r="H257" s="9">
        <v>1068</v>
      </c>
      <c r="I257" s="9">
        <v>40159</v>
      </c>
      <c r="J257" s="18">
        <v>123.18</v>
      </c>
      <c r="K257" s="8">
        <v>1.06</v>
      </c>
    </row>
    <row r="258" spans="1:11" x14ac:dyDescent="0.2">
      <c r="A258" s="8">
        <v>1.22</v>
      </c>
      <c r="B258" s="9">
        <v>3</v>
      </c>
      <c r="C258" s="8">
        <v>3536.1626452171945</v>
      </c>
      <c r="D258" s="11">
        <v>24510</v>
      </c>
      <c r="E258" s="11">
        <v>32991</v>
      </c>
      <c r="F258" s="9">
        <v>379566</v>
      </c>
      <c r="G258" s="9">
        <v>8621121</v>
      </c>
      <c r="H258" s="9">
        <v>1076</v>
      </c>
      <c r="I258" s="9">
        <v>9399</v>
      </c>
      <c r="J258" s="18">
        <v>143.19999999999999</v>
      </c>
      <c r="K258" s="8">
        <v>1.22</v>
      </c>
    </row>
    <row r="259" spans="1:11" x14ac:dyDescent="0.2">
      <c r="A259" s="8">
        <v>1.22</v>
      </c>
      <c r="B259" s="9">
        <v>3</v>
      </c>
      <c r="C259" s="8">
        <v>3536.1626452171945</v>
      </c>
      <c r="D259" s="11">
        <v>24510</v>
      </c>
      <c r="E259" s="11">
        <v>32991</v>
      </c>
      <c r="F259" s="9">
        <v>379566</v>
      </c>
      <c r="G259" s="9">
        <v>8621121</v>
      </c>
      <c r="H259" s="9">
        <v>1076</v>
      </c>
      <c r="I259" s="9">
        <v>9399</v>
      </c>
      <c r="J259" s="18">
        <v>143.19999999999999</v>
      </c>
      <c r="K259" s="8">
        <v>1.22</v>
      </c>
    </row>
    <row r="260" spans="1:11" x14ac:dyDescent="0.2">
      <c r="A260" s="8">
        <v>1.22</v>
      </c>
      <c r="B260" s="9">
        <v>3</v>
      </c>
      <c r="C260" s="8">
        <v>3536.1626452171945</v>
      </c>
      <c r="D260" s="11">
        <v>24510</v>
      </c>
      <c r="E260" s="11">
        <v>32991</v>
      </c>
      <c r="F260" s="9">
        <v>379566</v>
      </c>
      <c r="G260" s="9">
        <v>8621121</v>
      </c>
      <c r="H260" s="9">
        <v>1076</v>
      </c>
      <c r="I260" s="9">
        <v>9399</v>
      </c>
      <c r="J260" s="18">
        <v>143.19999999999999</v>
      </c>
      <c r="K260" s="8">
        <v>1.22</v>
      </c>
    </row>
    <row r="261" spans="1:11" x14ac:dyDescent="0.2">
      <c r="A261" s="8">
        <v>1.29</v>
      </c>
      <c r="B261" s="9">
        <v>0</v>
      </c>
      <c r="C261" s="8">
        <v>3151.99939982876</v>
      </c>
      <c r="D261" s="11">
        <v>21081</v>
      </c>
      <c r="E261" s="11">
        <v>32991</v>
      </c>
      <c r="F261" s="9">
        <v>895123</v>
      </c>
      <c r="G261" s="9">
        <v>8621121</v>
      </c>
      <c r="H261" s="9">
        <v>613</v>
      </c>
      <c r="I261" s="9">
        <v>3806</v>
      </c>
      <c r="J261" s="18">
        <v>144.6</v>
      </c>
      <c r="K261" s="8">
        <v>1.29</v>
      </c>
    </row>
    <row r="262" spans="1:11" x14ac:dyDescent="0.2">
      <c r="A262" s="8">
        <v>1.29</v>
      </c>
      <c r="B262" s="9">
        <v>3</v>
      </c>
      <c r="C262" s="8">
        <v>3151.99939982876</v>
      </c>
      <c r="D262" s="11">
        <v>21081</v>
      </c>
      <c r="E262" s="11">
        <v>32991</v>
      </c>
      <c r="F262" s="9">
        <v>895123</v>
      </c>
      <c r="G262" s="9">
        <v>8621121</v>
      </c>
      <c r="H262" s="9">
        <v>613</v>
      </c>
      <c r="I262" s="9">
        <v>3806</v>
      </c>
      <c r="J262" s="18">
        <v>144.6</v>
      </c>
      <c r="K262" s="8">
        <v>1.29</v>
      </c>
    </row>
    <row r="263" spans="1:11" x14ac:dyDescent="0.2">
      <c r="A263" s="8">
        <v>1.29</v>
      </c>
      <c r="B263" s="9">
        <v>3</v>
      </c>
      <c r="C263" s="8">
        <v>3151.99939982876</v>
      </c>
      <c r="D263" s="11">
        <v>21081</v>
      </c>
      <c r="E263" s="11">
        <v>32991</v>
      </c>
      <c r="F263" s="9">
        <v>895123</v>
      </c>
      <c r="G263" s="9">
        <v>8621121</v>
      </c>
      <c r="H263" s="9">
        <v>613</v>
      </c>
      <c r="I263" s="9">
        <v>3806</v>
      </c>
      <c r="J263" s="18">
        <v>144.6</v>
      </c>
      <c r="K263" s="8">
        <v>1.29</v>
      </c>
    </row>
    <row r="264" spans="1:11" x14ac:dyDescent="0.2">
      <c r="A264" s="8">
        <v>1.29</v>
      </c>
      <c r="B264" s="9">
        <v>1</v>
      </c>
      <c r="C264" s="8">
        <v>6438.2670930209088</v>
      </c>
      <c r="D264" s="11">
        <v>27211</v>
      </c>
      <c r="E264" s="11">
        <v>32991</v>
      </c>
      <c r="F264" s="9">
        <v>3770125</v>
      </c>
      <c r="G264" s="9">
        <v>8621121</v>
      </c>
      <c r="H264" s="9">
        <v>1426</v>
      </c>
      <c r="I264" s="9">
        <v>15711</v>
      </c>
      <c r="J264" s="18">
        <v>349.53</v>
      </c>
      <c r="K264" s="8">
        <v>1.29</v>
      </c>
    </row>
    <row r="265" spans="1:11" x14ac:dyDescent="0.2">
      <c r="A265" s="8">
        <v>1.29</v>
      </c>
      <c r="B265" s="9">
        <v>3</v>
      </c>
      <c r="C265" s="8">
        <v>6438.2670930209088</v>
      </c>
      <c r="D265" s="11">
        <v>27211</v>
      </c>
      <c r="E265" s="11">
        <v>32991</v>
      </c>
      <c r="F265" s="9">
        <v>3770125</v>
      </c>
      <c r="G265" s="9">
        <v>8621121</v>
      </c>
      <c r="H265" s="9">
        <v>1426</v>
      </c>
      <c r="I265" s="9">
        <v>15711</v>
      </c>
      <c r="J265" s="18">
        <v>349.53</v>
      </c>
      <c r="K265" s="8">
        <v>1.29</v>
      </c>
    </row>
    <row r="266" spans="1:11" x14ac:dyDescent="0.2">
      <c r="A266" s="8">
        <v>1.29</v>
      </c>
      <c r="B266" s="9">
        <v>3</v>
      </c>
      <c r="C266" s="8">
        <v>6438.2670930209088</v>
      </c>
      <c r="D266" s="11">
        <v>27211</v>
      </c>
      <c r="E266" s="11">
        <v>32991</v>
      </c>
      <c r="F266" s="9">
        <v>3770125</v>
      </c>
      <c r="G266" s="9">
        <v>8621121</v>
      </c>
      <c r="H266" s="9">
        <v>1426</v>
      </c>
      <c r="I266" s="9">
        <v>15711</v>
      </c>
      <c r="J266" s="18">
        <v>349.53</v>
      </c>
      <c r="K266" s="8">
        <v>1.29</v>
      </c>
    </row>
    <row r="267" spans="1:11" x14ac:dyDescent="0.2">
      <c r="A267" s="8">
        <v>1.34</v>
      </c>
      <c r="B267" s="9">
        <v>3</v>
      </c>
      <c r="C267" s="8">
        <v>3840.2769216607498</v>
      </c>
      <c r="D267" s="11">
        <v>23614</v>
      </c>
      <c r="E267" s="11">
        <v>32991</v>
      </c>
      <c r="F267" s="9">
        <v>1008768</v>
      </c>
      <c r="G267" s="9">
        <v>8621121</v>
      </c>
      <c r="H267" s="9">
        <v>842</v>
      </c>
      <c r="I267" s="9">
        <v>7098</v>
      </c>
      <c r="J267" s="18">
        <v>183.43</v>
      </c>
      <c r="K267" s="8">
        <v>1.34</v>
      </c>
    </row>
    <row r="268" spans="1:11" x14ac:dyDescent="0.2">
      <c r="A268" s="8">
        <v>1.34</v>
      </c>
      <c r="B268" s="9">
        <v>3</v>
      </c>
      <c r="C268" s="8">
        <v>3840.2769216607498</v>
      </c>
      <c r="D268" s="11">
        <v>23614</v>
      </c>
      <c r="E268" s="11">
        <v>32991</v>
      </c>
      <c r="F268" s="9">
        <v>1008768</v>
      </c>
      <c r="G268" s="9">
        <v>8621121</v>
      </c>
      <c r="H268" s="9">
        <v>842</v>
      </c>
      <c r="I268" s="9">
        <v>7098</v>
      </c>
      <c r="J268" s="18">
        <v>183.43</v>
      </c>
      <c r="K268" s="8">
        <v>1.34</v>
      </c>
    </row>
    <row r="269" spans="1:11" x14ac:dyDescent="0.2">
      <c r="A269" s="8">
        <v>1.34</v>
      </c>
      <c r="B269" s="9">
        <v>3</v>
      </c>
      <c r="C269" s="8">
        <v>3840.2769216607498</v>
      </c>
      <c r="D269" s="11">
        <v>23614</v>
      </c>
      <c r="E269" s="11">
        <v>32991</v>
      </c>
      <c r="F269" s="9">
        <v>1008768</v>
      </c>
      <c r="G269" s="9">
        <v>8621121</v>
      </c>
      <c r="H269" s="9">
        <v>842</v>
      </c>
      <c r="I269" s="9">
        <v>7098</v>
      </c>
      <c r="J269" s="18">
        <v>183.43</v>
      </c>
      <c r="K269" s="8">
        <v>1.34</v>
      </c>
    </row>
    <row r="270" spans="1:11" x14ac:dyDescent="0.2">
      <c r="A270" s="8">
        <v>1.4</v>
      </c>
      <c r="B270" s="9">
        <v>3</v>
      </c>
      <c r="C270" s="8">
        <v>2617.8693541400389</v>
      </c>
      <c r="D270" s="11">
        <v>25450</v>
      </c>
      <c r="E270" s="11">
        <v>32991</v>
      </c>
      <c r="F270" s="9">
        <v>1694803</v>
      </c>
      <c r="G270" s="9">
        <v>8621121</v>
      </c>
      <c r="H270" s="9">
        <v>1103</v>
      </c>
      <c r="I270" s="9">
        <v>7543</v>
      </c>
      <c r="J270" s="18">
        <v>223.99</v>
      </c>
      <c r="K270" s="8">
        <v>1.4</v>
      </c>
    </row>
    <row r="271" spans="1:11" x14ac:dyDescent="0.2">
      <c r="A271" s="8">
        <v>1.4</v>
      </c>
      <c r="B271" s="9">
        <v>0</v>
      </c>
      <c r="C271" s="8">
        <v>2617.8693541400389</v>
      </c>
      <c r="D271" s="11">
        <v>25450</v>
      </c>
      <c r="E271" s="11">
        <v>32991</v>
      </c>
      <c r="F271" s="9">
        <v>1694803</v>
      </c>
      <c r="G271" s="9">
        <v>8621121</v>
      </c>
      <c r="H271" s="9">
        <v>1103</v>
      </c>
      <c r="I271" s="9">
        <v>7543</v>
      </c>
      <c r="J271" s="18">
        <v>223.99</v>
      </c>
      <c r="K271" s="8">
        <v>1.4</v>
      </c>
    </row>
    <row r="272" spans="1:11" x14ac:dyDescent="0.2">
      <c r="A272" s="8">
        <v>1.4</v>
      </c>
      <c r="B272" s="9">
        <v>3</v>
      </c>
      <c r="C272" s="8">
        <v>2617.8693541400389</v>
      </c>
      <c r="D272" s="11">
        <v>25450</v>
      </c>
      <c r="E272" s="11">
        <v>32991</v>
      </c>
      <c r="F272" s="9">
        <v>1694803</v>
      </c>
      <c r="G272" s="9">
        <v>8621121</v>
      </c>
      <c r="H272" s="9">
        <v>1103</v>
      </c>
      <c r="I272" s="9">
        <v>7543</v>
      </c>
      <c r="J272" s="18">
        <v>223.99</v>
      </c>
      <c r="K272" s="8">
        <v>1.4</v>
      </c>
    </row>
    <row r="273" spans="1:11" x14ac:dyDescent="0.2">
      <c r="A273" s="8">
        <v>1.36</v>
      </c>
      <c r="B273" s="9">
        <v>3</v>
      </c>
      <c r="C273" s="8">
        <v>2263.8090940922743</v>
      </c>
      <c r="D273" s="11">
        <v>24575</v>
      </c>
      <c r="E273" s="11">
        <v>32991</v>
      </c>
      <c r="F273" s="9">
        <v>1197234</v>
      </c>
      <c r="G273" s="9">
        <v>8621121</v>
      </c>
      <c r="H273" s="9">
        <v>2237</v>
      </c>
      <c r="I273" s="9">
        <v>26582</v>
      </c>
      <c r="J273" s="18">
        <v>169.41</v>
      </c>
      <c r="K273" s="8">
        <v>1.36</v>
      </c>
    </row>
    <row r="274" spans="1:11" x14ac:dyDescent="0.2">
      <c r="A274" s="8">
        <v>1.36</v>
      </c>
      <c r="B274" s="9">
        <v>3</v>
      </c>
      <c r="C274" s="8">
        <v>2263.8090940922743</v>
      </c>
      <c r="D274" s="11">
        <v>24575</v>
      </c>
      <c r="E274" s="11">
        <v>32991</v>
      </c>
      <c r="F274" s="9">
        <v>1197234</v>
      </c>
      <c r="G274" s="9">
        <v>8621121</v>
      </c>
      <c r="H274" s="9">
        <v>2237</v>
      </c>
      <c r="I274" s="9">
        <v>26582</v>
      </c>
      <c r="J274" s="18">
        <v>169.41</v>
      </c>
      <c r="K274" s="8">
        <v>1.36</v>
      </c>
    </row>
    <row r="275" spans="1:11" x14ac:dyDescent="0.2">
      <c r="A275" s="8">
        <v>1.36</v>
      </c>
      <c r="B275" s="9">
        <v>3</v>
      </c>
      <c r="C275" s="8">
        <v>2263.8090940922743</v>
      </c>
      <c r="D275" s="11">
        <v>24575</v>
      </c>
      <c r="E275" s="11">
        <v>32991</v>
      </c>
      <c r="F275" s="9">
        <v>1197234</v>
      </c>
      <c r="G275" s="9">
        <v>8621121</v>
      </c>
      <c r="H275" s="9">
        <v>2237</v>
      </c>
      <c r="I275" s="9">
        <v>26582</v>
      </c>
      <c r="J275" s="18">
        <v>169.41</v>
      </c>
      <c r="K275" s="8">
        <v>1.36</v>
      </c>
    </row>
    <row r="276" spans="1:11" x14ac:dyDescent="0.2">
      <c r="A276" s="8">
        <v>1.17</v>
      </c>
      <c r="B276" s="9">
        <v>3</v>
      </c>
      <c r="C276" s="8">
        <v>2517.7356418390173</v>
      </c>
      <c r="D276" s="11">
        <v>24706</v>
      </c>
      <c r="E276" s="11">
        <v>32991</v>
      </c>
      <c r="F276" s="9">
        <v>9056076</v>
      </c>
      <c r="G276" s="9">
        <v>8621121</v>
      </c>
      <c r="H276" s="9">
        <v>2467</v>
      </c>
      <c r="I276" s="9">
        <v>60435</v>
      </c>
      <c r="J276" s="18">
        <v>326.47000000000003</v>
      </c>
      <c r="K276" s="8">
        <v>1.17</v>
      </c>
    </row>
    <row r="277" spans="1:11" x14ac:dyDescent="0.2">
      <c r="A277" s="8">
        <v>1.17</v>
      </c>
      <c r="B277" s="9">
        <v>3</v>
      </c>
      <c r="C277" s="8">
        <v>2517.7356418390173</v>
      </c>
      <c r="D277" s="11">
        <v>24706</v>
      </c>
      <c r="E277" s="11">
        <v>32991</v>
      </c>
      <c r="F277" s="9">
        <v>9056076</v>
      </c>
      <c r="G277" s="9">
        <v>8621121</v>
      </c>
      <c r="H277" s="9">
        <v>2467</v>
      </c>
      <c r="I277" s="9">
        <v>60435</v>
      </c>
      <c r="J277" s="18">
        <v>326.47000000000003</v>
      </c>
      <c r="K277" s="8">
        <v>1.17</v>
      </c>
    </row>
    <row r="278" spans="1:11" x14ac:dyDescent="0.2">
      <c r="A278" s="8">
        <v>1.17</v>
      </c>
      <c r="B278" s="9">
        <v>3</v>
      </c>
      <c r="C278" s="8">
        <v>2517.7356418390173</v>
      </c>
      <c r="D278" s="11">
        <v>24706</v>
      </c>
      <c r="E278" s="11">
        <v>32991</v>
      </c>
      <c r="F278" s="9">
        <v>9056076</v>
      </c>
      <c r="G278" s="9">
        <v>8621121</v>
      </c>
      <c r="H278" s="9">
        <v>2467</v>
      </c>
      <c r="I278" s="9">
        <v>60435</v>
      </c>
      <c r="J278" s="18">
        <v>326.47000000000003</v>
      </c>
      <c r="K278" s="8">
        <v>1.17</v>
      </c>
    </row>
    <row r="279" spans="1:11" x14ac:dyDescent="0.2">
      <c r="A279" s="8">
        <v>1.29</v>
      </c>
      <c r="B279" s="9">
        <v>3</v>
      </c>
      <c r="C279" s="8">
        <v>6317.5549937916912</v>
      </c>
      <c r="D279" s="11">
        <v>24725</v>
      </c>
      <c r="E279" s="11">
        <v>32991</v>
      </c>
      <c r="F279" s="9">
        <v>1074558</v>
      </c>
      <c r="G279" s="9">
        <v>8621121</v>
      </c>
      <c r="H279" s="9">
        <v>951</v>
      </c>
      <c r="I279" s="9">
        <v>4614</v>
      </c>
      <c r="J279" s="18">
        <v>234.31</v>
      </c>
      <c r="K279" s="8">
        <v>1.29</v>
      </c>
    </row>
    <row r="280" spans="1:11" x14ac:dyDescent="0.2">
      <c r="A280" s="8">
        <v>1.29</v>
      </c>
      <c r="B280" s="9">
        <v>3</v>
      </c>
      <c r="C280" s="8">
        <v>6317.5549937916912</v>
      </c>
      <c r="D280" s="11">
        <v>24725</v>
      </c>
      <c r="E280" s="11">
        <v>32991</v>
      </c>
      <c r="F280" s="9">
        <v>1074558</v>
      </c>
      <c r="G280" s="9">
        <v>8621121</v>
      </c>
      <c r="H280" s="9">
        <v>951</v>
      </c>
      <c r="I280" s="9">
        <v>4614</v>
      </c>
      <c r="J280" s="18">
        <v>234.31</v>
      </c>
      <c r="K280" s="8">
        <v>1.29</v>
      </c>
    </row>
    <row r="281" spans="1:11" x14ac:dyDescent="0.2">
      <c r="A281" s="8">
        <v>1.29</v>
      </c>
      <c r="B281" s="9">
        <v>3</v>
      </c>
      <c r="C281" s="8">
        <v>6317.5549937916912</v>
      </c>
      <c r="D281" s="11">
        <v>24725</v>
      </c>
      <c r="E281" s="11">
        <v>32991</v>
      </c>
      <c r="F281" s="9">
        <v>1074558</v>
      </c>
      <c r="G281" s="9">
        <v>8621121</v>
      </c>
      <c r="H281" s="9">
        <v>951</v>
      </c>
      <c r="I281" s="9">
        <v>4614</v>
      </c>
      <c r="J281" s="18">
        <v>234.31</v>
      </c>
      <c r="K281" s="8">
        <v>1.29</v>
      </c>
    </row>
    <row r="282" spans="1:11" x14ac:dyDescent="0.2">
      <c r="A282" s="8">
        <v>1.05</v>
      </c>
      <c r="B282" s="9">
        <v>3</v>
      </c>
      <c r="C282" s="8">
        <v>3042.0856986021427</v>
      </c>
      <c r="D282" s="11">
        <v>21207</v>
      </c>
      <c r="E282" s="11">
        <v>32991</v>
      </c>
      <c r="F282" s="9">
        <v>2105604</v>
      </c>
      <c r="G282" s="9">
        <v>8621121</v>
      </c>
      <c r="H282" s="9">
        <v>1097</v>
      </c>
      <c r="I282" s="9">
        <v>51122</v>
      </c>
      <c r="J282" s="18">
        <v>124.92</v>
      </c>
      <c r="K282" s="8">
        <v>1.05</v>
      </c>
    </row>
    <row r="283" spans="1:11" x14ac:dyDescent="0.2">
      <c r="A283" s="8">
        <v>1.05</v>
      </c>
      <c r="B283" s="9">
        <v>3</v>
      </c>
      <c r="C283" s="8">
        <v>3042.0856986021427</v>
      </c>
      <c r="D283" s="11">
        <v>21207</v>
      </c>
      <c r="E283" s="11">
        <v>32991</v>
      </c>
      <c r="F283" s="9">
        <v>2105604</v>
      </c>
      <c r="G283" s="9">
        <v>8621121</v>
      </c>
      <c r="H283" s="9">
        <v>1097</v>
      </c>
      <c r="I283" s="9">
        <v>51122</v>
      </c>
      <c r="J283" s="18">
        <v>124.92</v>
      </c>
      <c r="K283" s="8">
        <v>1.05</v>
      </c>
    </row>
    <row r="284" spans="1:11" x14ac:dyDescent="0.2">
      <c r="A284" s="8">
        <v>1.05</v>
      </c>
      <c r="B284" s="9">
        <v>3</v>
      </c>
      <c r="C284" s="8">
        <v>3042.0856986021427</v>
      </c>
      <c r="D284" s="11">
        <v>21207</v>
      </c>
      <c r="E284" s="11">
        <v>32991</v>
      </c>
      <c r="F284" s="9">
        <v>2105604</v>
      </c>
      <c r="G284" s="9">
        <v>8621121</v>
      </c>
      <c r="H284" s="9">
        <v>1097</v>
      </c>
      <c r="I284" s="9">
        <v>51122</v>
      </c>
      <c r="J284" s="18">
        <v>124.92</v>
      </c>
      <c r="K284" s="8">
        <v>1.05</v>
      </c>
    </row>
    <row r="285" spans="1:11" x14ac:dyDescent="0.2">
      <c r="A285" s="8">
        <v>1.1499999999999999</v>
      </c>
      <c r="B285" s="9">
        <v>3</v>
      </c>
      <c r="C285" s="8">
        <v>6143.2043000711419</v>
      </c>
      <c r="D285" s="11">
        <v>28739</v>
      </c>
      <c r="E285" s="11">
        <v>32991</v>
      </c>
      <c r="F285" s="9">
        <v>2761118</v>
      </c>
      <c r="G285" s="9">
        <v>8621121</v>
      </c>
      <c r="H285" s="9">
        <v>1015</v>
      </c>
      <c r="I285" s="9">
        <v>13123</v>
      </c>
      <c r="J285" s="18">
        <v>278.39</v>
      </c>
      <c r="K285" s="8">
        <v>1.1499999999999999</v>
      </c>
    </row>
    <row r="286" spans="1:11" x14ac:dyDescent="0.2">
      <c r="A286" s="8">
        <v>1.1499999999999999</v>
      </c>
      <c r="B286" s="9">
        <v>3</v>
      </c>
      <c r="C286" s="8">
        <v>6143.2043000711419</v>
      </c>
      <c r="D286" s="11">
        <v>28739</v>
      </c>
      <c r="E286" s="11">
        <v>32991</v>
      </c>
      <c r="F286" s="9">
        <v>2761118</v>
      </c>
      <c r="G286" s="9">
        <v>8621121</v>
      </c>
      <c r="H286" s="9">
        <v>1015</v>
      </c>
      <c r="I286" s="9">
        <v>13123</v>
      </c>
      <c r="J286" s="18">
        <v>278.39</v>
      </c>
      <c r="K286" s="8">
        <v>1.1499999999999999</v>
      </c>
    </row>
    <row r="287" spans="1:11" x14ac:dyDescent="0.2">
      <c r="A287" s="8">
        <v>1.1499999999999999</v>
      </c>
      <c r="B287" s="9">
        <v>3</v>
      </c>
      <c r="C287" s="8">
        <v>6143.2043000711419</v>
      </c>
      <c r="D287" s="11">
        <v>28739</v>
      </c>
      <c r="E287" s="11">
        <v>32991</v>
      </c>
      <c r="F287" s="9">
        <v>2761118</v>
      </c>
      <c r="G287" s="9">
        <v>8621121</v>
      </c>
      <c r="H287" s="9">
        <v>1015</v>
      </c>
      <c r="I287" s="9">
        <v>13123</v>
      </c>
      <c r="J287" s="18">
        <v>278.39</v>
      </c>
      <c r="K287" s="8">
        <v>1.1499999999999999</v>
      </c>
    </row>
    <row r="288" spans="1:11" x14ac:dyDescent="0.2">
      <c r="A288" s="8">
        <v>1.42</v>
      </c>
      <c r="B288" s="9">
        <v>3</v>
      </c>
      <c r="C288" s="8">
        <v>2995.0996908769416</v>
      </c>
      <c r="D288" s="11">
        <v>22038</v>
      </c>
      <c r="E288" s="11">
        <v>32991</v>
      </c>
      <c r="F288" s="9">
        <v>1308499</v>
      </c>
      <c r="G288" s="9">
        <v>8621121</v>
      </c>
      <c r="H288" s="9">
        <v>1173</v>
      </c>
      <c r="I288" s="9">
        <v>10334</v>
      </c>
      <c r="J288" s="18">
        <v>208.71</v>
      </c>
      <c r="K288" s="8">
        <v>1.42</v>
      </c>
    </row>
    <row r="289" spans="1:11" x14ac:dyDescent="0.2">
      <c r="A289" s="8">
        <v>1.42</v>
      </c>
      <c r="B289" s="9">
        <v>3</v>
      </c>
      <c r="C289" s="8">
        <v>2995.0996908769416</v>
      </c>
      <c r="D289" s="11">
        <v>22038</v>
      </c>
      <c r="E289" s="11">
        <v>32991</v>
      </c>
      <c r="F289" s="9">
        <v>1308499</v>
      </c>
      <c r="G289" s="9">
        <v>8621121</v>
      </c>
      <c r="H289" s="9">
        <v>1173</v>
      </c>
      <c r="I289" s="9">
        <v>10334</v>
      </c>
      <c r="J289" s="18">
        <v>208.71</v>
      </c>
      <c r="K289" s="8">
        <v>1.42</v>
      </c>
    </row>
    <row r="290" spans="1:11" x14ac:dyDescent="0.2">
      <c r="A290" s="8">
        <v>1.42</v>
      </c>
      <c r="B290" s="9">
        <v>3</v>
      </c>
      <c r="C290" s="8">
        <v>2995.0996908769416</v>
      </c>
      <c r="D290" s="11">
        <v>22038</v>
      </c>
      <c r="E290" s="11">
        <v>32991</v>
      </c>
      <c r="F290" s="9">
        <v>1308499</v>
      </c>
      <c r="G290" s="9">
        <v>8621121</v>
      </c>
      <c r="H290" s="9">
        <v>1173</v>
      </c>
      <c r="I290" s="9">
        <v>10334</v>
      </c>
      <c r="J290" s="18">
        <v>208.71</v>
      </c>
      <c r="K290" s="8">
        <v>1.42</v>
      </c>
    </row>
    <row r="291" spans="1:11" x14ac:dyDescent="0.2">
      <c r="A291" s="8">
        <v>1.02</v>
      </c>
      <c r="B291" s="9">
        <v>0</v>
      </c>
      <c r="C291" s="8">
        <v>3585.8600460483435</v>
      </c>
      <c r="D291" s="11">
        <v>21125</v>
      </c>
      <c r="E291" s="11">
        <v>32991</v>
      </c>
      <c r="F291" s="9">
        <v>1536012</v>
      </c>
      <c r="G291" s="9">
        <v>8621121</v>
      </c>
      <c r="H291" s="9">
        <v>291</v>
      </c>
      <c r="I291" s="9">
        <v>6295</v>
      </c>
      <c r="J291" s="18">
        <v>150.13</v>
      </c>
      <c r="K291" s="8">
        <v>1.02</v>
      </c>
    </row>
    <row r="292" spans="1:11" x14ac:dyDescent="0.2">
      <c r="A292" s="8">
        <v>1.02</v>
      </c>
      <c r="B292" s="9">
        <v>3</v>
      </c>
      <c r="C292" s="8">
        <v>3585.8600460483435</v>
      </c>
      <c r="D292" s="11">
        <v>21125</v>
      </c>
      <c r="E292" s="11">
        <v>32991</v>
      </c>
      <c r="F292" s="9">
        <v>1536012</v>
      </c>
      <c r="G292" s="9">
        <v>8621121</v>
      </c>
      <c r="H292" s="9">
        <v>291</v>
      </c>
      <c r="I292" s="9">
        <v>6295</v>
      </c>
      <c r="J292" s="18">
        <v>150.13</v>
      </c>
      <c r="K292" s="8">
        <v>1.02</v>
      </c>
    </row>
    <row r="293" spans="1:11" x14ac:dyDescent="0.2">
      <c r="A293" s="8">
        <v>1.02</v>
      </c>
      <c r="B293" s="9">
        <v>3</v>
      </c>
      <c r="C293" s="8">
        <v>3585.8600460483435</v>
      </c>
      <c r="D293" s="11">
        <v>21125</v>
      </c>
      <c r="E293" s="11">
        <v>32991</v>
      </c>
      <c r="F293" s="9">
        <v>1536012</v>
      </c>
      <c r="G293" s="9">
        <v>8621121</v>
      </c>
      <c r="H293" s="9">
        <v>291</v>
      </c>
      <c r="I293" s="9">
        <v>6295</v>
      </c>
      <c r="J293" s="18">
        <v>150.13</v>
      </c>
      <c r="K293" s="8">
        <v>1.02</v>
      </c>
    </row>
    <row r="294" spans="1:11" x14ac:dyDescent="0.2">
      <c r="A294" s="8">
        <v>1</v>
      </c>
      <c r="B294" s="9">
        <v>3</v>
      </c>
      <c r="C294" s="8">
        <v>8795.7275792756554</v>
      </c>
      <c r="D294" s="11">
        <v>24706</v>
      </c>
      <c r="E294" s="11">
        <v>29846</v>
      </c>
      <c r="F294" s="9">
        <v>9056076</v>
      </c>
      <c r="G294" s="9">
        <v>2237227</v>
      </c>
      <c r="H294" s="9">
        <v>325</v>
      </c>
      <c r="I294" s="9">
        <v>23041</v>
      </c>
      <c r="J294" s="18">
        <v>56.43</v>
      </c>
      <c r="K294" s="8">
        <v>1</v>
      </c>
    </row>
    <row r="295" spans="1:11" x14ac:dyDescent="0.2">
      <c r="A295" s="8">
        <v>1.05</v>
      </c>
      <c r="B295" s="9">
        <v>0</v>
      </c>
      <c r="C295" s="8">
        <v>9062.9471188073167</v>
      </c>
      <c r="D295" s="11">
        <v>24575</v>
      </c>
      <c r="E295" s="11">
        <v>29846</v>
      </c>
      <c r="F295" s="9">
        <v>1197234</v>
      </c>
      <c r="G295" s="9">
        <v>2237227</v>
      </c>
      <c r="H295" s="9">
        <v>407</v>
      </c>
      <c r="I295" s="9">
        <v>13356</v>
      </c>
      <c r="J295" s="18">
        <v>58.03</v>
      </c>
      <c r="K295" s="8">
        <v>1.05</v>
      </c>
    </row>
    <row r="296" spans="1:11" x14ac:dyDescent="0.2">
      <c r="A296" s="8">
        <v>1</v>
      </c>
      <c r="B296" s="9">
        <v>3</v>
      </c>
      <c r="C296" s="8">
        <v>5391.0766763968622</v>
      </c>
      <c r="D296" s="11">
        <v>24706</v>
      </c>
      <c r="E296" s="11">
        <v>29846</v>
      </c>
      <c r="F296" s="9">
        <v>9056076</v>
      </c>
      <c r="G296" s="9">
        <v>2237227</v>
      </c>
      <c r="H296" s="9">
        <v>334</v>
      </c>
      <c r="I296" s="9">
        <v>43884</v>
      </c>
      <c r="J296" s="18">
        <v>53.8</v>
      </c>
      <c r="K296" s="8">
        <v>1</v>
      </c>
    </row>
    <row r="297" spans="1:11" x14ac:dyDescent="0.2">
      <c r="A297" s="8">
        <v>1</v>
      </c>
      <c r="B297" s="9">
        <v>1</v>
      </c>
      <c r="C297" s="8">
        <v>5149.025673002564</v>
      </c>
      <c r="D297" s="11">
        <v>28637</v>
      </c>
      <c r="E297" s="11">
        <v>20927</v>
      </c>
      <c r="F297" s="9">
        <v>3036732</v>
      </c>
      <c r="G297" s="9">
        <v>1021733</v>
      </c>
      <c r="H297" s="9">
        <v>180</v>
      </c>
      <c r="I297" s="9">
        <v>7646</v>
      </c>
      <c r="J297" s="18">
        <v>66.14</v>
      </c>
      <c r="K297" s="8">
        <v>1</v>
      </c>
    </row>
    <row r="298" spans="1:11" x14ac:dyDescent="0.2">
      <c r="A298" s="8">
        <v>1.0900000000000001</v>
      </c>
      <c r="B298" s="9">
        <v>3</v>
      </c>
      <c r="C298" s="8">
        <v>4897.6419821066766</v>
      </c>
      <c r="D298" s="11">
        <v>27211</v>
      </c>
      <c r="E298" s="11">
        <v>20927</v>
      </c>
      <c r="F298" s="9">
        <v>3770125</v>
      </c>
      <c r="G298" s="9">
        <v>1021733</v>
      </c>
      <c r="H298" s="9">
        <v>410</v>
      </c>
      <c r="I298" s="9">
        <v>5425</v>
      </c>
      <c r="J298" s="18">
        <v>96.18</v>
      </c>
      <c r="K298" s="8">
        <v>1.0900000000000001</v>
      </c>
    </row>
    <row r="299" spans="1:11" x14ac:dyDescent="0.2">
      <c r="A299" s="8">
        <v>1.02</v>
      </c>
      <c r="B299" s="9">
        <v>3</v>
      </c>
      <c r="C299" s="8">
        <v>5230.3170516522232</v>
      </c>
      <c r="D299" s="11">
        <v>29260</v>
      </c>
      <c r="E299" s="11">
        <v>25127</v>
      </c>
      <c r="F299" s="9">
        <v>7830332</v>
      </c>
      <c r="G299" s="9">
        <v>679984</v>
      </c>
      <c r="H299" s="9">
        <v>428</v>
      </c>
      <c r="I299" s="9">
        <v>8724</v>
      </c>
      <c r="J299" s="18">
        <v>67.77</v>
      </c>
      <c r="K299" s="8">
        <v>1.02</v>
      </c>
    </row>
    <row r="300" spans="1:11" x14ac:dyDescent="0.2">
      <c r="A300" s="8">
        <v>1.02</v>
      </c>
      <c r="B300" s="9">
        <v>3</v>
      </c>
      <c r="C300" s="8">
        <v>5230.3170516522232</v>
      </c>
      <c r="D300" s="11">
        <v>29260</v>
      </c>
      <c r="E300" s="11">
        <v>25127</v>
      </c>
      <c r="F300" s="9">
        <v>7830332</v>
      </c>
      <c r="G300" s="9">
        <v>679984</v>
      </c>
      <c r="H300" s="9">
        <v>428</v>
      </c>
      <c r="I300" s="9">
        <v>8724</v>
      </c>
      <c r="J300" s="18">
        <v>67.77</v>
      </c>
      <c r="K300" s="8">
        <v>1.02</v>
      </c>
    </row>
    <row r="301" spans="1:11" x14ac:dyDescent="0.2">
      <c r="A301" s="8">
        <v>1</v>
      </c>
      <c r="B301" s="9">
        <v>3</v>
      </c>
      <c r="C301" s="8">
        <v>6131.5992003665788</v>
      </c>
      <c r="D301" s="11">
        <v>29055</v>
      </c>
      <c r="E301" s="11">
        <v>25127</v>
      </c>
      <c r="F301" s="9">
        <v>1862106</v>
      </c>
      <c r="G301" s="9">
        <v>679984</v>
      </c>
      <c r="H301" s="9">
        <v>474</v>
      </c>
      <c r="I301" s="9">
        <v>3734</v>
      </c>
      <c r="J301" s="18">
        <v>139.81</v>
      </c>
      <c r="K301" s="8">
        <v>1</v>
      </c>
    </row>
    <row r="302" spans="1:11" x14ac:dyDescent="0.2">
      <c r="A302" s="8">
        <v>1.01</v>
      </c>
      <c r="B302" s="9">
        <v>3</v>
      </c>
      <c r="C302" s="8">
        <v>4581.0335143757948</v>
      </c>
      <c r="D302" s="11">
        <v>26993</v>
      </c>
      <c r="E302" s="11">
        <v>22360</v>
      </c>
      <c r="F302" s="9">
        <v>3532657</v>
      </c>
      <c r="G302" s="9">
        <v>1421287</v>
      </c>
      <c r="H302" s="9">
        <v>404</v>
      </c>
      <c r="I302" s="9">
        <v>18673</v>
      </c>
      <c r="J302" s="18">
        <v>92.78</v>
      </c>
      <c r="K302" s="8">
        <v>1.01</v>
      </c>
    </row>
    <row r="303" spans="1:11" x14ac:dyDescent="0.2">
      <c r="A303" s="8">
        <v>1.24</v>
      </c>
      <c r="B303" s="9">
        <v>3</v>
      </c>
      <c r="C303" s="8">
        <v>3123.3458156118977</v>
      </c>
      <c r="D303" s="11">
        <v>30124</v>
      </c>
      <c r="E303" s="11">
        <v>22360</v>
      </c>
      <c r="F303" s="9">
        <v>5787293</v>
      </c>
      <c r="G303" s="9">
        <v>1421287</v>
      </c>
      <c r="H303" s="9">
        <v>1119</v>
      </c>
      <c r="I303" s="9">
        <v>23222</v>
      </c>
      <c r="J303" s="18">
        <v>117.97</v>
      </c>
      <c r="K303" s="8">
        <v>1.24</v>
      </c>
    </row>
    <row r="304" spans="1:11" x14ac:dyDescent="0.2">
      <c r="A304" s="8">
        <v>1.0900000000000001</v>
      </c>
      <c r="B304" s="9">
        <v>3</v>
      </c>
      <c r="C304" s="8">
        <v>1853.5340588293639</v>
      </c>
      <c r="D304" s="11">
        <v>29260</v>
      </c>
      <c r="E304" s="11">
        <v>22360</v>
      </c>
      <c r="F304" s="9">
        <v>7830332</v>
      </c>
      <c r="G304" s="9">
        <v>1421287</v>
      </c>
      <c r="H304" s="9">
        <v>995</v>
      </c>
      <c r="I304" s="9">
        <v>26034</v>
      </c>
      <c r="J304" s="18">
        <v>121.67</v>
      </c>
      <c r="K304" s="8">
        <v>1.0900000000000001</v>
      </c>
    </row>
    <row r="305" spans="1:11" x14ac:dyDescent="0.2">
      <c r="A305" s="8">
        <v>1.0900000000000001</v>
      </c>
      <c r="B305" s="9">
        <v>3</v>
      </c>
      <c r="C305" s="8">
        <v>1853.5340588293639</v>
      </c>
      <c r="D305" s="11">
        <v>29260</v>
      </c>
      <c r="E305" s="11">
        <v>22360</v>
      </c>
      <c r="F305" s="9">
        <v>7830332</v>
      </c>
      <c r="G305" s="9">
        <v>1421287</v>
      </c>
      <c r="H305" s="9">
        <v>995</v>
      </c>
      <c r="I305" s="9">
        <v>26034</v>
      </c>
      <c r="J305" s="18">
        <v>121.67</v>
      </c>
      <c r="K305" s="8">
        <v>1.0900000000000001</v>
      </c>
    </row>
    <row r="306" spans="1:11" x14ac:dyDescent="0.2">
      <c r="A306" s="8">
        <v>1.17</v>
      </c>
      <c r="B306" s="9">
        <v>3</v>
      </c>
      <c r="C306" s="8">
        <v>5313.074834665169</v>
      </c>
      <c r="D306" s="11">
        <v>25059</v>
      </c>
      <c r="E306" s="11">
        <v>22360</v>
      </c>
      <c r="F306" s="9">
        <v>1595139</v>
      </c>
      <c r="G306" s="9">
        <v>1421287</v>
      </c>
      <c r="H306" s="9">
        <v>756</v>
      </c>
      <c r="I306" s="9">
        <v>5235</v>
      </c>
      <c r="J306" s="18">
        <v>138.88</v>
      </c>
      <c r="K306" s="8">
        <v>1.17</v>
      </c>
    </row>
    <row r="307" spans="1:11" x14ac:dyDescent="0.2">
      <c r="A307" s="8">
        <v>1.34</v>
      </c>
      <c r="B307" s="9">
        <v>3</v>
      </c>
      <c r="C307" s="8">
        <v>4568.5772226602267</v>
      </c>
      <c r="D307" s="11">
        <v>26046</v>
      </c>
      <c r="E307" s="11">
        <v>22360</v>
      </c>
      <c r="F307" s="9">
        <v>2230955</v>
      </c>
      <c r="G307" s="9">
        <v>1421287</v>
      </c>
      <c r="H307" s="9">
        <v>902</v>
      </c>
      <c r="I307" s="9">
        <v>5696</v>
      </c>
      <c r="J307" s="18">
        <v>140.9</v>
      </c>
      <c r="K307" s="8">
        <v>1.34</v>
      </c>
    </row>
    <row r="308" spans="1:11" x14ac:dyDescent="0.2">
      <c r="A308" s="8">
        <v>1.5</v>
      </c>
      <c r="B308" s="9">
        <v>0</v>
      </c>
      <c r="C308" s="8">
        <v>2082.2267976851513</v>
      </c>
      <c r="D308" s="11">
        <v>24502</v>
      </c>
      <c r="E308" s="11">
        <v>22360</v>
      </c>
      <c r="F308" s="9">
        <v>125722</v>
      </c>
      <c r="G308" s="9">
        <v>1421287</v>
      </c>
      <c r="H308" s="9">
        <v>802</v>
      </c>
      <c r="I308" s="9">
        <v>6399</v>
      </c>
      <c r="J308" s="18">
        <v>104.33</v>
      </c>
      <c r="K308" s="8">
        <v>1.5</v>
      </c>
    </row>
    <row r="309" spans="1:11" x14ac:dyDescent="0.2">
      <c r="A309" s="8">
        <v>1.08</v>
      </c>
      <c r="B309" s="9">
        <v>3</v>
      </c>
      <c r="C309" s="8">
        <v>3819.5198691295577</v>
      </c>
      <c r="D309" s="11">
        <v>28637</v>
      </c>
      <c r="E309" s="11">
        <v>22360</v>
      </c>
      <c r="F309" s="9">
        <v>3036732</v>
      </c>
      <c r="G309" s="9">
        <v>1421287</v>
      </c>
      <c r="H309" s="9">
        <v>984</v>
      </c>
      <c r="I309" s="9">
        <v>11392</v>
      </c>
      <c r="J309" s="18">
        <v>153.58000000000001</v>
      </c>
      <c r="K309" s="8">
        <v>1.08</v>
      </c>
    </row>
    <row r="310" spans="1:11" x14ac:dyDescent="0.2">
      <c r="A310" s="8">
        <v>1.55</v>
      </c>
      <c r="B310" s="9">
        <v>3</v>
      </c>
      <c r="C310" s="8">
        <v>3651.9084341852194</v>
      </c>
      <c r="D310" s="11">
        <v>29055</v>
      </c>
      <c r="E310" s="11">
        <v>22360</v>
      </c>
      <c r="F310" s="9">
        <v>1862106</v>
      </c>
      <c r="G310" s="9">
        <v>1421287</v>
      </c>
      <c r="H310" s="9">
        <v>1545</v>
      </c>
      <c r="I310" s="9">
        <v>5820</v>
      </c>
      <c r="J310" s="18">
        <v>201.43</v>
      </c>
      <c r="K310" s="8">
        <v>1.55</v>
      </c>
    </row>
    <row r="311" spans="1:11" x14ac:dyDescent="0.2">
      <c r="A311" s="8">
        <v>1.1599999999999999</v>
      </c>
      <c r="B311" s="9">
        <v>3</v>
      </c>
      <c r="C311" s="8">
        <v>5790.8801603250649</v>
      </c>
      <c r="D311" s="11">
        <v>26506</v>
      </c>
      <c r="E311" s="11">
        <v>22360</v>
      </c>
      <c r="F311" s="9">
        <v>4459144</v>
      </c>
      <c r="G311" s="9">
        <v>1421287</v>
      </c>
      <c r="H311" s="9">
        <v>963</v>
      </c>
      <c r="I311" s="9">
        <v>16414</v>
      </c>
      <c r="J311" s="18">
        <v>102.95</v>
      </c>
      <c r="K311" s="8">
        <v>1.1599999999999999</v>
      </c>
    </row>
    <row r="312" spans="1:11" x14ac:dyDescent="0.2">
      <c r="A312" s="8">
        <v>1</v>
      </c>
      <c r="B312" s="9">
        <v>3</v>
      </c>
      <c r="C312" s="8">
        <v>4144.0110928733429</v>
      </c>
      <c r="D312" s="11">
        <v>26752</v>
      </c>
      <c r="E312" s="11">
        <v>22360</v>
      </c>
      <c r="F312" s="9">
        <v>1440377</v>
      </c>
      <c r="G312" s="9">
        <v>1421287</v>
      </c>
      <c r="H312" s="9">
        <v>174</v>
      </c>
      <c r="I312" s="9">
        <v>9216</v>
      </c>
      <c r="J312" s="18">
        <v>45.55</v>
      </c>
      <c r="K312" s="8">
        <v>1</v>
      </c>
    </row>
    <row r="313" spans="1:11" x14ac:dyDescent="0.2">
      <c r="A313" s="8">
        <v>1.36</v>
      </c>
      <c r="B313" s="9">
        <v>3</v>
      </c>
      <c r="C313" s="8">
        <v>3217.3697223342683</v>
      </c>
      <c r="D313" s="11">
        <v>30268</v>
      </c>
      <c r="E313" s="11">
        <v>22360</v>
      </c>
      <c r="F313" s="9">
        <v>1106780</v>
      </c>
      <c r="G313" s="9">
        <v>1421287</v>
      </c>
      <c r="H313" s="9">
        <v>1045</v>
      </c>
      <c r="I313" s="9">
        <v>9823</v>
      </c>
      <c r="J313" s="18">
        <v>114.5</v>
      </c>
      <c r="K313" s="8">
        <v>1.36</v>
      </c>
    </row>
    <row r="314" spans="1:11" x14ac:dyDescent="0.2">
      <c r="A314" s="8">
        <v>1.28</v>
      </c>
      <c r="B314" s="9">
        <v>3</v>
      </c>
      <c r="C314" s="8">
        <v>4843.939839648996</v>
      </c>
      <c r="D314" s="11">
        <v>27211</v>
      </c>
      <c r="E314" s="11">
        <v>22360</v>
      </c>
      <c r="F314" s="9">
        <v>3770125</v>
      </c>
      <c r="G314" s="9">
        <v>1421287</v>
      </c>
      <c r="H314" s="9">
        <v>856</v>
      </c>
      <c r="I314" s="9">
        <v>5798</v>
      </c>
      <c r="J314" s="18">
        <v>150.04</v>
      </c>
      <c r="K314" s="8">
        <v>1.28</v>
      </c>
    </row>
    <row r="315" spans="1:11" x14ac:dyDescent="0.2">
      <c r="A315" s="8">
        <v>1.68</v>
      </c>
      <c r="B315" s="9">
        <v>0</v>
      </c>
      <c r="C315" s="8">
        <v>1771.850445030414</v>
      </c>
      <c r="D315" s="11">
        <v>25450</v>
      </c>
      <c r="E315" s="11">
        <v>22360</v>
      </c>
      <c r="F315" s="9">
        <v>1694803</v>
      </c>
      <c r="G315" s="9">
        <v>1421287</v>
      </c>
      <c r="H315" s="9">
        <v>1064</v>
      </c>
      <c r="I315" s="9">
        <v>5610</v>
      </c>
      <c r="J315" s="18">
        <v>121.35</v>
      </c>
      <c r="K315" s="8">
        <v>1.68</v>
      </c>
    </row>
    <row r="316" spans="1:11" x14ac:dyDescent="0.2">
      <c r="A316" s="8">
        <v>1.48</v>
      </c>
      <c r="B316" s="9">
        <v>3</v>
      </c>
      <c r="C316" s="8">
        <v>3285.2933949718049</v>
      </c>
      <c r="D316" s="11">
        <v>24575</v>
      </c>
      <c r="E316" s="11">
        <v>22360</v>
      </c>
      <c r="F316" s="9">
        <v>1197234</v>
      </c>
      <c r="G316" s="9">
        <v>1421287</v>
      </c>
      <c r="H316" s="9">
        <v>2035</v>
      </c>
      <c r="I316" s="9">
        <v>5829</v>
      </c>
      <c r="J316" s="18">
        <v>117.59</v>
      </c>
      <c r="K316" s="8">
        <v>1.48</v>
      </c>
    </row>
    <row r="317" spans="1:11" x14ac:dyDescent="0.2">
      <c r="A317" s="8">
        <v>1.4</v>
      </c>
      <c r="B317" s="9">
        <v>3</v>
      </c>
      <c r="C317" s="8">
        <v>4628.9364329727423</v>
      </c>
      <c r="D317" s="11">
        <v>24706</v>
      </c>
      <c r="E317" s="11">
        <v>22360</v>
      </c>
      <c r="F317" s="9">
        <v>9056076</v>
      </c>
      <c r="G317" s="9">
        <v>1421287</v>
      </c>
      <c r="H317" s="9">
        <v>2216</v>
      </c>
      <c r="I317" s="9">
        <v>8084</v>
      </c>
      <c r="J317" s="18">
        <v>258.43</v>
      </c>
      <c r="K317" s="8">
        <v>1.4</v>
      </c>
    </row>
    <row r="318" spans="1:11" x14ac:dyDescent="0.2">
      <c r="A318" s="8">
        <v>1</v>
      </c>
      <c r="B318" s="9">
        <v>0</v>
      </c>
      <c r="C318" s="8">
        <v>5149.701940210155</v>
      </c>
      <c r="D318" s="11">
        <v>21207</v>
      </c>
      <c r="E318" s="11">
        <v>22360</v>
      </c>
      <c r="F318" s="9">
        <v>2105604</v>
      </c>
      <c r="G318" s="9">
        <v>1421287</v>
      </c>
      <c r="H318" s="9">
        <v>192</v>
      </c>
      <c r="I318" s="9">
        <v>7967</v>
      </c>
      <c r="J318" s="18">
        <v>96.53</v>
      </c>
      <c r="K318" s="8">
        <v>1</v>
      </c>
    </row>
    <row r="319" spans="1:11" x14ac:dyDescent="0.2">
      <c r="A319" s="8">
        <v>1</v>
      </c>
      <c r="B319" s="9">
        <v>0</v>
      </c>
      <c r="C319" s="8">
        <v>5149.701940210155</v>
      </c>
      <c r="D319" s="11">
        <v>21207</v>
      </c>
      <c r="E319" s="11">
        <v>22360</v>
      </c>
      <c r="F319" s="9">
        <v>2105604</v>
      </c>
      <c r="G319" s="9">
        <v>1421287</v>
      </c>
      <c r="H319" s="9">
        <v>192</v>
      </c>
      <c r="I319" s="9">
        <v>7967</v>
      </c>
      <c r="J319" s="18">
        <v>96.53</v>
      </c>
      <c r="K319" s="8">
        <v>1</v>
      </c>
    </row>
    <row r="320" spans="1:11" x14ac:dyDescent="0.2">
      <c r="A320" s="8">
        <v>1.34</v>
      </c>
      <c r="B320" s="9">
        <v>3</v>
      </c>
      <c r="C320" s="8">
        <v>6037.8415140611387</v>
      </c>
      <c r="D320" s="11">
        <v>28739</v>
      </c>
      <c r="E320" s="11">
        <v>22360</v>
      </c>
      <c r="F320" s="9">
        <v>2761118</v>
      </c>
      <c r="G320" s="9">
        <v>1421287</v>
      </c>
      <c r="H320" s="9">
        <v>1308</v>
      </c>
      <c r="I320" s="9">
        <v>4978</v>
      </c>
      <c r="J320" s="18">
        <v>204.62</v>
      </c>
      <c r="K320" s="8">
        <v>1.34</v>
      </c>
    </row>
    <row r="321" spans="1:11" x14ac:dyDescent="0.2">
      <c r="A321" s="8">
        <v>1.3</v>
      </c>
      <c r="B321" s="9">
        <v>3</v>
      </c>
      <c r="C321" s="8">
        <v>2424.6118975684321</v>
      </c>
      <c r="D321" s="11">
        <v>22038</v>
      </c>
      <c r="E321" s="11">
        <v>22360</v>
      </c>
      <c r="F321" s="9">
        <v>1308499</v>
      </c>
      <c r="G321" s="9">
        <v>1421287</v>
      </c>
      <c r="H321" s="9">
        <v>541</v>
      </c>
      <c r="I321" s="9">
        <v>5057</v>
      </c>
      <c r="J321" s="18">
        <v>92.35</v>
      </c>
      <c r="K321" s="8">
        <v>1.3</v>
      </c>
    </row>
    <row r="322" spans="1:11" x14ac:dyDescent="0.2">
      <c r="A322" s="8">
        <v>1.08</v>
      </c>
      <c r="B322" s="9">
        <v>3</v>
      </c>
      <c r="C322" s="8">
        <v>2386.8522273122426</v>
      </c>
      <c r="D322" s="11">
        <v>32991</v>
      </c>
      <c r="E322" s="11">
        <v>22360</v>
      </c>
      <c r="F322" s="9">
        <v>8621121</v>
      </c>
      <c r="G322" s="9">
        <v>1421287</v>
      </c>
      <c r="H322" s="9">
        <v>947</v>
      </c>
      <c r="I322" s="9">
        <v>54990</v>
      </c>
      <c r="J322" s="18">
        <v>123.97</v>
      </c>
      <c r="K322" s="8">
        <v>1.08</v>
      </c>
    </row>
    <row r="323" spans="1:11" x14ac:dyDescent="0.2">
      <c r="A323" s="8">
        <v>1.08</v>
      </c>
      <c r="B323" s="9">
        <v>3</v>
      </c>
      <c r="C323" s="8">
        <v>2386.8522273122426</v>
      </c>
      <c r="D323" s="11">
        <v>32991</v>
      </c>
      <c r="E323" s="11">
        <v>22360</v>
      </c>
      <c r="F323" s="9">
        <v>8621121</v>
      </c>
      <c r="G323" s="9">
        <v>1421287</v>
      </c>
      <c r="H323" s="9">
        <v>947</v>
      </c>
      <c r="I323" s="9">
        <v>54990</v>
      </c>
      <c r="J323" s="18">
        <v>123.97</v>
      </c>
      <c r="K323" s="8">
        <v>1.08</v>
      </c>
    </row>
    <row r="324" spans="1:11" x14ac:dyDescent="0.2">
      <c r="A324" s="8">
        <v>1.08</v>
      </c>
      <c r="B324" s="9">
        <v>3</v>
      </c>
      <c r="C324" s="8">
        <v>2386.8522273122426</v>
      </c>
      <c r="D324" s="11">
        <v>32991</v>
      </c>
      <c r="E324" s="11">
        <v>22360</v>
      </c>
      <c r="F324" s="9">
        <v>8621121</v>
      </c>
      <c r="G324" s="9">
        <v>1421287</v>
      </c>
      <c r="H324" s="9">
        <v>947</v>
      </c>
      <c r="I324" s="9">
        <v>54990</v>
      </c>
      <c r="J324" s="18">
        <v>123.97</v>
      </c>
      <c r="K324" s="8">
        <v>1.08</v>
      </c>
    </row>
    <row r="325" spans="1:11" x14ac:dyDescent="0.2">
      <c r="A325" s="8">
        <v>1.06</v>
      </c>
      <c r="B325" s="9">
        <v>3</v>
      </c>
      <c r="C325" s="8">
        <v>4248.4721072264938</v>
      </c>
      <c r="D325" s="11">
        <v>26993</v>
      </c>
      <c r="E325" s="11">
        <v>27994</v>
      </c>
      <c r="F325" s="9">
        <v>3532657</v>
      </c>
      <c r="G325" s="9">
        <v>4948339</v>
      </c>
      <c r="H325" s="9">
        <v>674</v>
      </c>
      <c r="I325" s="9">
        <v>16512</v>
      </c>
      <c r="J325" s="18">
        <v>125.09</v>
      </c>
      <c r="K325" s="8">
        <v>1.06</v>
      </c>
    </row>
    <row r="326" spans="1:11" x14ac:dyDescent="0.2">
      <c r="A326" s="8">
        <v>1.02</v>
      </c>
      <c r="B326" s="9">
        <v>0</v>
      </c>
      <c r="C326" s="8">
        <v>9649.0123402035406</v>
      </c>
      <c r="D326" s="11">
        <v>30124</v>
      </c>
      <c r="E326" s="11">
        <v>27994</v>
      </c>
      <c r="F326" s="9">
        <v>5787293</v>
      </c>
      <c r="G326" s="9">
        <v>4948339</v>
      </c>
      <c r="H326" s="9">
        <v>265</v>
      </c>
      <c r="I326" s="9">
        <v>17196</v>
      </c>
      <c r="J326" s="18">
        <v>138.56</v>
      </c>
      <c r="K326" s="8">
        <v>1.02</v>
      </c>
    </row>
    <row r="327" spans="1:11" x14ac:dyDescent="0.2">
      <c r="A327" s="8">
        <v>1.08</v>
      </c>
      <c r="B327" s="9">
        <v>3</v>
      </c>
      <c r="C327" s="8">
        <v>3748.6010304901547</v>
      </c>
      <c r="D327" s="11">
        <v>29260</v>
      </c>
      <c r="E327" s="11">
        <v>27994</v>
      </c>
      <c r="F327" s="9">
        <v>7830332</v>
      </c>
      <c r="G327" s="9">
        <v>4948339</v>
      </c>
      <c r="H327" s="9">
        <v>673</v>
      </c>
      <c r="I327" s="9">
        <v>16559</v>
      </c>
      <c r="J327" s="18">
        <v>215.06</v>
      </c>
      <c r="K327" s="8">
        <v>1.08</v>
      </c>
    </row>
    <row r="328" spans="1:11" x14ac:dyDescent="0.2">
      <c r="A328" s="8">
        <v>1.08</v>
      </c>
      <c r="B328" s="9">
        <v>3</v>
      </c>
      <c r="C328" s="8">
        <v>3748.6010304901547</v>
      </c>
      <c r="D328" s="11">
        <v>29260</v>
      </c>
      <c r="E328" s="11">
        <v>27994</v>
      </c>
      <c r="F328" s="9">
        <v>7830332</v>
      </c>
      <c r="G328" s="9">
        <v>4948339</v>
      </c>
      <c r="H328" s="9">
        <v>673</v>
      </c>
      <c r="I328" s="9">
        <v>16559</v>
      </c>
      <c r="J328" s="18">
        <v>215.06</v>
      </c>
      <c r="K328" s="8">
        <v>1.08</v>
      </c>
    </row>
    <row r="329" spans="1:11" x14ac:dyDescent="0.2">
      <c r="A329" s="8">
        <v>1.17</v>
      </c>
      <c r="B329" s="9">
        <v>3</v>
      </c>
      <c r="C329" s="8">
        <v>5921.7335970246468</v>
      </c>
      <c r="D329" s="11">
        <v>28637</v>
      </c>
      <c r="E329" s="11">
        <v>27994</v>
      </c>
      <c r="F329" s="9">
        <v>3036732</v>
      </c>
      <c r="G329" s="9">
        <v>4948339</v>
      </c>
      <c r="H329" s="9">
        <v>1314</v>
      </c>
      <c r="I329" s="9">
        <v>7630</v>
      </c>
      <c r="J329" s="18">
        <v>249.45</v>
      </c>
      <c r="K329" s="8">
        <v>1.17</v>
      </c>
    </row>
    <row r="330" spans="1:11" x14ac:dyDescent="0.2">
      <c r="A330" s="8">
        <v>1.35</v>
      </c>
      <c r="B330" s="9">
        <v>3</v>
      </c>
      <c r="C330" s="8">
        <v>5840.9413105695785</v>
      </c>
      <c r="D330" s="11">
        <v>29055</v>
      </c>
      <c r="E330" s="11">
        <v>27994</v>
      </c>
      <c r="F330" s="9">
        <v>1862106</v>
      </c>
      <c r="G330" s="9">
        <v>4948339</v>
      </c>
      <c r="H330" s="9">
        <v>1568</v>
      </c>
      <c r="I330" s="9">
        <v>3599</v>
      </c>
      <c r="J330" s="18">
        <v>335.55</v>
      </c>
      <c r="K330" s="8">
        <v>1.35</v>
      </c>
    </row>
    <row r="331" spans="1:11" x14ac:dyDescent="0.2">
      <c r="A331" s="8">
        <v>1.05</v>
      </c>
      <c r="B331" s="9">
        <v>3</v>
      </c>
      <c r="C331" s="8">
        <v>4597.2869973787601</v>
      </c>
      <c r="D331" s="11">
        <v>26506</v>
      </c>
      <c r="E331" s="11">
        <v>27994</v>
      </c>
      <c r="F331" s="9">
        <v>4459144</v>
      </c>
      <c r="G331" s="9">
        <v>4948339</v>
      </c>
      <c r="H331" s="9">
        <v>450</v>
      </c>
      <c r="I331" s="9">
        <v>7899</v>
      </c>
      <c r="J331" s="18">
        <v>175.66</v>
      </c>
      <c r="K331" s="8">
        <v>1.05</v>
      </c>
    </row>
    <row r="332" spans="1:11" x14ac:dyDescent="0.2">
      <c r="A332" s="8">
        <v>1.21</v>
      </c>
      <c r="B332" s="9">
        <v>3</v>
      </c>
      <c r="C332" s="8">
        <v>7577.5605665037083</v>
      </c>
      <c r="D332" s="11">
        <v>26752</v>
      </c>
      <c r="E332" s="11">
        <v>27994</v>
      </c>
      <c r="F332" s="9">
        <v>1440377</v>
      </c>
      <c r="G332" s="9">
        <v>4948339</v>
      </c>
      <c r="H332" s="9">
        <v>997</v>
      </c>
      <c r="I332" s="9">
        <v>6541</v>
      </c>
      <c r="J332" s="18">
        <v>132.77000000000001</v>
      </c>
      <c r="K332" s="8">
        <v>1.21</v>
      </c>
    </row>
    <row r="333" spans="1:11" x14ac:dyDescent="0.2">
      <c r="A333" s="8">
        <v>1.36</v>
      </c>
      <c r="B333" s="9">
        <v>3</v>
      </c>
      <c r="C333" s="8">
        <v>5679.2450920073416</v>
      </c>
      <c r="D333" s="11">
        <v>27211</v>
      </c>
      <c r="E333" s="11">
        <v>27994</v>
      </c>
      <c r="F333" s="9">
        <v>3770125</v>
      </c>
      <c r="G333" s="9">
        <v>4948339</v>
      </c>
      <c r="H333" s="9">
        <v>1347</v>
      </c>
      <c r="I333" s="9">
        <v>4023</v>
      </c>
      <c r="J333" s="18">
        <v>353.56</v>
      </c>
      <c r="K333" s="8">
        <v>1.36</v>
      </c>
    </row>
    <row r="334" spans="1:11" x14ac:dyDescent="0.2">
      <c r="A334" s="8">
        <v>1.36</v>
      </c>
      <c r="B334" s="9">
        <v>3</v>
      </c>
      <c r="C334" s="8">
        <v>2494.4463565324559</v>
      </c>
      <c r="D334" s="11">
        <v>24575</v>
      </c>
      <c r="E334" s="11">
        <v>27994</v>
      </c>
      <c r="F334" s="9">
        <v>1197234</v>
      </c>
      <c r="G334" s="9">
        <v>4948339</v>
      </c>
      <c r="H334" s="9">
        <v>2179</v>
      </c>
      <c r="I334" s="9">
        <v>6948</v>
      </c>
      <c r="J334" s="18">
        <v>165.9</v>
      </c>
      <c r="K334" s="8">
        <v>1.36</v>
      </c>
    </row>
    <row r="335" spans="1:11" x14ac:dyDescent="0.2">
      <c r="A335" s="8">
        <v>1.37</v>
      </c>
      <c r="B335" s="9">
        <v>3</v>
      </c>
      <c r="C335" s="8">
        <v>3264.9381027214076</v>
      </c>
      <c r="D335" s="11">
        <v>24706</v>
      </c>
      <c r="E335" s="11">
        <v>27994</v>
      </c>
      <c r="F335" s="9">
        <v>9056076</v>
      </c>
      <c r="G335" s="9">
        <v>4948339</v>
      </c>
      <c r="H335" s="9">
        <v>2407</v>
      </c>
      <c r="I335" s="9">
        <v>8981</v>
      </c>
      <c r="J335" s="18">
        <v>293.20999999999998</v>
      </c>
      <c r="K335" s="8">
        <v>1.37</v>
      </c>
    </row>
    <row r="336" spans="1:11" x14ac:dyDescent="0.2">
      <c r="A336" s="8">
        <v>1.1499999999999999</v>
      </c>
      <c r="B336" s="9">
        <v>3</v>
      </c>
      <c r="C336" s="8">
        <v>4191.1397226009412</v>
      </c>
      <c r="D336" s="11">
        <v>21207</v>
      </c>
      <c r="E336" s="11">
        <v>27994</v>
      </c>
      <c r="F336" s="9">
        <v>2105604</v>
      </c>
      <c r="G336" s="9">
        <v>4948339</v>
      </c>
      <c r="H336" s="9">
        <v>1026</v>
      </c>
      <c r="I336" s="9">
        <v>5725</v>
      </c>
      <c r="J336" s="18">
        <v>152.66999999999999</v>
      </c>
      <c r="K336" s="8">
        <v>1.1499999999999999</v>
      </c>
    </row>
    <row r="337" spans="1:11" x14ac:dyDescent="0.2">
      <c r="A337" s="8">
        <v>1.18</v>
      </c>
      <c r="B337" s="9">
        <v>3</v>
      </c>
      <c r="C337" s="8">
        <v>7362.5300678395733</v>
      </c>
      <c r="D337" s="11">
        <v>28739</v>
      </c>
      <c r="E337" s="11">
        <v>27994</v>
      </c>
      <c r="F337" s="9">
        <v>2761118</v>
      </c>
      <c r="G337" s="9">
        <v>4948339</v>
      </c>
      <c r="H337" s="9">
        <v>979</v>
      </c>
      <c r="I337" s="9">
        <v>4149</v>
      </c>
      <c r="J337" s="18">
        <v>295.45999999999998</v>
      </c>
      <c r="K337" s="8">
        <v>1.18</v>
      </c>
    </row>
    <row r="338" spans="1:11" x14ac:dyDescent="0.2">
      <c r="A338" s="8">
        <v>1.1399999999999999</v>
      </c>
      <c r="B338" s="9">
        <v>3</v>
      </c>
      <c r="C338" s="8">
        <v>5335.3210742883939</v>
      </c>
      <c r="D338" s="11">
        <v>22360</v>
      </c>
      <c r="E338" s="11">
        <v>27994</v>
      </c>
      <c r="F338" s="9">
        <v>1421287</v>
      </c>
      <c r="G338" s="9">
        <v>4948339</v>
      </c>
      <c r="H338" s="9">
        <v>872</v>
      </c>
      <c r="I338" s="9">
        <v>17853</v>
      </c>
      <c r="J338" s="18">
        <v>114.28</v>
      </c>
      <c r="K338" s="8">
        <v>1.1399999999999999</v>
      </c>
    </row>
    <row r="339" spans="1:11" x14ac:dyDescent="0.2">
      <c r="A339" s="8">
        <v>1</v>
      </c>
      <c r="B339" s="9">
        <v>3</v>
      </c>
      <c r="C339" s="8">
        <v>6362.2404698206183</v>
      </c>
      <c r="D339" s="11">
        <v>22089</v>
      </c>
      <c r="E339" s="11">
        <v>23025</v>
      </c>
      <c r="F339" s="9">
        <v>668159</v>
      </c>
      <c r="G339" s="9">
        <v>2753373</v>
      </c>
      <c r="H339" s="9">
        <v>327</v>
      </c>
      <c r="I339" s="9">
        <v>13947</v>
      </c>
      <c r="J339" s="18">
        <v>57.05</v>
      </c>
      <c r="K339" s="8">
        <v>1</v>
      </c>
    </row>
    <row r="340" spans="1:11" x14ac:dyDescent="0.2">
      <c r="A340" s="8">
        <v>1.25</v>
      </c>
      <c r="B340" s="9">
        <v>3</v>
      </c>
      <c r="C340" s="8">
        <v>4275.3522653454011</v>
      </c>
      <c r="D340" s="11">
        <v>26993</v>
      </c>
      <c r="E340" s="11">
        <v>23025</v>
      </c>
      <c r="F340" s="9">
        <v>3532657</v>
      </c>
      <c r="G340" s="9">
        <v>2753373</v>
      </c>
      <c r="H340" s="9">
        <v>1591</v>
      </c>
      <c r="I340" s="9">
        <v>5944</v>
      </c>
      <c r="J340" s="18">
        <v>200.09</v>
      </c>
      <c r="K340" s="8">
        <v>1.25</v>
      </c>
    </row>
    <row r="341" spans="1:11" x14ac:dyDescent="0.2">
      <c r="A341" s="8">
        <v>1.1000000000000001</v>
      </c>
      <c r="B341" s="9">
        <v>3</v>
      </c>
      <c r="C341" s="8">
        <v>4252.0853242403828</v>
      </c>
      <c r="D341" s="11">
        <v>23665</v>
      </c>
      <c r="E341" s="11">
        <v>23025</v>
      </c>
      <c r="F341" s="9">
        <v>1038660</v>
      </c>
      <c r="G341" s="9">
        <v>2753373</v>
      </c>
      <c r="H341" s="9">
        <v>876</v>
      </c>
      <c r="I341" s="9">
        <v>4511</v>
      </c>
      <c r="J341" s="18">
        <v>105.41</v>
      </c>
      <c r="K341" s="8">
        <v>1.1000000000000001</v>
      </c>
    </row>
    <row r="342" spans="1:11" x14ac:dyDescent="0.2">
      <c r="A342" s="8">
        <v>1.7</v>
      </c>
      <c r="B342" s="9">
        <v>3</v>
      </c>
      <c r="C342" s="8">
        <v>1710.8959201225377</v>
      </c>
      <c r="D342" s="11">
        <v>30124</v>
      </c>
      <c r="E342" s="11">
        <v>23025</v>
      </c>
      <c r="F342" s="9">
        <v>5787293</v>
      </c>
      <c r="G342" s="9">
        <v>2753373</v>
      </c>
      <c r="H342" s="9">
        <v>2295</v>
      </c>
      <c r="I342" s="9">
        <v>7130</v>
      </c>
      <c r="J342" s="18">
        <v>197.42</v>
      </c>
      <c r="K342" s="8">
        <v>1.7</v>
      </c>
    </row>
    <row r="343" spans="1:11" x14ac:dyDescent="0.2">
      <c r="A343" s="8">
        <v>1</v>
      </c>
      <c r="B343" s="9">
        <v>3</v>
      </c>
      <c r="C343" s="8">
        <v>5266.7156643627914</v>
      </c>
      <c r="D343" s="11">
        <v>24706</v>
      </c>
      <c r="E343" s="11">
        <v>23025</v>
      </c>
      <c r="F343" s="9">
        <v>9056076</v>
      </c>
      <c r="G343" s="9">
        <v>2753373</v>
      </c>
      <c r="H343" s="9">
        <v>363</v>
      </c>
      <c r="I343" s="9">
        <v>10529</v>
      </c>
      <c r="J343" s="18">
        <v>57.33</v>
      </c>
      <c r="K343" s="8">
        <v>1</v>
      </c>
    </row>
    <row r="344" spans="1:11" x14ac:dyDescent="0.2">
      <c r="A344" s="8">
        <v>1.1100000000000001</v>
      </c>
      <c r="B344" s="9">
        <v>3</v>
      </c>
      <c r="C344" s="8">
        <v>2297.8463761196081</v>
      </c>
      <c r="D344" s="11">
        <v>29260</v>
      </c>
      <c r="E344" s="11">
        <v>23025</v>
      </c>
      <c r="F344" s="9">
        <v>7830332</v>
      </c>
      <c r="G344" s="9">
        <v>2753373</v>
      </c>
      <c r="H344" s="9">
        <v>1446</v>
      </c>
      <c r="I344" s="9">
        <v>23009</v>
      </c>
      <c r="J344" s="18">
        <v>152.1</v>
      </c>
      <c r="K344" s="8">
        <v>1.1100000000000001</v>
      </c>
    </row>
    <row r="345" spans="1:11" x14ac:dyDescent="0.2">
      <c r="A345" s="8">
        <v>1.1100000000000001</v>
      </c>
      <c r="B345" s="9">
        <v>3</v>
      </c>
      <c r="C345" s="8">
        <v>2297.8463761196081</v>
      </c>
      <c r="D345" s="11">
        <v>29260</v>
      </c>
      <c r="E345" s="11">
        <v>23025</v>
      </c>
      <c r="F345" s="9">
        <v>7830332</v>
      </c>
      <c r="G345" s="9">
        <v>2753373</v>
      </c>
      <c r="H345" s="9">
        <v>1446</v>
      </c>
      <c r="I345" s="9">
        <v>23009</v>
      </c>
      <c r="J345" s="18">
        <v>152.1</v>
      </c>
      <c r="K345" s="8">
        <v>1.1100000000000001</v>
      </c>
    </row>
    <row r="346" spans="1:11" x14ac:dyDescent="0.2">
      <c r="A346" s="8">
        <v>1.56</v>
      </c>
      <c r="B346" s="9">
        <v>0</v>
      </c>
      <c r="C346" s="8">
        <v>2659.9353974534538</v>
      </c>
      <c r="D346" s="11">
        <v>26046</v>
      </c>
      <c r="E346" s="11">
        <v>23025</v>
      </c>
      <c r="F346" s="9">
        <v>2230955</v>
      </c>
      <c r="G346" s="9">
        <v>2753373</v>
      </c>
      <c r="H346" s="9">
        <v>1749</v>
      </c>
      <c r="I346" s="9">
        <v>4272</v>
      </c>
      <c r="J346" s="18">
        <v>166.66</v>
      </c>
      <c r="K346" s="8">
        <v>1.56</v>
      </c>
    </row>
    <row r="347" spans="1:11" x14ac:dyDescent="0.2">
      <c r="A347" s="8">
        <v>1.56</v>
      </c>
      <c r="B347" s="9">
        <v>3</v>
      </c>
      <c r="C347" s="8">
        <v>3391.8694986185424</v>
      </c>
      <c r="D347" s="11">
        <v>24502</v>
      </c>
      <c r="E347" s="11">
        <v>23025</v>
      </c>
      <c r="F347" s="9">
        <v>125722</v>
      </c>
      <c r="G347" s="9">
        <v>2753373</v>
      </c>
      <c r="H347" s="9">
        <v>1673</v>
      </c>
      <c r="I347" s="9">
        <v>4780</v>
      </c>
      <c r="J347" s="18">
        <v>158</v>
      </c>
      <c r="K347" s="8">
        <v>1.56</v>
      </c>
    </row>
    <row r="348" spans="1:11" x14ac:dyDescent="0.2">
      <c r="A348" s="8">
        <v>1.1000000000000001</v>
      </c>
      <c r="B348" s="9">
        <v>0</v>
      </c>
      <c r="C348" s="8">
        <v>4711.4689436678709</v>
      </c>
      <c r="D348" s="11">
        <v>28637</v>
      </c>
      <c r="E348" s="11">
        <v>23025</v>
      </c>
      <c r="F348" s="9">
        <v>3036732</v>
      </c>
      <c r="G348" s="9">
        <v>2753373</v>
      </c>
      <c r="H348" s="9">
        <v>870</v>
      </c>
      <c r="I348" s="9">
        <v>7060</v>
      </c>
      <c r="J348" s="18">
        <v>229.84</v>
      </c>
      <c r="K348" s="8">
        <v>1.1000000000000001</v>
      </c>
    </row>
    <row r="349" spans="1:11" x14ac:dyDescent="0.2">
      <c r="A349" s="8">
        <v>1.02</v>
      </c>
      <c r="B349" s="9">
        <v>0</v>
      </c>
      <c r="C349" s="8">
        <v>3959.0743026706105</v>
      </c>
      <c r="D349" s="11">
        <v>29055</v>
      </c>
      <c r="E349" s="11">
        <v>23025</v>
      </c>
      <c r="F349" s="9">
        <v>1862106</v>
      </c>
      <c r="G349" s="9">
        <v>2753373</v>
      </c>
      <c r="H349" s="9">
        <v>590</v>
      </c>
      <c r="I349" s="9">
        <v>11723</v>
      </c>
      <c r="J349" s="18">
        <v>133.04</v>
      </c>
      <c r="K349" s="8">
        <v>1.02</v>
      </c>
    </row>
    <row r="350" spans="1:11" x14ac:dyDescent="0.2">
      <c r="A350" s="8">
        <v>1.22</v>
      </c>
      <c r="B350" s="9">
        <v>3</v>
      </c>
      <c r="C350" s="8">
        <v>4116.0782530068172</v>
      </c>
      <c r="D350" s="11">
        <v>26506</v>
      </c>
      <c r="E350" s="11">
        <v>23025</v>
      </c>
      <c r="F350" s="9">
        <v>4459144</v>
      </c>
      <c r="G350" s="9">
        <v>2753373</v>
      </c>
      <c r="H350" s="9">
        <v>1682</v>
      </c>
      <c r="I350" s="9">
        <v>8384</v>
      </c>
      <c r="J350" s="18">
        <v>191.66</v>
      </c>
      <c r="K350" s="8">
        <v>1.22</v>
      </c>
    </row>
    <row r="351" spans="1:11" x14ac:dyDescent="0.2">
      <c r="A351" s="8">
        <v>1</v>
      </c>
      <c r="B351" s="9">
        <v>3</v>
      </c>
      <c r="C351" s="8">
        <v>7231.6241691149489</v>
      </c>
      <c r="D351" s="11">
        <v>14600</v>
      </c>
      <c r="E351" s="11">
        <v>23025</v>
      </c>
      <c r="F351" s="9">
        <v>677757</v>
      </c>
      <c r="G351" s="9">
        <v>2753373</v>
      </c>
      <c r="H351" s="9">
        <v>353</v>
      </c>
      <c r="I351" s="9">
        <v>6211</v>
      </c>
      <c r="J351" s="18">
        <v>60.73</v>
      </c>
      <c r="K351" s="8">
        <v>1</v>
      </c>
    </row>
    <row r="352" spans="1:11" x14ac:dyDescent="0.2">
      <c r="A352" s="8">
        <v>1.08</v>
      </c>
      <c r="B352" s="9">
        <v>3</v>
      </c>
      <c r="C352" s="8">
        <v>3100.4125235663314</v>
      </c>
      <c r="D352" s="11">
        <v>27211</v>
      </c>
      <c r="E352" s="11">
        <v>23025</v>
      </c>
      <c r="F352" s="9">
        <v>3770125</v>
      </c>
      <c r="G352" s="9">
        <v>2753373</v>
      </c>
      <c r="H352" s="9">
        <v>1014</v>
      </c>
      <c r="I352" s="9">
        <v>6277</v>
      </c>
      <c r="J352" s="18">
        <v>148.28</v>
      </c>
      <c r="K352" s="8">
        <v>1.08</v>
      </c>
    </row>
    <row r="353" spans="1:11" x14ac:dyDescent="0.2">
      <c r="A353" s="8">
        <v>1.18</v>
      </c>
      <c r="B353" s="9">
        <v>3</v>
      </c>
      <c r="C353" s="8">
        <v>3725.9589169338483</v>
      </c>
      <c r="D353" s="11">
        <v>25450</v>
      </c>
      <c r="E353" s="11">
        <v>23025</v>
      </c>
      <c r="F353" s="9">
        <v>1694803</v>
      </c>
      <c r="G353" s="9">
        <v>2753373</v>
      </c>
      <c r="H353" s="9">
        <v>1046</v>
      </c>
      <c r="I353" s="9">
        <v>8478</v>
      </c>
      <c r="J353" s="18">
        <v>85.48</v>
      </c>
      <c r="K353" s="8">
        <v>1.18</v>
      </c>
    </row>
    <row r="354" spans="1:11" x14ac:dyDescent="0.2">
      <c r="A354" s="8">
        <v>1</v>
      </c>
      <c r="B354" s="9">
        <v>3</v>
      </c>
      <c r="C354" s="8">
        <v>5619.0170294904747</v>
      </c>
      <c r="D354" s="11">
        <v>24575</v>
      </c>
      <c r="E354" s="11">
        <v>23025</v>
      </c>
      <c r="F354" s="9">
        <v>1197234</v>
      </c>
      <c r="G354" s="9">
        <v>2753373</v>
      </c>
      <c r="H354" s="9">
        <v>248</v>
      </c>
      <c r="I354" s="9">
        <v>22995</v>
      </c>
      <c r="J354" s="18">
        <v>53.07</v>
      </c>
      <c r="K354" s="8">
        <v>1</v>
      </c>
    </row>
    <row r="355" spans="1:11" x14ac:dyDescent="0.2">
      <c r="A355" s="8">
        <v>1.01</v>
      </c>
      <c r="B355" s="9">
        <v>3</v>
      </c>
      <c r="C355" s="8">
        <v>3923.9431182650496</v>
      </c>
      <c r="D355" s="11">
        <v>24706</v>
      </c>
      <c r="E355" s="11">
        <v>23025</v>
      </c>
      <c r="F355" s="9">
        <v>9056076</v>
      </c>
      <c r="G355" s="9">
        <v>2753373</v>
      </c>
      <c r="H355" s="9">
        <v>366</v>
      </c>
      <c r="I355" s="9">
        <v>35471</v>
      </c>
      <c r="J355" s="18">
        <v>51.73</v>
      </c>
      <c r="K355" s="8">
        <v>1.01</v>
      </c>
    </row>
    <row r="356" spans="1:11" x14ac:dyDescent="0.2">
      <c r="A356" s="8">
        <v>1.1200000000000001</v>
      </c>
      <c r="B356" s="9">
        <v>0</v>
      </c>
      <c r="C356" s="8">
        <v>4317.4869245646441</v>
      </c>
      <c r="D356" s="11">
        <v>28739</v>
      </c>
      <c r="E356" s="11">
        <v>23025</v>
      </c>
      <c r="F356" s="9">
        <v>2761118</v>
      </c>
      <c r="G356" s="9">
        <v>2753373</v>
      </c>
      <c r="H356" s="9">
        <v>1279</v>
      </c>
      <c r="I356" s="9">
        <v>8730</v>
      </c>
      <c r="J356" s="18">
        <v>195.91</v>
      </c>
      <c r="K356" s="8">
        <v>1.1200000000000001</v>
      </c>
    </row>
    <row r="357" spans="1:11" x14ac:dyDescent="0.2">
      <c r="A357" s="8">
        <v>1.39</v>
      </c>
      <c r="B357" s="9">
        <v>3</v>
      </c>
      <c r="C357" s="8">
        <v>2892.9025339339132</v>
      </c>
      <c r="D357" s="11">
        <v>32991</v>
      </c>
      <c r="E357" s="11">
        <v>23025</v>
      </c>
      <c r="F357" s="9">
        <v>8621121</v>
      </c>
      <c r="G357" s="9">
        <v>2753373</v>
      </c>
      <c r="H357" s="9">
        <v>2148</v>
      </c>
      <c r="I357" s="9">
        <v>14830</v>
      </c>
      <c r="J357" s="18">
        <v>273.12</v>
      </c>
      <c r="K357" s="8">
        <v>1.39</v>
      </c>
    </row>
    <row r="358" spans="1:11" x14ac:dyDescent="0.2">
      <c r="A358" s="8">
        <v>1.39</v>
      </c>
      <c r="B358" s="9">
        <v>3</v>
      </c>
      <c r="C358" s="8">
        <v>2892.9025339339132</v>
      </c>
      <c r="D358" s="11">
        <v>32991</v>
      </c>
      <c r="E358" s="11">
        <v>23025</v>
      </c>
      <c r="F358" s="9">
        <v>8621121</v>
      </c>
      <c r="G358" s="9">
        <v>2753373</v>
      </c>
      <c r="H358" s="9">
        <v>2148</v>
      </c>
      <c r="I358" s="9">
        <v>14830</v>
      </c>
      <c r="J358" s="18">
        <v>273.12</v>
      </c>
      <c r="K358" s="8">
        <v>1.39</v>
      </c>
    </row>
    <row r="359" spans="1:11" x14ac:dyDescent="0.2">
      <c r="A359" s="8">
        <v>1.39</v>
      </c>
      <c r="B359" s="9">
        <v>3</v>
      </c>
      <c r="C359" s="8">
        <v>2892.9025339339132</v>
      </c>
      <c r="D359" s="11">
        <v>32991</v>
      </c>
      <c r="E359" s="11">
        <v>23025</v>
      </c>
      <c r="F359" s="9">
        <v>8621121</v>
      </c>
      <c r="G359" s="9">
        <v>2753373</v>
      </c>
      <c r="H359" s="9">
        <v>2148</v>
      </c>
      <c r="I359" s="9">
        <v>14830</v>
      </c>
      <c r="J359" s="18">
        <v>273.12</v>
      </c>
      <c r="K359" s="8">
        <v>1.39</v>
      </c>
    </row>
    <row r="360" spans="1:11" x14ac:dyDescent="0.2">
      <c r="A360" s="8">
        <v>1.03</v>
      </c>
      <c r="B360" s="9">
        <v>3</v>
      </c>
      <c r="C360" s="8">
        <v>4787.5514933563409</v>
      </c>
      <c r="D360" s="11">
        <v>29846</v>
      </c>
      <c r="E360" s="11">
        <v>23025</v>
      </c>
      <c r="F360" s="9">
        <v>2237227</v>
      </c>
      <c r="G360" s="9">
        <v>2753373</v>
      </c>
      <c r="H360" s="9">
        <v>638</v>
      </c>
      <c r="I360" s="9">
        <v>8271</v>
      </c>
      <c r="J360" s="18">
        <v>84.15</v>
      </c>
      <c r="K360" s="8">
        <v>1.03</v>
      </c>
    </row>
    <row r="361" spans="1:11" x14ac:dyDescent="0.2">
      <c r="A361" s="8">
        <v>1.34</v>
      </c>
      <c r="B361" s="9">
        <v>3</v>
      </c>
      <c r="C361" s="8">
        <v>3442.9812628619466</v>
      </c>
      <c r="D361" s="11">
        <v>25127</v>
      </c>
      <c r="E361" s="11">
        <v>23025</v>
      </c>
      <c r="F361" s="9">
        <v>679984</v>
      </c>
      <c r="G361" s="9">
        <v>2753373</v>
      </c>
      <c r="H361" s="9">
        <v>1031</v>
      </c>
      <c r="I361" s="9">
        <v>5953</v>
      </c>
      <c r="J361" s="18">
        <v>81.319999999999993</v>
      </c>
      <c r="K361" s="8">
        <v>1.34</v>
      </c>
    </row>
    <row r="362" spans="1:11" x14ac:dyDescent="0.2">
      <c r="A362" s="8">
        <v>1.78</v>
      </c>
      <c r="B362" s="9">
        <v>3</v>
      </c>
      <c r="C362" s="8">
        <v>2275.2411082104491</v>
      </c>
      <c r="D362" s="11">
        <v>22360</v>
      </c>
      <c r="E362" s="11">
        <v>23025</v>
      </c>
      <c r="F362" s="9">
        <v>1421287</v>
      </c>
      <c r="G362" s="9">
        <v>2753373</v>
      </c>
      <c r="H362" s="9">
        <v>1851</v>
      </c>
      <c r="I362" s="9">
        <v>4099</v>
      </c>
      <c r="J362" s="18">
        <v>162.53</v>
      </c>
      <c r="K362" s="8">
        <v>1.78</v>
      </c>
    </row>
    <row r="363" spans="1:11" x14ac:dyDescent="0.2">
      <c r="A363" s="8">
        <v>1.55</v>
      </c>
      <c r="B363" s="9">
        <v>3</v>
      </c>
      <c r="C363" s="8">
        <v>3127.5894604591626</v>
      </c>
      <c r="D363" s="11">
        <v>27994</v>
      </c>
      <c r="E363" s="11">
        <v>23025</v>
      </c>
      <c r="F363" s="9">
        <v>4948339</v>
      </c>
      <c r="G363" s="9">
        <v>2753373</v>
      </c>
      <c r="H363" s="9">
        <v>2083</v>
      </c>
      <c r="I363" s="9">
        <v>3891</v>
      </c>
      <c r="J363" s="18">
        <v>291.77999999999997</v>
      </c>
      <c r="K363" s="8">
        <v>1.55</v>
      </c>
    </row>
    <row r="364" spans="1:11" x14ac:dyDescent="0.2">
      <c r="A364" s="8">
        <v>1.04</v>
      </c>
      <c r="B364" s="9">
        <v>3</v>
      </c>
      <c r="C364" s="8">
        <v>4215.0120338933284</v>
      </c>
      <c r="D364" s="11">
        <v>26993</v>
      </c>
      <c r="E364" s="11">
        <v>25054</v>
      </c>
      <c r="F364" s="9">
        <v>3532657</v>
      </c>
      <c r="G364" s="9">
        <v>2374260</v>
      </c>
      <c r="H364" s="9">
        <v>525</v>
      </c>
      <c r="I364" s="9">
        <v>7664</v>
      </c>
      <c r="J364" s="18">
        <v>93.55</v>
      </c>
      <c r="K364" s="8">
        <v>1.04</v>
      </c>
    </row>
    <row r="365" spans="1:11" x14ac:dyDescent="0.2">
      <c r="A365" s="8">
        <v>1.1000000000000001</v>
      </c>
      <c r="B365" s="9">
        <v>3</v>
      </c>
      <c r="C365" s="8">
        <v>9174.8292338919964</v>
      </c>
      <c r="D365" s="11">
        <v>30124</v>
      </c>
      <c r="E365" s="11">
        <v>25054</v>
      </c>
      <c r="F365" s="9">
        <v>5787293</v>
      </c>
      <c r="G365" s="9">
        <v>2374260</v>
      </c>
      <c r="H365" s="9">
        <v>483</v>
      </c>
      <c r="I365" s="9">
        <v>5539</v>
      </c>
      <c r="J365" s="18">
        <v>186.28</v>
      </c>
      <c r="K365" s="8">
        <v>1.1000000000000001</v>
      </c>
    </row>
    <row r="366" spans="1:11" x14ac:dyDescent="0.2">
      <c r="A366" s="8">
        <v>1.05</v>
      </c>
      <c r="B366" s="9">
        <v>3</v>
      </c>
      <c r="C366" s="8">
        <v>4947.279665305563</v>
      </c>
      <c r="D366" s="11">
        <v>29260</v>
      </c>
      <c r="E366" s="11">
        <v>25054</v>
      </c>
      <c r="F366" s="9">
        <v>7830332</v>
      </c>
      <c r="G366" s="9">
        <v>2374260</v>
      </c>
      <c r="H366" s="9">
        <v>412</v>
      </c>
      <c r="I366" s="9">
        <v>6585</v>
      </c>
      <c r="J366" s="18">
        <v>208.86</v>
      </c>
      <c r="K366" s="8">
        <v>1.05</v>
      </c>
    </row>
    <row r="367" spans="1:11" x14ac:dyDescent="0.2">
      <c r="A367" s="8">
        <v>1.05</v>
      </c>
      <c r="B367" s="9">
        <v>3</v>
      </c>
      <c r="C367" s="8">
        <v>4947.279665305563</v>
      </c>
      <c r="D367" s="11">
        <v>29260</v>
      </c>
      <c r="E367" s="11">
        <v>25054</v>
      </c>
      <c r="F367" s="9">
        <v>7830332</v>
      </c>
      <c r="G367" s="9">
        <v>2374260</v>
      </c>
      <c r="H367" s="9">
        <v>412</v>
      </c>
      <c r="I367" s="9">
        <v>6585</v>
      </c>
      <c r="J367" s="18">
        <v>208.86</v>
      </c>
      <c r="K367" s="8">
        <v>1.05</v>
      </c>
    </row>
    <row r="368" spans="1:11" x14ac:dyDescent="0.2">
      <c r="A368" s="8">
        <v>1.02</v>
      </c>
      <c r="B368" s="9">
        <v>3</v>
      </c>
      <c r="C368" s="8">
        <v>5898.7392514049689</v>
      </c>
      <c r="D368" s="11">
        <v>32991</v>
      </c>
      <c r="E368" s="11">
        <v>25054</v>
      </c>
      <c r="F368" s="9">
        <v>8621121</v>
      </c>
      <c r="G368" s="9">
        <v>2374260</v>
      </c>
      <c r="H368" s="9">
        <v>325</v>
      </c>
      <c r="I368" s="9">
        <v>13957</v>
      </c>
      <c r="J368" s="18">
        <v>169.9</v>
      </c>
      <c r="K368" s="8">
        <v>1.02</v>
      </c>
    </row>
    <row r="369" spans="1:11" x14ac:dyDescent="0.2">
      <c r="A369" s="8">
        <v>1.02</v>
      </c>
      <c r="B369" s="9">
        <v>3</v>
      </c>
      <c r="C369" s="8">
        <v>5898.7392514049689</v>
      </c>
      <c r="D369" s="11">
        <v>32991</v>
      </c>
      <c r="E369" s="11">
        <v>25054</v>
      </c>
      <c r="F369" s="9">
        <v>8621121</v>
      </c>
      <c r="G369" s="9">
        <v>2374260</v>
      </c>
      <c r="H369" s="9">
        <v>325</v>
      </c>
      <c r="I369" s="9">
        <v>13957</v>
      </c>
      <c r="J369" s="18">
        <v>169.9</v>
      </c>
      <c r="K369" s="8">
        <v>1.02</v>
      </c>
    </row>
    <row r="370" spans="1:11" x14ac:dyDescent="0.2">
      <c r="A370" s="8">
        <v>1.02</v>
      </c>
      <c r="B370" s="9">
        <v>3</v>
      </c>
      <c r="C370" s="8">
        <v>5898.7392514049689</v>
      </c>
      <c r="D370" s="11">
        <v>32991</v>
      </c>
      <c r="E370" s="11">
        <v>25054</v>
      </c>
      <c r="F370" s="9">
        <v>8621121</v>
      </c>
      <c r="G370" s="9">
        <v>2374260</v>
      </c>
      <c r="H370" s="9">
        <v>325</v>
      </c>
      <c r="I370" s="9">
        <v>13957</v>
      </c>
      <c r="J370" s="18">
        <v>169.9</v>
      </c>
      <c r="K370" s="8">
        <v>1.02</v>
      </c>
    </row>
    <row r="371" spans="1:11" x14ac:dyDescent="0.2">
      <c r="A371" s="8">
        <v>1.02</v>
      </c>
      <c r="B371" s="9">
        <v>3</v>
      </c>
      <c r="C371" s="8">
        <v>5898.7392514049689</v>
      </c>
      <c r="D371" s="11">
        <v>32991</v>
      </c>
      <c r="E371" s="11">
        <v>25054</v>
      </c>
      <c r="F371" s="9">
        <v>8621121</v>
      </c>
      <c r="G371" s="9">
        <v>2374260</v>
      </c>
      <c r="H371" s="9">
        <v>325</v>
      </c>
      <c r="I371" s="9">
        <v>13957</v>
      </c>
      <c r="J371" s="18">
        <v>169.9</v>
      </c>
      <c r="K371" s="8">
        <v>1.02</v>
      </c>
    </row>
    <row r="372" spans="1:11" x14ac:dyDescent="0.2">
      <c r="A372" s="8">
        <v>1.23</v>
      </c>
      <c r="B372" s="9">
        <v>3</v>
      </c>
      <c r="C372" s="8">
        <v>6166.3267735455611</v>
      </c>
      <c r="D372" s="11">
        <v>22360</v>
      </c>
      <c r="E372" s="11">
        <v>25054</v>
      </c>
      <c r="F372" s="9">
        <v>1421287</v>
      </c>
      <c r="G372" s="9">
        <v>2374260</v>
      </c>
      <c r="H372" s="9">
        <v>831</v>
      </c>
      <c r="I372" s="9">
        <v>7121</v>
      </c>
      <c r="J372" s="18">
        <v>122.62</v>
      </c>
      <c r="K372" s="8">
        <v>1.23</v>
      </c>
    </row>
    <row r="373" spans="1:11" x14ac:dyDescent="0.2">
      <c r="A373" s="8">
        <v>1.02</v>
      </c>
      <c r="B373" s="9">
        <v>0</v>
      </c>
      <c r="C373" s="8">
        <v>9935.0717993126509</v>
      </c>
      <c r="D373" s="11">
        <v>27994</v>
      </c>
      <c r="E373" s="11">
        <v>25054</v>
      </c>
      <c r="F373" s="9">
        <v>4948339</v>
      </c>
      <c r="G373" s="9">
        <v>2374260</v>
      </c>
      <c r="H373" s="9">
        <v>264</v>
      </c>
      <c r="I373" s="9">
        <v>9515</v>
      </c>
      <c r="J373" s="18">
        <v>134.09</v>
      </c>
      <c r="K373" s="8">
        <v>1.02</v>
      </c>
    </row>
    <row r="374" spans="1:11" x14ac:dyDescent="0.2">
      <c r="A374" s="8">
        <v>1.01</v>
      </c>
      <c r="B374" s="9">
        <v>1</v>
      </c>
      <c r="C374" s="8">
        <v>4315.9209528029223</v>
      </c>
      <c r="D374" s="11">
        <v>23901</v>
      </c>
      <c r="E374" s="11">
        <v>26409</v>
      </c>
      <c r="F374" s="9">
        <v>372606</v>
      </c>
      <c r="G374" s="9">
        <v>249561</v>
      </c>
      <c r="H374" s="9">
        <v>344</v>
      </c>
      <c r="I374" s="9">
        <v>5899</v>
      </c>
      <c r="J374" s="18">
        <v>66.88</v>
      </c>
      <c r="K374" s="8">
        <v>1.01</v>
      </c>
    </row>
    <row r="375" spans="1:11" x14ac:dyDescent="0.2">
      <c r="A375" s="8">
        <v>1.34</v>
      </c>
      <c r="B375" s="9">
        <v>3</v>
      </c>
      <c r="C375" s="8">
        <v>4409.4234013139276</v>
      </c>
      <c r="D375" s="11">
        <v>29260</v>
      </c>
      <c r="E375" s="11">
        <v>26409</v>
      </c>
      <c r="F375" s="9">
        <v>7830332</v>
      </c>
      <c r="G375" s="9">
        <v>249561</v>
      </c>
      <c r="H375" s="9">
        <v>1749</v>
      </c>
      <c r="I375" s="9">
        <v>5025</v>
      </c>
      <c r="J375" s="18">
        <v>279.61</v>
      </c>
      <c r="K375" s="8">
        <v>1.34</v>
      </c>
    </row>
    <row r="376" spans="1:11" x14ac:dyDescent="0.2">
      <c r="A376" s="8">
        <v>1.34</v>
      </c>
      <c r="B376" s="9">
        <v>3</v>
      </c>
      <c r="C376" s="8">
        <v>4409.4234013139276</v>
      </c>
      <c r="D376" s="11">
        <v>29260</v>
      </c>
      <c r="E376" s="11">
        <v>26409</v>
      </c>
      <c r="F376" s="9">
        <v>7830332</v>
      </c>
      <c r="G376" s="9">
        <v>249561</v>
      </c>
      <c r="H376" s="9">
        <v>1749</v>
      </c>
      <c r="I376" s="9">
        <v>5025</v>
      </c>
      <c r="J376" s="18">
        <v>279.61</v>
      </c>
      <c r="K376" s="8">
        <v>1.34</v>
      </c>
    </row>
    <row r="377" spans="1:11" x14ac:dyDescent="0.2">
      <c r="A377" s="8">
        <v>1.3</v>
      </c>
      <c r="B377" s="9">
        <v>3</v>
      </c>
      <c r="C377" s="8">
        <v>6769.3114214749003</v>
      </c>
      <c r="D377" s="11">
        <v>29055</v>
      </c>
      <c r="E377" s="11">
        <v>26409</v>
      </c>
      <c r="F377" s="9">
        <v>1862106</v>
      </c>
      <c r="G377" s="9">
        <v>249561</v>
      </c>
      <c r="H377" s="9">
        <v>992</v>
      </c>
      <c r="I377" s="9">
        <v>4701</v>
      </c>
      <c r="J377" s="18">
        <v>188.46</v>
      </c>
      <c r="K377" s="8">
        <v>1.3</v>
      </c>
    </row>
    <row r="378" spans="1:11" x14ac:dyDescent="0.2">
      <c r="A378" s="8">
        <v>1.63</v>
      </c>
      <c r="B378" s="9">
        <v>3</v>
      </c>
      <c r="C378" s="8">
        <v>3784.9418960892849</v>
      </c>
      <c r="D378" s="11">
        <v>26681</v>
      </c>
      <c r="E378" s="11">
        <v>26409</v>
      </c>
      <c r="F378" s="9">
        <v>873131</v>
      </c>
      <c r="G378" s="9">
        <v>249561</v>
      </c>
      <c r="H378" s="9">
        <v>2603</v>
      </c>
      <c r="I378" s="9">
        <v>2746</v>
      </c>
      <c r="J378" s="18">
        <v>205.51</v>
      </c>
      <c r="K378" s="8">
        <v>1.63</v>
      </c>
    </row>
    <row r="379" spans="1:11" x14ac:dyDescent="0.2">
      <c r="A379" s="8">
        <v>1.1599999999999999</v>
      </c>
      <c r="B379" s="9">
        <v>3</v>
      </c>
      <c r="C379" s="8">
        <v>2318.2785976840041</v>
      </c>
      <c r="D379" s="11">
        <v>24575</v>
      </c>
      <c r="E379" s="11">
        <v>26409</v>
      </c>
      <c r="F379" s="9">
        <v>1197234</v>
      </c>
      <c r="G379" s="9">
        <v>249561</v>
      </c>
      <c r="H379" s="9">
        <v>760</v>
      </c>
      <c r="I379" s="9">
        <v>9497</v>
      </c>
      <c r="J379" s="18">
        <v>69.19</v>
      </c>
      <c r="K379" s="8">
        <v>1.1599999999999999</v>
      </c>
    </row>
    <row r="380" spans="1:11" x14ac:dyDescent="0.2">
      <c r="A380" s="8">
        <v>1.06</v>
      </c>
      <c r="B380" s="9">
        <v>0</v>
      </c>
      <c r="C380" s="8">
        <v>3153.6774889279372</v>
      </c>
      <c r="D380" s="11">
        <v>24706</v>
      </c>
      <c r="E380" s="11">
        <v>26409</v>
      </c>
      <c r="F380" s="9">
        <v>9056076</v>
      </c>
      <c r="G380" s="9">
        <v>249561</v>
      </c>
      <c r="H380" s="9">
        <v>831</v>
      </c>
      <c r="I380" s="9">
        <v>16784</v>
      </c>
      <c r="J380" s="18">
        <v>91.97</v>
      </c>
      <c r="K380" s="8">
        <v>1.06</v>
      </c>
    </row>
    <row r="381" spans="1:11" x14ac:dyDescent="0.2">
      <c r="A381" s="8">
        <v>1.77</v>
      </c>
      <c r="B381" s="9">
        <v>3</v>
      </c>
      <c r="C381" s="8">
        <v>2548.4620251978567</v>
      </c>
      <c r="D381" s="11">
        <v>32991</v>
      </c>
      <c r="E381" s="11">
        <v>26409</v>
      </c>
      <c r="F381" s="9">
        <v>8621121</v>
      </c>
      <c r="G381" s="9">
        <v>249561</v>
      </c>
      <c r="H381" s="9">
        <v>2444</v>
      </c>
      <c r="I381" s="9">
        <v>4455</v>
      </c>
      <c r="J381" s="18">
        <v>302.33</v>
      </c>
      <c r="K381" s="8">
        <v>1.77</v>
      </c>
    </row>
    <row r="382" spans="1:11" x14ac:dyDescent="0.2">
      <c r="A382" s="8">
        <v>1.77</v>
      </c>
      <c r="B382" s="9">
        <v>3</v>
      </c>
      <c r="C382" s="8">
        <v>2548.4620251978567</v>
      </c>
      <c r="D382" s="11">
        <v>32991</v>
      </c>
      <c r="E382" s="11">
        <v>26409</v>
      </c>
      <c r="F382" s="9">
        <v>8621121</v>
      </c>
      <c r="G382" s="9">
        <v>249561</v>
      </c>
      <c r="H382" s="9">
        <v>2444</v>
      </c>
      <c r="I382" s="9">
        <v>4455</v>
      </c>
      <c r="J382" s="18">
        <v>302.33</v>
      </c>
      <c r="K382" s="8">
        <v>1.77</v>
      </c>
    </row>
    <row r="383" spans="1:11" x14ac:dyDescent="0.2">
      <c r="A383" s="8">
        <v>1.77</v>
      </c>
      <c r="B383" s="9">
        <v>1</v>
      </c>
      <c r="C383" s="8">
        <v>2548.4620251978567</v>
      </c>
      <c r="D383" s="11">
        <v>32991</v>
      </c>
      <c r="E383" s="11">
        <v>26409</v>
      </c>
      <c r="F383" s="9">
        <v>8621121</v>
      </c>
      <c r="G383" s="9">
        <v>249561</v>
      </c>
      <c r="H383" s="9">
        <v>2444</v>
      </c>
      <c r="I383" s="9">
        <v>4455</v>
      </c>
      <c r="J383" s="18">
        <v>302.33</v>
      </c>
      <c r="K383" s="8">
        <v>1.77</v>
      </c>
    </row>
    <row r="384" spans="1:11" x14ac:dyDescent="0.2">
      <c r="A384" s="8">
        <v>1.01</v>
      </c>
      <c r="B384" s="9">
        <v>3</v>
      </c>
      <c r="C384" s="8">
        <v>5281.5619998862485</v>
      </c>
      <c r="D384" s="11">
        <v>29846</v>
      </c>
      <c r="E384" s="11">
        <v>26409</v>
      </c>
      <c r="F384" s="9">
        <v>2237227</v>
      </c>
      <c r="G384" s="9">
        <v>249561</v>
      </c>
      <c r="H384" s="9">
        <v>543</v>
      </c>
      <c r="I384" s="9">
        <v>10016</v>
      </c>
      <c r="J384" s="18">
        <v>63.76</v>
      </c>
      <c r="K384" s="8">
        <v>1.01</v>
      </c>
    </row>
    <row r="385" spans="1:11" x14ac:dyDescent="0.2">
      <c r="A385" s="8">
        <v>1.31</v>
      </c>
      <c r="B385" s="9">
        <v>3</v>
      </c>
      <c r="C385" s="8">
        <v>2710.3832511265423</v>
      </c>
      <c r="D385" s="11">
        <v>23025</v>
      </c>
      <c r="E385" s="11">
        <v>26409</v>
      </c>
      <c r="F385" s="9">
        <v>2753373</v>
      </c>
      <c r="G385" s="9">
        <v>249561</v>
      </c>
      <c r="H385" s="9">
        <v>1001</v>
      </c>
      <c r="I385" s="9">
        <v>8292</v>
      </c>
      <c r="J385" s="18">
        <v>114.95</v>
      </c>
      <c r="K385" s="8">
        <v>1.31</v>
      </c>
    </row>
    <row r="386" spans="1:11" x14ac:dyDescent="0.2">
      <c r="A386" s="8">
        <v>1.04</v>
      </c>
      <c r="B386" s="9">
        <v>3</v>
      </c>
      <c r="C386" s="8">
        <v>5198.8540325663844</v>
      </c>
      <c r="D386" s="11">
        <v>24236</v>
      </c>
      <c r="E386" s="11">
        <v>26409</v>
      </c>
      <c r="F386" s="9">
        <v>1481076</v>
      </c>
      <c r="G386" s="9">
        <v>249561</v>
      </c>
      <c r="H386" s="9">
        <v>485</v>
      </c>
      <c r="I386" s="9">
        <v>7070</v>
      </c>
      <c r="J386" s="18">
        <v>65.8</v>
      </c>
      <c r="K386" s="8">
        <v>1.04</v>
      </c>
    </row>
    <row r="387" spans="1:11" x14ac:dyDescent="0.2">
      <c r="A387" s="8">
        <v>1.03</v>
      </c>
      <c r="B387" s="9">
        <v>3</v>
      </c>
      <c r="C387" s="8">
        <v>5680.533864075308</v>
      </c>
      <c r="D387" s="11">
        <v>21121</v>
      </c>
      <c r="E387" s="11">
        <v>26409</v>
      </c>
      <c r="F387" s="9">
        <v>1228816</v>
      </c>
      <c r="G387" s="9">
        <v>249561</v>
      </c>
      <c r="H387" s="9">
        <v>633</v>
      </c>
      <c r="I387" s="9">
        <v>6602</v>
      </c>
      <c r="J387" s="18">
        <v>79.48</v>
      </c>
      <c r="K387" s="8">
        <v>1.03</v>
      </c>
    </row>
    <row r="388" spans="1:11" x14ac:dyDescent="0.2">
      <c r="A388" s="8">
        <v>1.26</v>
      </c>
      <c r="B388" s="9">
        <v>3</v>
      </c>
      <c r="C388" s="8">
        <v>4876.6844705170406</v>
      </c>
      <c r="D388" s="11">
        <v>23903</v>
      </c>
      <c r="E388" s="11">
        <v>26409</v>
      </c>
      <c r="F388" s="9">
        <v>2673620</v>
      </c>
      <c r="G388" s="9">
        <v>249561</v>
      </c>
      <c r="H388" s="9">
        <v>933</v>
      </c>
      <c r="I388" s="9">
        <v>6302</v>
      </c>
      <c r="J388" s="18">
        <v>96.58</v>
      </c>
      <c r="K388" s="8">
        <v>1.26</v>
      </c>
    </row>
    <row r="389" spans="1:11" x14ac:dyDescent="0.2">
      <c r="A389" s="8">
        <v>1.01</v>
      </c>
      <c r="B389" s="9">
        <v>3</v>
      </c>
      <c r="C389" s="8">
        <v>5144.1691163860332</v>
      </c>
      <c r="D389" s="11">
        <v>38813</v>
      </c>
      <c r="E389" s="11">
        <v>26409</v>
      </c>
      <c r="F389" s="9">
        <v>1653017</v>
      </c>
      <c r="G389" s="9">
        <v>249561</v>
      </c>
      <c r="H389" s="9">
        <v>542</v>
      </c>
      <c r="I389" s="9">
        <v>13527</v>
      </c>
      <c r="J389" s="18">
        <v>68.41</v>
      </c>
      <c r="K389" s="8">
        <v>1.01</v>
      </c>
    </row>
    <row r="390" spans="1:11" x14ac:dyDescent="0.2">
      <c r="A390" s="8">
        <v>1</v>
      </c>
      <c r="B390" s="9">
        <v>3</v>
      </c>
      <c r="C390" s="8">
        <v>4730.9601488511698</v>
      </c>
      <c r="D390" s="11">
        <v>34880</v>
      </c>
      <c r="E390" s="11">
        <v>26409</v>
      </c>
      <c r="F390" s="9">
        <v>1594251</v>
      </c>
      <c r="G390" s="9">
        <v>249561</v>
      </c>
      <c r="H390" s="9">
        <v>569</v>
      </c>
      <c r="I390" s="9">
        <v>11593</v>
      </c>
      <c r="J390" s="18">
        <v>65.84</v>
      </c>
      <c r="K390" s="8">
        <v>1</v>
      </c>
    </row>
    <row r="391" spans="1:11" x14ac:dyDescent="0.2">
      <c r="A391" s="8">
        <v>1</v>
      </c>
      <c r="B391" s="9">
        <v>0</v>
      </c>
      <c r="C391" s="8">
        <v>6397.4041731555808</v>
      </c>
      <c r="D391" s="11">
        <v>30916</v>
      </c>
      <c r="E391" s="11">
        <v>26409</v>
      </c>
      <c r="F391" s="9">
        <v>2230831</v>
      </c>
      <c r="G391" s="9">
        <v>249561</v>
      </c>
      <c r="H391" s="9">
        <v>135</v>
      </c>
      <c r="I391" s="9">
        <v>11415</v>
      </c>
      <c r="J391" s="18">
        <v>88.46</v>
      </c>
      <c r="K391" s="8">
        <v>1</v>
      </c>
    </row>
    <row r="392" spans="1:11" x14ac:dyDescent="0.2">
      <c r="A392" s="8">
        <v>1.01</v>
      </c>
      <c r="B392" s="9">
        <v>3</v>
      </c>
      <c r="C392" s="8">
        <v>5020.7193629085223</v>
      </c>
      <c r="D392" s="11">
        <v>21300</v>
      </c>
      <c r="E392" s="11">
        <v>26409</v>
      </c>
      <c r="F392" s="9">
        <v>403939</v>
      </c>
      <c r="G392" s="9">
        <v>249561</v>
      </c>
      <c r="H392" s="9">
        <v>281</v>
      </c>
      <c r="I392" s="9">
        <v>6760</v>
      </c>
      <c r="J392" s="18">
        <v>50.38</v>
      </c>
      <c r="K392" s="8">
        <v>1.01</v>
      </c>
    </row>
    <row r="393" spans="1:11" x14ac:dyDescent="0.2">
      <c r="A393" s="8">
        <v>1.1100000000000001</v>
      </c>
      <c r="B393" s="9">
        <v>2</v>
      </c>
      <c r="C393" s="8">
        <v>9129.663371077284</v>
      </c>
      <c r="D393" s="11">
        <v>29838</v>
      </c>
      <c r="E393" s="11">
        <v>24205</v>
      </c>
      <c r="F393" s="9">
        <v>29838</v>
      </c>
      <c r="G393" s="9">
        <v>905329</v>
      </c>
      <c r="H393" s="9">
        <v>328</v>
      </c>
      <c r="I393" s="9">
        <v>1504</v>
      </c>
      <c r="J393" s="18">
        <v>176.88</v>
      </c>
      <c r="K393" s="8">
        <v>1.1100000000000001</v>
      </c>
    </row>
    <row r="394" spans="1:11" x14ac:dyDescent="0.2">
      <c r="A394" s="8">
        <v>1.1100000000000001</v>
      </c>
      <c r="B394" s="9">
        <v>3</v>
      </c>
      <c r="C394" s="8">
        <v>4124.5474626520054</v>
      </c>
      <c r="D394" s="11">
        <v>29260</v>
      </c>
      <c r="E394" s="11">
        <v>24205</v>
      </c>
      <c r="F394" s="9">
        <v>7830332</v>
      </c>
      <c r="G394" s="9">
        <v>905329</v>
      </c>
      <c r="H394" s="9">
        <v>842</v>
      </c>
      <c r="I394" s="9">
        <v>2874</v>
      </c>
      <c r="J394" s="18">
        <v>219.38</v>
      </c>
      <c r="K394" s="8">
        <v>1.1100000000000001</v>
      </c>
    </row>
    <row r="395" spans="1:11" x14ac:dyDescent="0.2">
      <c r="A395" s="8">
        <v>1.1100000000000001</v>
      </c>
      <c r="B395" s="9">
        <v>2</v>
      </c>
      <c r="C395" s="8">
        <v>4124.5474626520054</v>
      </c>
      <c r="D395" s="11">
        <v>29260</v>
      </c>
      <c r="E395" s="11">
        <v>24205</v>
      </c>
      <c r="F395" s="9">
        <v>7830332</v>
      </c>
      <c r="G395" s="9">
        <v>905329</v>
      </c>
      <c r="H395" s="9">
        <v>842</v>
      </c>
      <c r="I395" s="9">
        <v>2874</v>
      </c>
      <c r="J395" s="18">
        <v>219.38</v>
      </c>
      <c r="K395" s="8">
        <v>1.1100000000000001</v>
      </c>
    </row>
    <row r="396" spans="1:11" x14ac:dyDescent="0.2">
      <c r="A396" s="8">
        <v>1</v>
      </c>
      <c r="B396" s="9">
        <v>3</v>
      </c>
      <c r="C396" s="8">
        <v>4449.7578800284691</v>
      </c>
      <c r="D396" s="11">
        <v>32991</v>
      </c>
      <c r="E396" s="11">
        <v>24205</v>
      </c>
      <c r="F396" s="9">
        <v>8621121</v>
      </c>
      <c r="G396" s="9">
        <v>905329</v>
      </c>
      <c r="H396" s="9">
        <v>147</v>
      </c>
      <c r="I396" s="9">
        <v>4158</v>
      </c>
      <c r="J396" s="18">
        <v>106.29</v>
      </c>
      <c r="K396" s="8">
        <v>1</v>
      </c>
    </row>
    <row r="397" spans="1:11" x14ac:dyDescent="0.2">
      <c r="A397" s="8">
        <v>1</v>
      </c>
      <c r="B397" s="9">
        <v>3</v>
      </c>
      <c r="C397" s="8">
        <v>4449.7578800284691</v>
      </c>
      <c r="D397" s="11">
        <v>32991</v>
      </c>
      <c r="E397" s="11">
        <v>24205</v>
      </c>
      <c r="F397" s="9">
        <v>8621121</v>
      </c>
      <c r="G397" s="9">
        <v>905329</v>
      </c>
      <c r="H397" s="9">
        <v>147</v>
      </c>
      <c r="I397" s="9">
        <v>4158</v>
      </c>
      <c r="J397" s="18">
        <v>106.29</v>
      </c>
      <c r="K397" s="8">
        <v>1</v>
      </c>
    </row>
    <row r="398" spans="1:11" x14ac:dyDescent="0.2">
      <c r="A398" s="8">
        <v>1</v>
      </c>
      <c r="B398" s="9">
        <v>3</v>
      </c>
      <c r="C398" s="8">
        <v>4449.7578800284691</v>
      </c>
      <c r="D398" s="11">
        <v>32991</v>
      </c>
      <c r="E398" s="11">
        <v>24205</v>
      </c>
      <c r="F398" s="9">
        <v>8621121</v>
      </c>
      <c r="G398" s="9">
        <v>905329</v>
      </c>
      <c r="H398" s="9">
        <v>147</v>
      </c>
      <c r="I398" s="9">
        <v>4158</v>
      </c>
      <c r="J398" s="18">
        <v>106.29</v>
      </c>
      <c r="K398" s="8">
        <v>1</v>
      </c>
    </row>
    <row r="399" spans="1:11" x14ac:dyDescent="0.2">
      <c r="A399" s="8">
        <v>1.55</v>
      </c>
      <c r="B399" s="9">
        <v>2</v>
      </c>
      <c r="C399" s="8">
        <v>3087.2702051311858</v>
      </c>
      <c r="D399" s="11">
        <v>22360</v>
      </c>
      <c r="E399" s="11">
        <v>24205</v>
      </c>
      <c r="F399" s="9">
        <v>1421287</v>
      </c>
      <c r="G399" s="9">
        <v>905329</v>
      </c>
      <c r="H399" s="9">
        <v>1075</v>
      </c>
      <c r="I399" s="9">
        <v>4771</v>
      </c>
      <c r="J399" s="18">
        <v>108.96</v>
      </c>
      <c r="K399" s="8">
        <v>1.55</v>
      </c>
    </row>
    <row r="400" spans="1:11" x14ac:dyDescent="0.2">
      <c r="A400" s="8">
        <v>1.03</v>
      </c>
      <c r="B400" s="9">
        <v>3</v>
      </c>
      <c r="C400" s="8">
        <v>7046.114980000043</v>
      </c>
      <c r="D400" s="11">
        <v>26993</v>
      </c>
      <c r="E400" s="11">
        <v>26101</v>
      </c>
      <c r="F400" s="9">
        <v>3532657</v>
      </c>
      <c r="G400" s="9">
        <v>1021830</v>
      </c>
      <c r="H400" s="9">
        <v>356</v>
      </c>
      <c r="I400" s="9">
        <v>9307</v>
      </c>
      <c r="J400" s="18">
        <v>123.44</v>
      </c>
      <c r="K400" s="8">
        <v>1.03</v>
      </c>
    </row>
    <row r="401" spans="1:11" x14ac:dyDescent="0.2">
      <c r="A401" s="8">
        <v>1.26</v>
      </c>
      <c r="B401" s="9">
        <v>3</v>
      </c>
      <c r="C401" s="8">
        <v>4542.8321833273831</v>
      </c>
      <c r="D401" s="11">
        <v>30124</v>
      </c>
      <c r="E401" s="11">
        <v>26101</v>
      </c>
      <c r="F401" s="9">
        <v>5787293</v>
      </c>
      <c r="G401" s="9">
        <v>1021830</v>
      </c>
      <c r="H401" s="9">
        <v>606</v>
      </c>
      <c r="I401" s="9">
        <v>5598</v>
      </c>
      <c r="J401" s="18">
        <v>140.07</v>
      </c>
      <c r="K401" s="8">
        <v>1.26</v>
      </c>
    </row>
    <row r="402" spans="1:11" x14ac:dyDescent="0.2">
      <c r="A402" s="8">
        <v>1.1200000000000001</v>
      </c>
      <c r="B402" s="9">
        <v>3</v>
      </c>
      <c r="C402" s="8">
        <v>4579.8239489457519</v>
      </c>
      <c r="D402" s="11">
        <v>29260</v>
      </c>
      <c r="E402" s="11">
        <v>26101</v>
      </c>
      <c r="F402" s="9">
        <v>7830332</v>
      </c>
      <c r="G402" s="9">
        <v>1021830</v>
      </c>
      <c r="H402" s="9">
        <v>636</v>
      </c>
      <c r="I402" s="9">
        <v>6123</v>
      </c>
      <c r="J402" s="18">
        <v>193.67</v>
      </c>
      <c r="K402" s="8">
        <v>1.1200000000000001</v>
      </c>
    </row>
    <row r="403" spans="1:11" x14ac:dyDescent="0.2">
      <c r="A403" s="8">
        <v>1.1200000000000001</v>
      </c>
      <c r="B403" s="9">
        <v>3</v>
      </c>
      <c r="C403" s="8">
        <v>4579.8239489457519</v>
      </c>
      <c r="D403" s="11">
        <v>29260</v>
      </c>
      <c r="E403" s="11">
        <v>26101</v>
      </c>
      <c r="F403" s="9">
        <v>7830332</v>
      </c>
      <c r="G403" s="9">
        <v>1021830</v>
      </c>
      <c r="H403" s="9">
        <v>636</v>
      </c>
      <c r="I403" s="9">
        <v>6123</v>
      </c>
      <c r="J403" s="18">
        <v>193.67</v>
      </c>
      <c r="K403" s="8">
        <v>1.1200000000000001</v>
      </c>
    </row>
    <row r="404" spans="1:11" x14ac:dyDescent="0.2">
      <c r="A404" s="8">
        <v>1.19</v>
      </c>
      <c r="B404" s="9">
        <v>3</v>
      </c>
      <c r="C404" s="8">
        <v>7617.6900008100611</v>
      </c>
      <c r="D404" s="11">
        <v>28637</v>
      </c>
      <c r="E404" s="11">
        <v>26101</v>
      </c>
      <c r="F404" s="9">
        <v>3036732</v>
      </c>
      <c r="G404" s="9">
        <v>1021830</v>
      </c>
      <c r="H404" s="9">
        <v>1065</v>
      </c>
      <c r="I404" s="9">
        <v>4285</v>
      </c>
      <c r="J404" s="18">
        <v>230.56</v>
      </c>
      <c r="K404" s="8">
        <v>1.19</v>
      </c>
    </row>
    <row r="405" spans="1:11" x14ac:dyDescent="0.2">
      <c r="A405" s="8">
        <v>1.06</v>
      </c>
      <c r="B405" s="9">
        <v>3</v>
      </c>
      <c r="C405" s="8">
        <v>3474.227894725127</v>
      </c>
      <c r="D405" s="11">
        <v>32991</v>
      </c>
      <c r="E405" s="11">
        <v>26101</v>
      </c>
      <c r="F405" s="9">
        <v>8621121</v>
      </c>
      <c r="G405" s="9">
        <v>1021830</v>
      </c>
      <c r="H405" s="9">
        <v>426</v>
      </c>
      <c r="I405" s="9">
        <v>12883</v>
      </c>
      <c r="J405" s="18">
        <v>154.72999999999999</v>
      </c>
      <c r="K405" s="8">
        <v>1.06</v>
      </c>
    </row>
    <row r="406" spans="1:11" x14ac:dyDescent="0.2">
      <c r="A406" s="8">
        <v>1.06</v>
      </c>
      <c r="B406" s="9">
        <v>3</v>
      </c>
      <c r="C406" s="8">
        <v>3474.227894725127</v>
      </c>
      <c r="D406" s="11">
        <v>32991</v>
      </c>
      <c r="E406" s="11">
        <v>26101</v>
      </c>
      <c r="F406" s="9">
        <v>8621121</v>
      </c>
      <c r="G406" s="9">
        <v>1021830</v>
      </c>
      <c r="H406" s="9">
        <v>426</v>
      </c>
      <c r="I406" s="9">
        <v>12883</v>
      </c>
      <c r="J406" s="18">
        <v>154.72999999999999</v>
      </c>
      <c r="K406" s="8">
        <v>1.06</v>
      </c>
    </row>
    <row r="407" spans="1:11" x14ac:dyDescent="0.2">
      <c r="A407" s="8">
        <v>1.06</v>
      </c>
      <c r="B407" s="9">
        <v>3</v>
      </c>
      <c r="C407" s="8">
        <v>3474.227894725127</v>
      </c>
      <c r="D407" s="11">
        <v>32991</v>
      </c>
      <c r="E407" s="11">
        <v>26101</v>
      </c>
      <c r="F407" s="9">
        <v>8621121</v>
      </c>
      <c r="G407" s="9">
        <v>1021830</v>
      </c>
      <c r="H407" s="9">
        <v>426</v>
      </c>
      <c r="I407" s="9">
        <v>12883</v>
      </c>
      <c r="J407" s="18">
        <v>154.72999999999999</v>
      </c>
      <c r="K407" s="8">
        <v>1.06</v>
      </c>
    </row>
    <row r="408" spans="1:11" x14ac:dyDescent="0.2">
      <c r="A408" s="8">
        <v>1.02</v>
      </c>
      <c r="B408" s="9">
        <v>3</v>
      </c>
      <c r="C408" s="8">
        <v>5317.3595653000557</v>
      </c>
      <c r="D408" s="11">
        <v>27994</v>
      </c>
      <c r="E408" s="11">
        <v>26101</v>
      </c>
      <c r="F408" s="9">
        <v>4948339</v>
      </c>
      <c r="G408" s="9">
        <v>1021830</v>
      </c>
      <c r="H408" s="9">
        <v>346</v>
      </c>
      <c r="I408" s="9">
        <v>4288</v>
      </c>
      <c r="J408" s="18">
        <v>144.86000000000001</v>
      </c>
      <c r="K408" s="8">
        <v>1.02</v>
      </c>
    </row>
    <row r="409" spans="1:11" x14ac:dyDescent="0.2">
      <c r="A409" s="8">
        <v>1.01</v>
      </c>
      <c r="B409" s="9">
        <v>3</v>
      </c>
      <c r="C409" s="8">
        <v>3266.440987655702</v>
      </c>
      <c r="D409" s="11">
        <v>31981</v>
      </c>
      <c r="E409" s="11">
        <v>26101</v>
      </c>
      <c r="F409" s="9">
        <v>4549784</v>
      </c>
      <c r="G409" s="9">
        <v>1021830</v>
      </c>
      <c r="H409" s="9">
        <v>225</v>
      </c>
      <c r="I409" s="9">
        <v>7241</v>
      </c>
      <c r="J409" s="18">
        <v>109.44</v>
      </c>
      <c r="K409" s="8">
        <v>1.01</v>
      </c>
    </row>
    <row r="410" spans="1:11" x14ac:dyDescent="0.2">
      <c r="A410" s="8">
        <v>1.01</v>
      </c>
      <c r="B410" s="9">
        <v>3</v>
      </c>
      <c r="C410" s="8">
        <v>3266.440987655702</v>
      </c>
      <c r="D410" s="11">
        <v>31981</v>
      </c>
      <c r="E410" s="11">
        <v>26101</v>
      </c>
      <c r="F410" s="9">
        <v>4549784</v>
      </c>
      <c r="G410" s="9">
        <v>1021830</v>
      </c>
      <c r="H410" s="9">
        <v>225</v>
      </c>
      <c r="I410" s="9">
        <v>7241</v>
      </c>
      <c r="J410" s="18">
        <v>109.44</v>
      </c>
      <c r="K410" s="8">
        <v>1.01</v>
      </c>
    </row>
    <row r="411" spans="1:11" x14ac:dyDescent="0.2">
      <c r="A411" s="8">
        <v>1.41</v>
      </c>
      <c r="B411" s="9">
        <v>3</v>
      </c>
      <c r="C411" s="8">
        <v>4014.7921175504575</v>
      </c>
      <c r="D411" s="11">
        <v>29260</v>
      </c>
      <c r="E411" s="11">
        <v>29284</v>
      </c>
      <c r="F411" s="9">
        <v>7830332</v>
      </c>
      <c r="G411" s="9">
        <v>298680</v>
      </c>
      <c r="H411" s="9">
        <v>1680</v>
      </c>
      <c r="I411" s="9">
        <v>3926</v>
      </c>
      <c r="J411" s="18">
        <v>125.9</v>
      </c>
      <c r="K411" s="8">
        <v>1.41</v>
      </c>
    </row>
    <row r="412" spans="1:11" x14ac:dyDescent="0.2">
      <c r="A412" s="8">
        <v>1.41</v>
      </c>
      <c r="B412" s="9">
        <v>3</v>
      </c>
      <c r="C412" s="8">
        <v>4014.7921175504575</v>
      </c>
      <c r="D412" s="11">
        <v>29260</v>
      </c>
      <c r="E412" s="11">
        <v>29284</v>
      </c>
      <c r="F412" s="9">
        <v>7830332</v>
      </c>
      <c r="G412" s="9">
        <v>298680</v>
      </c>
      <c r="H412" s="9">
        <v>1680</v>
      </c>
      <c r="I412" s="9">
        <v>3926</v>
      </c>
      <c r="J412" s="18">
        <v>125.9</v>
      </c>
      <c r="K412" s="8">
        <v>1.41</v>
      </c>
    </row>
    <row r="413" spans="1:11" x14ac:dyDescent="0.2">
      <c r="A413" s="8">
        <v>1</v>
      </c>
      <c r="B413" s="9">
        <v>3</v>
      </c>
      <c r="C413" s="8">
        <v>5182.3683186846383</v>
      </c>
      <c r="D413" s="11">
        <v>24575</v>
      </c>
      <c r="E413" s="11">
        <v>29284</v>
      </c>
      <c r="F413" s="9">
        <v>1197234</v>
      </c>
      <c r="G413" s="9">
        <v>298680</v>
      </c>
      <c r="H413" s="9">
        <v>344</v>
      </c>
      <c r="I413" s="9">
        <v>13102</v>
      </c>
      <c r="J413" s="18">
        <v>54.38</v>
      </c>
      <c r="K413" s="8">
        <v>1</v>
      </c>
    </row>
    <row r="414" spans="1:11" x14ac:dyDescent="0.2">
      <c r="A414" s="8">
        <v>1.0900000000000001</v>
      </c>
      <c r="B414" s="9">
        <v>3</v>
      </c>
      <c r="C414" s="8">
        <v>5265.154268940817</v>
      </c>
      <c r="D414" s="11">
        <v>24706</v>
      </c>
      <c r="E414" s="11">
        <v>29284</v>
      </c>
      <c r="F414" s="9">
        <v>9056076</v>
      </c>
      <c r="G414" s="9">
        <v>298680</v>
      </c>
      <c r="H414" s="9">
        <v>388</v>
      </c>
      <c r="I414" s="9">
        <v>10213</v>
      </c>
      <c r="J414" s="18">
        <v>60.28</v>
      </c>
      <c r="K414" s="8">
        <v>1.0900000000000001</v>
      </c>
    </row>
    <row r="415" spans="1:11" x14ac:dyDescent="0.2">
      <c r="A415" s="8">
        <v>1</v>
      </c>
      <c r="B415" s="9">
        <v>3</v>
      </c>
      <c r="C415" s="8">
        <v>10000</v>
      </c>
      <c r="D415" s="11">
        <v>29846</v>
      </c>
      <c r="E415" s="11">
        <v>29284</v>
      </c>
      <c r="F415" s="9">
        <v>2237227</v>
      </c>
      <c r="G415" s="9">
        <v>298680</v>
      </c>
      <c r="H415" s="9">
        <v>180</v>
      </c>
      <c r="I415" s="9">
        <v>5220</v>
      </c>
      <c r="J415" s="18">
        <v>47.85</v>
      </c>
      <c r="K415" s="8">
        <v>1</v>
      </c>
    </row>
    <row r="416" spans="1:11" x14ac:dyDescent="0.2">
      <c r="A416" s="8">
        <v>1.07</v>
      </c>
      <c r="B416" s="9">
        <v>3</v>
      </c>
      <c r="C416" s="8">
        <v>4860.3570505925263</v>
      </c>
      <c r="D416" s="11">
        <v>23025</v>
      </c>
      <c r="E416" s="11">
        <v>29284</v>
      </c>
      <c r="F416" s="9">
        <v>2753373</v>
      </c>
      <c r="G416" s="9">
        <v>298680</v>
      </c>
      <c r="H416" s="9">
        <v>592</v>
      </c>
      <c r="I416" s="9">
        <v>4517</v>
      </c>
      <c r="J416" s="18">
        <v>72.42</v>
      </c>
      <c r="K416" s="8">
        <v>1.07</v>
      </c>
    </row>
    <row r="417" spans="1:11" x14ac:dyDescent="0.2">
      <c r="A417" s="8">
        <v>1.06</v>
      </c>
      <c r="B417" s="9">
        <v>3</v>
      </c>
      <c r="C417" s="8">
        <v>5296.5143386656191</v>
      </c>
      <c r="D417" s="11">
        <v>26409</v>
      </c>
      <c r="E417" s="11">
        <v>29284</v>
      </c>
      <c r="F417" s="9">
        <v>249561</v>
      </c>
      <c r="G417" s="9">
        <v>298680</v>
      </c>
      <c r="H417" s="9">
        <v>444</v>
      </c>
      <c r="I417" s="9">
        <v>9368</v>
      </c>
      <c r="J417" s="18">
        <v>44.89</v>
      </c>
      <c r="K417" s="8">
        <v>1.06</v>
      </c>
    </row>
    <row r="418" spans="1:11" x14ac:dyDescent="0.2">
      <c r="A418" s="8">
        <v>1.1499999999999999</v>
      </c>
      <c r="B418" s="9">
        <v>3</v>
      </c>
      <c r="C418" s="8">
        <v>5550.5596232097632</v>
      </c>
      <c r="D418" s="11">
        <v>23903</v>
      </c>
      <c r="E418" s="11">
        <v>29284</v>
      </c>
      <c r="F418" s="9">
        <v>2673620</v>
      </c>
      <c r="G418" s="9">
        <v>298680</v>
      </c>
      <c r="H418" s="9">
        <v>488</v>
      </c>
      <c r="I418" s="9">
        <v>3958</v>
      </c>
      <c r="J418" s="18">
        <v>68.59</v>
      </c>
      <c r="K418" s="8">
        <v>1.1499999999999999</v>
      </c>
    </row>
    <row r="419" spans="1:11" x14ac:dyDescent="0.2">
      <c r="A419" s="8">
        <v>1</v>
      </c>
      <c r="B419" s="9">
        <v>3</v>
      </c>
      <c r="C419" s="8">
        <v>5454.1945849025051</v>
      </c>
      <c r="D419" s="11">
        <v>34880</v>
      </c>
      <c r="E419" s="11">
        <v>29284</v>
      </c>
      <c r="F419" s="9">
        <v>1594251</v>
      </c>
      <c r="G419" s="9">
        <v>298680</v>
      </c>
      <c r="H419" s="9">
        <v>188</v>
      </c>
      <c r="I419" s="9">
        <v>6394</v>
      </c>
      <c r="J419" s="18">
        <v>42.47</v>
      </c>
      <c r="K419" s="8">
        <v>1</v>
      </c>
    </row>
    <row r="420" spans="1:11" x14ac:dyDescent="0.2">
      <c r="A420" s="8">
        <v>1.02</v>
      </c>
      <c r="B420" s="9">
        <v>3</v>
      </c>
      <c r="C420" s="8">
        <v>3802.7357980846296</v>
      </c>
      <c r="D420" s="11">
        <v>30916</v>
      </c>
      <c r="E420" s="11">
        <v>29284</v>
      </c>
      <c r="F420" s="9">
        <v>2230831</v>
      </c>
      <c r="G420" s="9">
        <v>298680</v>
      </c>
      <c r="H420" s="9">
        <v>569</v>
      </c>
      <c r="I420" s="9">
        <v>14609</v>
      </c>
      <c r="J420" s="18">
        <v>45.11</v>
      </c>
      <c r="K420" s="8">
        <v>1.02</v>
      </c>
    </row>
    <row r="421" spans="1:11" x14ac:dyDescent="0.2">
      <c r="A421" s="8">
        <v>1.04</v>
      </c>
      <c r="B421" s="9">
        <v>3</v>
      </c>
      <c r="C421" s="8">
        <v>5006.4478473075651</v>
      </c>
      <c r="D421" s="11">
        <v>32991</v>
      </c>
      <c r="E421" s="11">
        <v>26553</v>
      </c>
      <c r="F421" s="9">
        <v>8621121</v>
      </c>
      <c r="G421" s="9">
        <v>936107</v>
      </c>
      <c r="H421" s="9">
        <v>287</v>
      </c>
      <c r="I421" s="9">
        <v>4472</v>
      </c>
      <c r="J421" s="18">
        <v>218.54</v>
      </c>
      <c r="K421" s="8">
        <v>1.04</v>
      </c>
    </row>
    <row r="422" spans="1:11" x14ac:dyDescent="0.2">
      <c r="A422" s="8">
        <v>1.04</v>
      </c>
      <c r="B422" s="9">
        <v>3</v>
      </c>
      <c r="C422" s="8">
        <v>5006.4478473075651</v>
      </c>
      <c r="D422" s="11">
        <v>32991</v>
      </c>
      <c r="E422" s="11">
        <v>26553</v>
      </c>
      <c r="F422" s="9">
        <v>8621121</v>
      </c>
      <c r="G422" s="9">
        <v>936107</v>
      </c>
      <c r="H422" s="9">
        <v>287</v>
      </c>
      <c r="I422" s="9">
        <v>4472</v>
      </c>
      <c r="J422" s="18">
        <v>218.54</v>
      </c>
      <c r="K422" s="8">
        <v>1.04</v>
      </c>
    </row>
    <row r="423" spans="1:11" x14ac:dyDescent="0.2">
      <c r="A423" s="8">
        <v>1.04</v>
      </c>
      <c r="B423" s="9">
        <v>3</v>
      </c>
      <c r="C423" s="8">
        <v>5006.4478473075651</v>
      </c>
      <c r="D423" s="11">
        <v>32991</v>
      </c>
      <c r="E423" s="11">
        <v>26553</v>
      </c>
      <c r="F423" s="9">
        <v>8621121</v>
      </c>
      <c r="G423" s="9">
        <v>936107</v>
      </c>
      <c r="H423" s="9">
        <v>287</v>
      </c>
      <c r="I423" s="9">
        <v>4472</v>
      </c>
      <c r="J423" s="18">
        <v>218.54</v>
      </c>
      <c r="K423" s="8">
        <v>1.04</v>
      </c>
    </row>
    <row r="424" spans="1:11" x14ac:dyDescent="0.2">
      <c r="A424" s="8">
        <v>1.01</v>
      </c>
      <c r="B424" s="9">
        <v>3</v>
      </c>
      <c r="C424" s="8">
        <v>3428.6401582798603</v>
      </c>
      <c r="D424" s="11">
        <v>32991</v>
      </c>
      <c r="E424" s="11">
        <v>26044</v>
      </c>
      <c r="F424" s="9">
        <v>8621121</v>
      </c>
      <c r="G424" s="9">
        <v>113091</v>
      </c>
      <c r="H424" s="9">
        <v>254</v>
      </c>
      <c r="I424" s="9">
        <v>8469</v>
      </c>
      <c r="J424" s="18">
        <v>127.38</v>
      </c>
      <c r="K424" s="8">
        <v>1.01</v>
      </c>
    </row>
    <row r="425" spans="1:11" x14ac:dyDescent="0.2">
      <c r="A425" s="8">
        <v>1.01</v>
      </c>
      <c r="B425" s="9">
        <v>3</v>
      </c>
      <c r="C425" s="8">
        <v>3428.6401582798603</v>
      </c>
      <c r="D425" s="11">
        <v>32991</v>
      </c>
      <c r="E425" s="11">
        <v>26044</v>
      </c>
      <c r="F425" s="9">
        <v>8621121</v>
      </c>
      <c r="G425" s="9">
        <v>113091</v>
      </c>
      <c r="H425" s="9">
        <v>254</v>
      </c>
      <c r="I425" s="9">
        <v>8469</v>
      </c>
      <c r="J425" s="18">
        <v>127.38</v>
      </c>
      <c r="K425" s="8">
        <v>1.01</v>
      </c>
    </row>
    <row r="426" spans="1:11" x14ac:dyDescent="0.2">
      <c r="A426" s="8">
        <v>1.01</v>
      </c>
      <c r="B426" s="9">
        <v>3</v>
      </c>
      <c r="C426" s="8">
        <v>3428.6401582798603</v>
      </c>
      <c r="D426" s="11">
        <v>32991</v>
      </c>
      <c r="E426" s="11">
        <v>26044</v>
      </c>
      <c r="F426" s="9">
        <v>8621121</v>
      </c>
      <c r="G426" s="9">
        <v>113091</v>
      </c>
      <c r="H426" s="9">
        <v>254</v>
      </c>
      <c r="I426" s="9">
        <v>8469</v>
      </c>
      <c r="J426" s="18">
        <v>127.38</v>
      </c>
      <c r="K426" s="8">
        <v>1.01</v>
      </c>
    </row>
    <row r="427" spans="1:11" x14ac:dyDescent="0.2">
      <c r="A427" s="8">
        <v>1.01</v>
      </c>
      <c r="B427" s="9">
        <v>3</v>
      </c>
      <c r="C427" s="8">
        <v>9819.5560997799221</v>
      </c>
      <c r="D427" s="11">
        <v>24706</v>
      </c>
      <c r="E427" s="11">
        <v>24236</v>
      </c>
      <c r="F427" s="9">
        <v>9056076</v>
      </c>
      <c r="G427" s="9">
        <v>1481076</v>
      </c>
      <c r="H427" s="9">
        <v>349</v>
      </c>
      <c r="I427" s="9">
        <v>15444</v>
      </c>
      <c r="J427" s="18">
        <v>52.53</v>
      </c>
      <c r="K427" s="8">
        <v>1.01</v>
      </c>
    </row>
    <row r="428" spans="1:11" x14ac:dyDescent="0.2">
      <c r="A428" s="8">
        <v>1.18</v>
      </c>
      <c r="B428" s="9">
        <v>3</v>
      </c>
      <c r="C428" s="8">
        <v>8072.2565168780657</v>
      </c>
      <c r="D428" s="11">
        <v>24575</v>
      </c>
      <c r="E428" s="11">
        <v>24236</v>
      </c>
      <c r="F428" s="9">
        <v>1197234</v>
      </c>
      <c r="G428" s="9">
        <v>1481076</v>
      </c>
      <c r="H428" s="9">
        <v>387</v>
      </c>
      <c r="I428" s="9">
        <v>7985</v>
      </c>
      <c r="J428" s="18">
        <v>56.91</v>
      </c>
      <c r="K428" s="8">
        <v>1.18</v>
      </c>
    </row>
    <row r="429" spans="1:11" x14ac:dyDescent="0.2">
      <c r="A429" s="8">
        <v>1.01</v>
      </c>
      <c r="B429" s="9">
        <v>3</v>
      </c>
      <c r="C429" s="8">
        <v>4729.1052768055915</v>
      </c>
      <c r="D429" s="11">
        <v>24706</v>
      </c>
      <c r="E429" s="11">
        <v>24236</v>
      </c>
      <c r="F429" s="9">
        <v>9056076</v>
      </c>
      <c r="G429" s="9">
        <v>1481076</v>
      </c>
      <c r="H429" s="9">
        <v>361</v>
      </c>
      <c r="I429" s="9">
        <v>18833</v>
      </c>
      <c r="J429" s="18">
        <v>56.79</v>
      </c>
      <c r="K429" s="8">
        <v>1.01</v>
      </c>
    </row>
    <row r="430" spans="1:11" x14ac:dyDescent="0.2">
      <c r="A430" s="8">
        <v>1.1000000000000001</v>
      </c>
      <c r="B430" s="9">
        <v>3</v>
      </c>
      <c r="C430" s="8">
        <v>4450.6657295667555</v>
      </c>
      <c r="D430" s="11">
        <v>23025</v>
      </c>
      <c r="E430" s="11">
        <v>24236</v>
      </c>
      <c r="F430" s="9">
        <v>2753373</v>
      </c>
      <c r="G430" s="9">
        <v>1481076</v>
      </c>
      <c r="H430" s="9">
        <v>629</v>
      </c>
      <c r="I430" s="9">
        <v>7007</v>
      </c>
      <c r="J430" s="18">
        <v>78.67</v>
      </c>
      <c r="K430" s="8">
        <v>1.1000000000000001</v>
      </c>
    </row>
    <row r="431" spans="1:11" x14ac:dyDescent="0.2">
      <c r="A431" s="8">
        <v>1.02</v>
      </c>
      <c r="B431" s="9">
        <v>3</v>
      </c>
      <c r="C431" s="8">
        <v>9130.7346143856703</v>
      </c>
      <c r="D431" s="11">
        <v>23903</v>
      </c>
      <c r="E431" s="11">
        <v>24236</v>
      </c>
      <c r="F431" s="9">
        <v>2673620</v>
      </c>
      <c r="G431" s="9">
        <v>1481076</v>
      </c>
      <c r="H431" s="9">
        <v>472</v>
      </c>
      <c r="I431" s="9">
        <v>15062</v>
      </c>
      <c r="J431" s="18">
        <v>57.57</v>
      </c>
      <c r="K431" s="8">
        <v>1.02</v>
      </c>
    </row>
    <row r="432" spans="1:11" x14ac:dyDescent="0.2">
      <c r="A432" s="8">
        <v>1.03</v>
      </c>
      <c r="B432" s="9">
        <v>3</v>
      </c>
      <c r="C432" s="8">
        <v>5889.7671355081393</v>
      </c>
      <c r="D432" s="11">
        <v>30916</v>
      </c>
      <c r="E432" s="11">
        <v>24236</v>
      </c>
      <c r="F432" s="9">
        <v>2230831</v>
      </c>
      <c r="G432" s="9">
        <v>1481076</v>
      </c>
      <c r="H432" s="9">
        <v>618</v>
      </c>
      <c r="I432" s="9">
        <v>10303</v>
      </c>
      <c r="J432" s="18">
        <v>64.39</v>
      </c>
      <c r="K432" s="8">
        <v>1.03</v>
      </c>
    </row>
    <row r="433" spans="1:11" x14ac:dyDescent="0.2">
      <c r="A433" s="8">
        <v>1.46</v>
      </c>
      <c r="B433" s="9">
        <v>3</v>
      </c>
      <c r="C433" s="8">
        <v>6749.1221067880688</v>
      </c>
      <c r="D433" s="11">
        <v>26993</v>
      </c>
      <c r="E433" s="11">
        <v>21121</v>
      </c>
      <c r="F433" s="9">
        <v>3532657</v>
      </c>
      <c r="G433" s="9">
        <v>1228816</v>
      </c>
      <c r="H433" s="9">
        <v>1588</v>
      </c>
      <c r="I433" s="9">
        <v>4644</v>
      </c>
      <c r="J433" s="18">
        <v>179.13</v>
      </c>
      <c r="K433" s="8">
        <v>1.46</v>
      </c>
    </row>
    <row r="434" spans="1:11" x14ac:dyDescent="0.2">
      <c r="A434" s="8">
        <v>1.22</v>
      </c>
      <c r="B434" s="9">
        <v>3</v>
      </c>
      <c r="C434" s="8">
        <v>2711.4222672792657</v>
      </c>
      <c r="D434" s="11">
        <v>29260</v>
      </c>
      <c r="E434" s="11">
        <v>21121</v>
      </c>
      <c r="F434" s="9">
        <v>7830332</v>
      </c>
      <c r="G434" s="9">
        <v>1228816</v>
      </c>
      <c r="H434" s="9">
        <v>1259</v>
      </c>
      <c r="I434" s="9">
        <v>5763</v>
      </c>
      <c r="J434" s="18">
        <v>185.65</v>
      </c>
      <c r="K434" s="8">
        <v>1.22</v>
      </c>
    </row>
    <row r="435" spans="1:11" x14ac:dyDescent="0.2">
      <c r="A435" s="8">
        <v>1.22</v>
      </c>
      <c r="B435" s="9">
        <v>3</v>
      </c>
      <c r="C435" s="8">
        <v>2711.4222672792657</v>
      </c>
      <c r="D435" s="11">
        <v>29260</v>
      </c>
      <c r="E435" s="11">
        <v>21121</v>
      </c>
      <c r="F435" s="9">
        <v>7830332</v>
      </c>
      <c r="G435" s="9">
        <v>1228816</v>
      </c>
      <c r="H435" s="9">
        <v>1259</v>
      </c>
      <c r="I435" s="9">
        <v>5763</v>
      </c>
      <c r="J435" s="18">
        <v>185.65</v>
      </c>
      <c r="K435" s="8">
        <v>1.22</v>
      </c>
    </row>
    <row r="436" spans="1:11" x14ac:dyDescent="0.2">
      <c r="A436" s="8">
        <v>1</v>
      </c>
      <c r="B436" s="9">
        <v>3</v>
      </c>
      <c r="C436" s="8">
        <v>2587.5773155216348</v>
      </c>
      <c r="D436" s="11">
        <v>29055</v>
      </c>
      <c r="E436" s="11">
        <v>21121</v>
      </c>
      <c r="F436" s="9">
        <v>1862106</v>
      </c>
      <c r="G436" s="9">
        <v>1228816</v>
      </c>
      <c r="H436" s="9">
        <v>388</v>
      </c>
      <c r="I436" s="9">
        <v>12994</v>
      </c>
      <c r="J436" s="18">
        <v>69.599999999999994</v>
      </c>
      <c r="K436" s="8">
        <v>1</v>
      </c>
    </row>
    <row r="437" spans="1:11" x14ac:dyDescent="0.2">
      <c r="A437" s="8">
        <v>1.01</v>
      </c>
      <c r="B437" s="9">
        <v>3</v>
      </c>
      <c r="C437" s="8">
        <v>3935.0051743721406</v>
      </c>
      <c r="D437" s="11">
        <v>24575</v>
      </c>
      <c r="E437" s="11">
        <v>21121</v>
      </c>
      <c r="F437" s="9">
        <v>1197234</v>
      </c>
      <c r="G437" s="9">
        <v>1228816</v>
      </c>
      <c r="H437" s="9">
        <v>359</v>
      </c>
      <c r="I437" s="9">
        <v>10349</v>
      </c>
      <c r="J437" s="18">
        <v>57.4</v>
      </c>
      <c r="K437" s="8">
        <v>1.01</v>
      </c>
    </row>
    <row r="438" spans="1:11" x14ac:dyDescent="0.2">
      <c r="A438" s="8">
        <v>1.05</v>
      </c>
      <c r="B438" s="9">
        <v>3</v>
      </c>
      <c r="C438" s="8">
        <v>5089.7454485634798</v>
      </c>
      <c r="D438" s="11">
        <v>24706</v>
      </c>
      <c r="E438" s="11">
        <v>21121</v>
      </c>
      <c r="F438" s="9">
        <v>9056076</v>
      </c>
      <c r="G438" s="9">
        <v>1228816</v>
      </c>
      <c r="H438" s="9">
        <v>584</v>
      </c>
      <c r="I438" s="9">
        <v>17617</v>
      </c>
      <c r="J438" s="18">
        <v>66.459999999999994</v>
      </c>
      <c r="K438" s="8">
        <v>1.05</v>
      </c>
    </row>
    <row r="439" spans="1:11" x14ac:dyDescent="0.2">
      <c r="A439" s="8">
        <v>1.64</v>
      </c>
      <c r="B439" s="9">
        <v>3</v>
      </c>
      <c r="C439" s="8">
        <v>3863.499028997961</v>
      </c>
      <c r="D439" s="11">
        <v>32991</v>
      </c>
      <c r="E439" s="11">
        <v>21121</v>
      </c>
      <c r="F439" s="9">
        <v>8621121</v>
      </c>
      <c r="G439" s="9">
        <v>1228816</v>
      </c>
      <c r="H439" s="9">
        <v>1982</v>
      </c>
      <c r="I439" s="9">
        <v>4739</v>
      </c>
      <c r="J439" s="18">
        <v>259.32</v>
      </c>
      <c r="K439" s="8">
        <v>1.64</v>
      </c>
    </row>
    <row r="440" spans="1:11" x14ac:dyDescent="0.2">
      <c r="A440" s="8">
        <v>1.64</v>
      </c>
      <c r="B440" s="9">
        <v>3</v>
      </c>
      <c r="C440" s="8">
        <v>3863.499028997961</v>
      </c>
      <c r="D440" s="11">
        <v>32991</v>
      </c>
      <c r="E440" s="11">
        <v>21121</v>
      </c>
      <c r="F440" s="9">
        <v>8621121</v>
      </c>
      <c r="G440" s="9">
        <v>1228816</v>
      </c>
      <c r="H440" s="9">
        <v>1982</v>
      </c>
      <c r="I440" s="9">
        <v>4739</v>
      </c>
      <c r="J440" s="18">
        <v>259.32</v>
      </c>
      <c r="K440" s="8">
        <v>1.64</v>
      </c>
    </row>
    <row r="441" spans="1:11" x14ac:dyDescent="0.2">
      <c r="A441" s="8">
        <v>1.64</v>
      </c>
      <c r="B441" s="9">
        <v>1</v>
      </c>
      <c r="C441" s="8">
        <v>3863.499028997961</v>
      </c>
      <c r="D441" s="11">
        <v>32991</v>
      </c>
      <c r="E441" s="11">
        <v>21121</v>
      </c>
      <c r="F441" s="9">
        <v>8621121</v>
      </c>
      <c r="G441" s="9">
        <v>1228816</v>
      </c>
      <c r="H441" s="9">
        <v>1982</v>
      </c>
      <c r="I441" s="9">
        <v>4739</v>
      </c>
      <c r="J441" s="18">
        <v>259.32</v>
      </c>
      <c r="K441" s="8">
        <v>1.64</v>
      </c>
    </row>
    <row r="442" spans="1:11" x14ac:dyDescent="0.2">
      <c r="A442" s="8">
        <v>1</v>
      </c>
      <c r="B442" s="9">
        <v>1</v>
      </c>
      <c r="C442" s="8">
        <v>5218.3779284060729</v>
      </c>
      <c r="D442" s="11">
        <v>29846</v>
      </c>
      <c r="E442" s="11">
        <v>21121</v>
      </c>
      <c r="F442" s="9">
        <v>2237227</v>
      </c>
      <c r="G442" s="9">
        <v>1228816</v>
      </c>
      <c r="H442" s="9">
        <v>586</v>
      </c>
      <c r="I442" s="9">
        <v>6460</v>
      </c>
      <c r="J442" s="18">
        <v>69.95</v>
      </c>
      <c r="K442" s="8">
        <v>1</v>
      </c>
    </row>
    <row r="443" spans="1:11" x14ac:dyDescent="0.2">
      <c r="A443" s="8">
        <v>1.01</v>
      </c>
      <c r="B443" s="9">
        <v>3</v>
      </c>
      <c r="C443" s="8">
        <v>3570.7813825746648</v>
      </c>
      <c r="D443" s="11">
        <v>23025</v>
      </c>
      <c r="E443" s="11">
        <v>21121</v>
      </c>
      <c r="F443" s="9">
        <v>2753373</v>
      </c>
      <c r="G443" s="9">
        <v>1228816</v>
      </c>
      <c r="H443" s="9">
        <v>495</v>
      </c>
      <c r="I443" s="9">
        <v>12447</v>
      </c>
      <c r="J443" s="18">
        <v>73.69</v>
      </c>
      <c r="K443" s="8">
        <v>1.01</v>
      </c>
    </row>
    <row r="444" spans="1:11" x14ac:dyDescent="0.2">
      <c r="A444" s="8">
        <v>1.05</v>
      </c>
      <c r="B444" s="9">
        <v>1</v>
      </c>
      <c r="C444" s="8">
        <v>6050.64952473416</v>
      </c>
      <c r="D444" s="11">
        <v>24236</v>
      </c>
      <c r="E444" s="11">
        <v>21121</v>
      </c>
      <c r="F444" s="9">
        <v>1481076</v>
      </c>
      <c r="G444" s="9">
        <v>1228816</v>
      </c>
      <c r="H444" s="9">
        <v>525</v>
      </c>
      <c r="I444" s="9">
        <v>4176</v>
      </c>
      <c r="J444" s="18">
        <v>72.22</v>
      </c>
      <c r="K444" s="8">
        <v>1.05</v>
      </c>
    </row>
    <row r="445" spans="1:11" x14ac:dyDescent="0.2">
      <c r="A445" s="8">
        <v>1.06</v>
      </c>
      <c r="B445" s="9">
        <v>3</v>
      </c>
      <c r="C445" s="8">
        <v>5193.6069444870818</v>
      </c>
      <c r="D445" s="11">
        <v>23903</v>
      </c>
      <c r="E445" s="11">
        <v>21121</v>
      </c>
      <c r="F445" s="9">
        <v>2673620</v>
      </c>
      <c r="G445" s="9">
        <v>1228816</v>
      </c>
      <c r="H445" s="9">
        <v>617</v>
      </c>
      <c r="I445" s="9">
        <v>6671</v>
      </c>
      <c r="J445" s="18">
        <v>65.91</v>
      </c>
      <c r="K445" s="8">
        <v>1.06</v>
      </c>
    </row>
    <row r="446" spans="1:11" x14ac:dyDescent="0.2">
      <c r="A446" s="8">
        <v>1.02</v>
      </c>
      <c r="B446" s="9">
        <v>3</v>
      </c>
      <c r="C446" s="8">
        <v>4491.6515633022927</v>
      </c>
      <c r="D446" s="11">
        <v>38813</v>
      </c>
      <c r="E446" s="11">
        <v>21121</v>
      </c>
      <c r="F446" s="9">
        <v>1653017</v>
      </c>
      <c r="G446" s="9">
        <v>1228816</v>
      </c>
      <c r="H446" s="9">
        <v>593</v>
      </c>
      <c r="I446" s="9">
        <v>6213</v>
      </c>
      <c r="J446" s="18">
        <v>85.19</v>
      </c>
      <c r="K446" s="8">
        <v>1.02</v>
      </c>
    </row>
    <row r="447" spans="1:11" x14ac:dyDescent="0.2">
      <c r="A447" s="8">
        <v>1.03</v>
      </c>
      <c r="B447" s="9">
        <v>3</v>
      </c>
      <c r="C447" s="8">
        <v>5135.8843683602627</v>
      </c>
      <c r="D447" s="11">
        <v>30916</v>
      </c>
      <c r="E447" s="11">
        <v>21121</v>
      </c>
      <c r="F447" s="9">
        <v>2230831</v>
      </c>
      <c r="G447" s="9">
        <v>1228816</v>
      </c>
      <c r="H447" s="9">
        <v>696</v>
      </c>
      <c r="I447" s="9">
        <v>9201</v>
      </c>
      <c r="J447" s="18">
        <v>78.3</v>
      </c>
      <c r="K447" s="8">
        <v>1.03</v>
      </c>
    </row>
    <row r="448" spans="1:11" x14ac:dyDescent="0.2">
      <c r="A448" s="8">
        <v>1.28</v>
      </c>
      <c r="B448" s="9">
        <v>3</v>
      </c>
      <c r="C448" s="8">
        <v>3262.1480457039552</v>
      </c>
      <c r="D448" s="11">
        <v>29260</v>
      </c>
      <c r="E448" s="11">
        <v>21276</v>
      </c>
      <c r="F448" s="9">
        <v>7830332</v>
      </c>
      <c r="G448" s="9">
        <v>1481709</v>
      </c>
      <c r="H448" s="9">
        <v>1038</v>
      </c>
      <c r="I448" s="9">
        <v>6233</v>
      </c>
      <c r="J448" s="18">
        <v>128.36000000000001</v>
      </c>
      <c r="K448" s="8">
        <v>1.28</v>
      </c>
    </row>
    <row r="449" spans="1:11" x14ac:dyDescent="0.2">
      <c r="A449" s="8">
        <v>1.28</v>
      </c>
      <c r="B449" s="9">
        <v>3</v>
      </c>
      <c r="C449" s="8">
        <v>3262.1480457039552</v>
      </c>
      <c r="D449" s="11">
        <v>29260</v>
      </c>
      <c r="E449" s="11">
        <v>21276</v>
      </c>
      <c r="F449" s="9">
        <v>7830332</v>
      </c>
      <c r="G449" s="9">
        <v>1481709</v>
      </c>
      <c r="H449" s="9">
        <v>1038</v>
      </c>
      <c r="I449" s="9">
        <v>6233</v>
      </c>
      <c r="J449" s="18">
        <v>128.36000000000001</v>
      </c>
      <c r="K449" s="8">
        <v>1.28</v>
      </c>
    </row>
    <row r="450" spans="1:11" x14ac:dyDescent="0.2">
      <c r="A450" s="8">
        <v>1.01</v>
      </c>
      <c r="B450" s="9">
        <v>3</v>
      </c>
      <c r="C450" s="8">
        <v>5130.286746893943</v>
      </c>
      <c r="D450" s="11">
        <v>28637</v>
      </c>
      <c r="E450" s="11">
        <v>21276</v>
      </c>
      <c r="F450" s="9">
        <v>3036732</v>
      </c>
      <c r="G450" s="9">
        <v>1481709</v>
      </c>
      <c r="H450" s="9">
        <v>242</v>
      </c>
      <c r="I450" s="9">
        <v>22163</v>
      </c>
      <c r="J450" s="18">
        <v>63.69</v>
      </c>
      <c r="K450" s="8">
        <v>1.01</v>
      </c>
    </row>
    <row r="451" spans="1:11" x14ac:dyDescent="0.2">
      <c r="A451" s="8">
        <v>1</v>
      </c>
      <c r="B451" s="9">
        <v>3</v>
      </c>
      <c r="C451" s="8">
        <v>5751.8151431961751</v>
      </c>
      <c r="D451" s="11">
        <v>27211</v>
      </c>
      <c r="E451" s="11">
        <v>21276</v>
      </c>
      <c r="F451" s="9">
        <v>3770125</v>
      </c>
      <c r="G451" s="9">
        <v>1481709</v>
      </c>
      <c r="H451" s="9">
        <v>177</v>
      </c>
      <c r="I451" s="9">
        <v>10581</v>
      </c>
      <c r="J451" s="18">
        <v>63.92</v>
      </c>
      <c r="K451" s="8">
        <v>1</v>
      </c>
    </row>
    <row r="452" spans="1:11" x14ac:dyDescent="0.2">
      <c r="A452" s="8">
        <v>1.3</v>
      </c>
      <c r="B452" s="9">
        <v>3</v>
      </c>
      <c r="C452" s="8">
        <v>5553.1561433304532</v>
      </c>
      <c r="D452" s="11">
        <v>24575</v>
      </c>
      <c r="E452" s="11">
        <v>21276</v>
      </c>
      <c r="F452" s="9">
        <v>1197234</v>
      </c>
      <c r="G452" s="9">
        <v>1481709</v>
      </c>
      <c r="H452" s="9">
        <v>1074</v>
      </c>
      <c r="I452" s="9">
        <v>6756</v>
      </c>
      <c r="J452" s="18">
        <v>86.71</v>
      </c>
      <c r="K452" s="8">
        <v>1.3</v>
      </c>
    </row>
    <row r="453" spans="1:11" x14ac:dyDescent="0.2">
      <c r="A453" s="8">
        <v>1.42</v>
      </c>
      <c r="B453" s="9">
        <v>3</v>
      </c>
      <c r="C453" s="8">
        <v>2909.1488453269249</v>
      </c>
      <c r="D453" s="11">
        <v>24706</v>
      </c>
      <c r="E453" s="11">
        <v>21276</v>
      </c>
      <c r="F453" s="9">
        <v>9056076</v>
      </c>
      <c r="G453" s="9">
        <v>1481709</v>
      </c>
      <c r="H453" s="9">
        <v>1218</v>
      </c>
      <c r="I453" s="9">
        <v>4620</v>
      </c>
      <c r="J453" s="18">
        <v>130.09</v>
      </c>
      <c r="K453" s="8">
        <v>1.42</v>
      </c>
    </row>
    <row r="454" spans="1:11" x14ac:dyDescent="0.2">
      <c r="A454" s="8">
        <v>1.78</v>
      </c>
      <c r="B454" s="9">
        <v>3</v>
      </c>
      <c r="C454" s="8">
        <v>2905.9747049050043</v>
      </c>
      <c r="D454" s="11">
        <v>32991</v>
      </c>
      <c r="E454" s="11">
        <v>21276</v>
      </c>
      <c r="F454" s="9">
        <v>8621121</v>
      </c>
      <c r="G454" s="9">
        <v>1481709</v>
      </c>
      <c r="H454" s="9">
        <v>1577</v>
      </c>
      <c r="I454" s="9">
        <v>3732</v>
      </c>
      <c r="J454" s="18">
        <v>273.52999999999997</v>
      </c>
      <c r="K454" s="8">
        <v>1.78</v>
      </c>
    </row>
    <row r="455" spans="1:11" x14ac:dyDescent="0.2">
      <c r="A455" s="8">
        <v>1.78</v>
      </c>
      <c r="B455" s="9">
        <v>3</v>
      </c>
      <c r="C455" s="8">
        <v>2905.9747049050043</v>
      </c>
      <c r="D455" s="11">
        <v>32991</v>
      </c>
      <c r="E455" s="11">
        <v>21276</v>
      </c>
      <c r="F455" s="9">
        <v>8621121</v>
      </c>
      <c r="G455" s="9">
        <v>1481709</v>
      </c>
      <c r="H455" s="9">
        <v>1577</v>
      </c>
      <c r="I455" s="9">
        <v>3732</v>
      </c>
      <c r="J455" s="18">
        <v>273.52999999999997</v>
      </c>
      <c r="K455" s="8">
        <v>1.78</v>
      </c>
    </row>
    <row r="456" spans="1:11" x14ac:dyDescent="0.2">
      <c r="A456" s="8">
        <v>1.78</v>
      </c>
      <c r="B456" s="9">
        <v>3</v>
      </c>
      <c r="C456" s="8">
        <v>2905.9747049050043</v>
      </c>
      <c r="D456" s="11">
        <v>32991</v>
      </c>
      <c r="E456" s="11">
        <v>21276</v>
      </c>
      <c r="F456" s="9">
        <v>8621121</v>
      </c>
      <c r="G456" s="9">
        <v>1481709</v>
      </c>
      <c r="H456" s="9">
        <v>1577</v>
      </c>
      <c r="I456" s="9">
        <v>3732</v>
      </c>
      <c r="J456" s="18">
        <v>273.52999999999997</v>
      </c>
      <c r="K456" s="8">
        <v>1.78</v>
      </c>
    </row>
    <row r="457" spans="1:11" x14ac:dyDescent="0.2">
      <c r="A457" s="8">
        <v>1.6</v>
      </c>
      <c r="B457" s="9">
        <v>2</v>
      </c>
      <c r="C457" s="8">
        <v>2366.3644001258854</v>
      </c>
      <c r="D457" s="11">
        <v>22360</v>
      </c>
      <c r="E457" s="11">
        <v>21276</v>
      </c>
      <c r="F457" s="9">
        <v>1421287</v>
      </c>
      <c r="G457" s="9">
        <v>1481709</v>
      </c>
      <c r="H457" s="9">
        <v>1032</v>
      </c>
      <c r="I457" s="9">
        <v>2978</v>
      </c>
      <c r="J457" s="18">
        <v>118.17</v>
      </c>
      <c r="K457" s="8">
        <v>1.6</v>
      </c>
    </row>
    <row r="458" spans="1:11" x14ac:dyDescent="0.2">
      <c r="A458" s="8">
        <v>1.44</v>
      </c>
      <c r="B458" s="9">
        <v>3</v>
      </c>
      <c r="C458" s="8">
        <v>5011.8778041341384</v>
      </c>
      <c r="D458" s="11">
        <v>26993</v>
      </c>
      <c r="E458" s="11">
        <v>23903</v>
      </c>
      <c r="F458" s="9">
        <v>3532657</v>
      </c>
      <c r="G458" s="9">
        <v>2673620</v>
      </c>
      <c r="H458" s="9">
        <v>1886</v>
      </c>
      <c r="I458" s="9">
        <v>4445</v>
      </c>
      <c r="J458" s="18">
        <v>204.35</v>
      </c>
      <c r="K458" s="8">
        <v>1.44</v>
      </c>
    </row>
    <row r="459" spans="1:11" x14ac:dyDescent="0.2">
      <c r="A459" s="8">
        <v>1.94</v>
      </c>
      <c r="B459" s="9">
        <v>3</v>
      </c>
      <c r="C459" s="8">
        <v>1888.3029479170127</v>
      </c>
      <c r="D459" s="11">
        <v>30124</v>
      </c>
      <c r="E459" s="11">
        <v>23903</v>
      </c>
      <c r="F459" s="9">
        <v>5787293</v>
      </c>
      <c r="G459" s="9">
        <v>2673620</v>
      </c>
      <c r="H459" s="9">
        <v>2576</v>
      </c>
      <c r="I459" s="9">
        <v>3987</v>
      </c>
      <c r="J459" s="18">
        <v>291.51</v>
      </c>
      <c r="K459" s="8">
        <v>1.94</v>
      </c>
    </row>
    <row r="460" spans="1:11" x14ac:dyDescent="0.2">
      <c r="A460" s="8">
        <v>1.27</v>
      </c>
      <c r="B460" s="9">
        <v>1</v>
      </c>
      <c r="C460" s="8">
        <v>2863.2024972812501</v>
      </c>
      <c r="D460" s="11">
        <v>29260</v>
      </c>
      <c r="E460" s="11">
        <v>23903</v>
      </c>
      <c r="F460" s="9">
        <v>7830332</v>
      </c>
      <c r="G460" s="9">
        <v>2673620</v>
      </c>
      <c r="H460" s="9">
        <v>1724</v>
      </c>
      <c r="I460" s="9">
        <v>9252</v>
      </c>
      <c r="J460" s="18">
        <v>219.63</v>
      </c>
      <c r="K460" s="8">
        <v>1.27</v>
      </c>
    </row>
    <row r="461" spans="1:11" x14ac:dyDescent="0.2">
      <c r="A461" s="8">
        <v>1.27</v>
      </c>
      <c r="B461" s="9">
        <v>3</v>
      </c>
      <c r="C461" s="8">
        <v>2863.2024972812501</v>
      </c>
      <c r="D461" s="11">
        <v>29260</v>
      </c>
      <c r="E461" s="11">
        <v>23903</v>
      </c>
      <c r="F461" s="9">
        <v>7830332</v>
      </c>
      <c r="G461" s="9">
        <v>2673620</v>
      </c>
      <c r="H461" s="9">
        <v>1724</v>
      </c>
      <c r="I461" s="9">
        <v>9252</v>
      </c>
      <c r="J461" s="18">
        <v>219.63</v>
      </c>
      <c r="K461" s="8">
        <v>1.27</v>
      </c>
    </row>
    <row r="462" spans="1:11" x14ac:dyDescent="0.2">
      <c r="A462" s="8">
        <v>1.18</v>
      </c>
      <c r="B462" s="9">
        <v>3</v>
      </c>
      <c r="C462" s="8">
        <v>5570.8031738598211</v>
      </c>
      <c r="D462" s="11">
        <v>28637</v>
      </c>
      <c r="E462" s="11">
        <v>23903</v>
      </c>
      <c r="F462" s="9">
        <v>3036732</v>
      </c>
      <c r="G462" s="9">
        <v>2673620</v>
      </c>
      <c r="H462" s="9">
        <v>1163</v>
      </c>
      <c r="I462" s="9">
        <v>4596</v>
      </c>
      <c r="J462" s="18">
        <v>252.97</v>
      </c>
      <c r="K462" s="8">
        <v>1.18</v>
      </c>
    </row>
    <row r="463" spans="1:11" x14ac:dyDescent="0.2">
      <c r="A463" s="8">
        <v>1.2</v>
      </c>
      <c r="B463" s="9">
        <v>3</v>
      </c>
      <c r="C463" s="8">
        <v>6496.3023386389686</v>
      </c>
      <c r="D463" s="11">
        <v>29055</v>
      </c>
      <c r="E463" s="11">
        <v>23903</v>
      </c>
      <c r="F463" s="9">
        <v>1862106</v>
      </c>
      <c r="G463" s="9">
        <v>2673620</v>
      </c>
      <c r="H463" s="9">
        <v>840</v>
      </c>
      <c r="I463" s="9">
        <v>6901</v>
      </c>
      <c r="J463" s="18">
        <v>134.79</v>
      </c>
      <c r="K463" s="8">
        <v>1.2</v>
      </c>
    </row>
    <row r="464" spans="1:11" x14ac:dyDescent="0.2">
      <c r="A464" s="8">
        <v>1.01</v>
      </c>
      <c r="B464" s="9">
        <v>0</v>
      </c>
      <c r="C464" s="8">
        <v>6906.7543462648891</v>
      </c>
      <c r="D464" s="11">
        <v>24575</v>
      </c>
      <c r="E464" s="11">
        <v>23903</v>
      </c>
      <c r="F464" s="9">
        <v>1197234</v>
      </c>
      <c r="G464" s="9">
        <v>2673620</v>
      </c>
      <c r="H464" s="9">
        <v>258</v>
      </c>
      <c r="I464" s="9">
        <v>17966</v>
      </c>
      <c r="J464" s="18">
        <v>53.14</v>
      </c>
      <c r="K464" s="8">
        <v>1.01</v>
      </c>
    </row>
    <row r="465" spans="1:11" x14ac:dyDescent="0.2">
      <c r="A465" s="8">
        <v>1</v>
      </c>
      <c r="B465" s="9">
        <v>3</v>
      </c>
      <c r="C465" s="8">
        <v>3105.312203215055</v>
      </c>
      <c r="D465" s="11">
        <v>24706</v>
      </c>
      <c r="E465" s="11">
        <v>23903</v>
      </c>
      <c r="F465" s="9">
        <v>9056076</v>
      </c>
      <c r="G465" s="9">
        <v>2673620</v>
      </c>
      <c r="H465" s="9">
        <v>114</v>
      </c>
      <c r="I465" s="9">
        <v>6446</v>
      </c>
      <c r="J465" s="18">
        <v>70.41</v>
      </c>
      <c r="K465" s="8">
        <v>1</v>
      </c>
    </row>
    <row r="466" spans="1:11" x14ac:dyDescent="0.2">
      <c r="A466" s="8">
        <v>1</v>
      </c>
      <c r="B466" s="9">
        <v>3</v>
      </c>
      <c r="C466" s="8">
        <v>3105.312203215055</v>
      </c>
      <c r="D466" s="11">
        <v>24706</v>
      </c>
      <c r="E466" s="11">
        <v>23903</v>
      </c>
      <c r="F466" s="9">
        <v>9056076</v>
      </c>
      <c r="G466" s="9">
        <v>2673620</v>
      </c>
      <c r="H466" s="9">
        <v>114</v>
      </c>
      <c r="I466" s="9">
        <v>6446</v>
      </c>
      <c r="J466" s="18">
        <v>70.41</v>
      </c>
      <c r="K466" s="8">
        <v>1</v>
      </c>
    </row>
    <row r="467" spans="1:11" x14ac:dyDescent="0.2">
      <c r="A467" s="8">
        <v>1.3</v>
      </c>
      <c r="B467" s="9">
        <v>3</v>
      </c>
      <c r="C467" s="8">
        <v>5472.065300692263</v>
      </c>
      <c r="D467" s="11">
        <v>28739</v>
      </c>
      <c r="E467" s="11">
        <v>23903</v>
      </c>
      <c r="F467" s="9">
        <v>2761118</v>
      </c>
      <c r="G467" s="9">
        <v>2673620</v>
      </c>
      <c r="H467" s="9">
        <v>1532</v>
      </c>
      <c r="I467" s="9">
        <v>3066</v>
      </c>
      <c r="J467" s="18">
        <v>251.73</v>
      </c>
      <c r="K467" s="8">
        <v>1.3</v>
      </c>
    </row>
    <row r="468" spans="1:11" x14ac:dyDescent="0.2">
      <c r="A468" s="8">
        <v>1.57</v>
      </c>
      <c r="B468" s="9">
        <v>3</v>
      </c>
      <c r="C468" s="8">
        <v>2313.6035842443885</v>
      </c>
      <c r="D468" s="11">
        <v>32991</v>
      </c>
      <c r="E468" s="11">
        <v>23903</v>
      </c>
      <c r="F468" s="9">
        <v>8621121</v>
      </c>
      <c r="G468" s="9">
        <v>2673620</v>
      </c>
      <c r="H468" s="9">
        <v>2433</v>
      </c>
      <c r="I468" s="9">
        <v>9343</v>
      </c>
      <c r="J468" s="18">
        <v>299.17</v>
      </c>
      <c r="K468" s="8">
        <v>1.57</v>
      </c>
    </row>
    <row r="469" spans="1:11" x14ac:dyDescent="0.2">
      <c r="A469" s="8">
        <v>1.57</v>
      </c>
      <c r="B469" s="9">
        <v>3</v>
      </c>
      <c r="C469" s="8">
        <v>2313.6035842443885</v>
      </c>
      <c r="D469" s="11">
        <v>32991</v>
      </c>
      <c r="E469" s="11">
        <v>23903</v>
      </c>
      <c r="F469" s="9">
        <v>8621121</v>
      </c>
      <c r="G469" s="9">
        <v>2673620</v>
      </c>
      <c r="H469" s="9">
        <v>2433</v>
      </c>
      <c r="I469" s="9">
        <v>9343</v>
      </c>
      <c r="J469" s="18">
        <v>299.17</v>
      </c>
      <c r="K469" s="8">
        <v>1.57</v>
      </c>
    </row>
    <row r="470" spans="1:11" x14ac:dyDescent="0.2">
      <c r="A470" s="8">
        <v>1.57</v>
      </c>
      <c r="B470" s="9">
        <v>1</v>
      </c>
      <c r="C470" s="8">
        <v>2313.6035842443885</v>
      </c>
      <c r="D470" s="11">
        <v>32991</v>
      </c>
      <c r="E470" s="11">
        <v>23903</v>
      </c>
      <c r="F470" s="9">
        <v>8621121</v>
      </c>
      <c r="G470" s="9">
        <v>2673620</v>
      </c>
      <c r="H470" s="9">
        <v>2433</v>
      </c>
      <c r="I470" s="9">
        <v>9343</v>
      </c>
      <c r="J470" s="18">
        <v>299.17</v>
      </c>
      <c r="K470" s="8">
        <v>1.57</v>
      </c>
    </row>
    <row r="471" spans="1:11" x14ac:dyDescent="0.2">
      <c r="A471" s="8">
        <v>1.02</v>
      </c>
      <c r="B471" s="9">
        <v>3</v>
      </c>
      <c r="C471" s="8">
        <v>9588.0865016761782</v>
      </c>
      <c r="D471" s="11">
        <v>29846</v>
      </c>
      <c r="E471" s="11">
        <v>23903</v>
      </c>
      <c r="F471" s="9">
        <v>2237227</v>
      </c>
      <c r="G471" s="9">
        <v>2673620</v>
      </c>
      <c r="H471" s="9">
        <v>448</v>
      </c>
      <c r="I471" s="9">
        <v>16226</v>
      </c>
      <c r="J471" s="18">
        <v>57.29</v>
      </c>
      <c r="K471" s="8">
        <v>1.02</v>
      </c>
    </row>
    <row r="472" spans="1:11" x14ac:dyDescent="0.2">
      <c r="A472" s="8">
        <v>1.01</v>
      </c>
      <c r="B472" s="9">
        <v>3</v>
      </c>
      <c r="C472" s="8">
        <v>5918.8413285275101</v>
      </c>
      <c r="D472" s="11">
        <v>23025</v>
      </c>
      <c r="E472" s="11">
        <v>23903</v>
      </c>
      <c r="F472" s="9">
        <v>2753373</v>
      </c>
      <c r="G472" s="9">
        <v>2673620</v>
      </c>
      <c r="H472" s="9">
        <v>295</v>
      </c>
      <c r="I472" s="9">
        <v>20653</v>
      </c>
      <c r="J472" s="18">
        <v>50.1</v>
      </c>
      <c r="K472" s="8">
        <v>1.01</v>
      </c>
    </row>
    <row r="473" spans="1:11" x14ac:dyDescent="0.2">
      <c r="A473" s="8">
        <v>1.02</v>
      </c>
      <c r="B473" s="9">
        <v>3</v>
      </c>
      <c r="C473" s="8">
        <v>5101.8288980997313</v>
      </c>
      <c r="D473" s="11">
        <v>38813</v>
      </c>
      <c r="E473" s="11">
        <v>23903</v>
      </c>
      <c r="F473" s="9">
        <v>1653017</v>
      </c>
      <c r="G473" s="9">
        <v>2673620</v>
      </c>
      <c r="H473" s="9">
        <v>455</v>
      </c>
      <c r="I473" s="9">
        <v>27906</v>
      </c>
      <c r="J473" s="18">
        <v>58.68</v>
      </c>
      <c r="K473" s="8">
        <v>1.02</v>
      </c>
    </row>
    <row r="474" spans="1:11" x14ac:dyDescent="0.2">
      <c r="A474" s="8">
        <v>1.26</v>
      </c>
      <c r="B474" s="9">
        <v>3</v>
      </c>
      <c r="C474" s="8">
        <v>5588.7155124449218</v>
      </c>
      <c r="D474" s="11">
        <v>30916</v>
      </c>
      <c r="E474" s="11">
        <v>23903</v>
      </c>
      <c r="F474" s="9">
        <v>2230831</v>
      </c>
      <c r="G474" s="9">
        <v>2673620</v>
      </c>
      <c r="H474" s="9">
        <v>1056</v>
      </c>
      <c r="I474" s="9">
        <v>11396</v>
      </c>
      <c r="J474" s="18">
        <v>100.8</v>
      </c>
      <c r="K474" s="8">
        <v>1.26</v>
      </c>
    </row>
    <row r="475" spans="1:11" x14ac:dyDescent="0.2">
      <c r="A475" s="8">
        <v>1.36</v>
      </c>
      <c r="B475" s="9">
        <v>3</v>
      </c>
      <c r="C475" s="8">
        <v>5492.599331025096</v>
      </c>
      <c r="D475" s="11">
        <v>26993</v>
      </c>
      <c r="E475" s="11">
        <v>38813</v>
      </c>
      <c r="F475" s="9">
        <v>3532657</v>
      </c>
      <c r="G475" s="9">
        <v>1653017</v>
      </c>
      <c r="H475" s="9">
        <v>2137</v>
      </c>
      <c r="I475" s="9">
        <v>10112</v>
      </c>
      <c r="J475" s="18">
        <v>248.49</v>
      </c>
      <c r="K475" s="8">
        <v>1.36</v>
      </c>
    </row>
    <row r="476" spans="1:11" x14ac:dyDescent="0.2">
      <c r="A476" s="8">
        <v>1.39</v>
      </c>
      <c r="B476" s="9">
        <v>3</v>
      </c>
      <c r="C476" s="8">
        <v>5559.4325502161946</v>
      </c>
      <c r="D476" s="11">
        <v>30124</v>
      </c>
      <c r="E476" s="11">
        <v>38813</v>
      </c>
      <c r="F476" s="9">
        <v>5787293</v>
      </c>
      <c r="G476" s="9">
        <v>1653017</v>
      </c>
      <c r="H476" s="9">
        <v>2694</v>
      </c>
      <c r="I476" s="9">
        <v>16050</v>
      </c>
      <c r="J476" s="18">
        <v>367.72</v>
      </c>
      <c r="K476" s="8">
        <v>1.39</v>
      </c>
    </row>
    <row r="477" spans="1:11" x14ac:dyDescent="0.2">
      <c r="A477" s="8">
        <v>1</v>
      </c>
      <c r="B477" s="9">
        <v>3</v>
      </c>
      <c r="C477" s="8">
        <v>9978.4856316137084</v>
      </c>
      <c r="D477" s="11">
        <v>24706</v>
      </c>
      <c r="E477" s="11">
        <v>38813</v>
      </c>
      <c r="F477" s="9">
        <v>9056076</v>
      </c>
      <c r="G477" s="9">
        <v>1653017</v>
      </c>
      <c r="H477" s="9">
        <v>332</v>
      </c>
      <c r="I477" s="9">
        <v>14363</v>
      </c>
      <c r="J477" s="18">
        <v>83.74</v>
      </c>
      <c r="K477" s="8">
        <v>1</v>
      </c>
    </row>
    <row r="478" spans="1:11" x14ac:dyDescent="0.2">
      <c r="A478" s="8">
        <v>1.2</v>
      </c>
      <c r="B478" s="9">
        <v>3</v>
      </c>
      <c r="C478" s="8">
        <v>5068.5322062494497</v>
      </c>
      <c r="D478" s="11">
        <v>29260</v>
      </c>
      <c r="E478" s="11">
        <v>38813</v>
      </c>
      <c r="F478" s="9">
        <v>7830332</v>
      </c>
      <c r="G478" s="9">
        <v>1653017</v>
      </c>
      <c r="H478" s="9">
        <v>1851</v>
      </c>
      <c r="I478" s="9">
        <v>20831</v>
      </c>
      <c r="J478" s="18">
        <v>291.66000000000003</v>
      </c>
      <c r="K478" s="8">
        <v>1.2</v>
      </c>
    </row>
    <row r="479" spans="1:11" x14ac:dyDescent="0.2">
      <c r="A479" s="8">
        <v>1.2</v>
      </c>
      <c r="B479" s="9">
        <v>3</v>
      </c>
      <c r="C479" s="8">
        <v>5068.5322062494497</v>
      </c>
      <c r="D479" s="11">
        <v>29260</v>
      </c>
      <c r="E479" s="11">
        <v>38813</v>
      </c>
      <c r="F479" s="9">
        <v>7830332</v>
      </c>
      <c r="G479" s="9">
        <v>1653017</v>
      </c>
      <c r="H479" s="9">
        <v>1851</v>
      </c>
      <c r="I479" s="9">
        <v>20831</v>
      </c>
      <c r="J479" s="18">
        <v>291.66000000000003</v>
      </c>
      <c r="K479" s="8">
        <v>1.2</v>
      </c>
    </row>
    <row r="480" spans="1:11" x14ac:dyDescent="0.2">
      <c r="A480" s="8">
        <v>1.24</v>
      </c>
      <c r="B480" s="9">
        <v>3</v>
      </c>
      <c r="C480" s="8">
        <v>4935.183462669278</v>
      </c>
      <c r="D480" s="11">
        <v>28637</v>
      </c>
      <c r="E480" s="11">
        <v>38813</v>
      </c>
      <c r="F480" s="9">
        <v>3036732</v>
      </c>
      <c r="G480" s="9">
        <v>1653017</v>
      </c>
      <c r="H480" s="9">
        <v>1463</v>
      </c>
      <c r="I480" s="9">
        <v>7537</v>
      </c>
      <c r="J480" s="18">
        <v>297.83</v>
      </c>
      <c r="K480" s="8">
        <v>1.24</v>
      </c>
    </row>
    <row r="481" spans="1:11" x14ac:dyDescent="0.2">
      <c r="A481" s="8">
        <v>1.0900000000000001</v>
      </c>
      <c r="B481" s="9">
        <v>3</v>
      </c>
      <c r="C481" s="8">
        <v>7251.3724476049365</v>
      </c>
      <c r="D481" s="11">
        <v>29055</v>
      </c>
      <c r="E481" s="11">
        <v>38813</v>
      </c>
      <c r="F481" s="9">
        <v>1862106</v>
      </c>
      <c r="G481" s="9">
        <v>1653017</v>
      </c>
      <c r="H481" s="9">
        <v>960</v>
      </c>
      <c r="I481" s="9">
        <v>15039</v>
      </c>
      <c r="J481" s="18">
        <v>168.96</v>
      </c>
      <c r="K481" s="8">
        <v>1.0900000000000001</v>
      </c>
    </row>
    <row r="482" spans="1:11" x14ac:dyDescent="0.2">
      <c r="A482" s="8">
        <v>1.37</v>
      </c>
      <c r="B482" s="9">
        <v>3</v>
      </c>
      <c r="C482" s="8">
        <v>5583.0162539553476</v>
      </c>
      <c r="D482" s="11">
        <v>26506</v>
      </c>
      <c r="E482" s="11">
        <v>38813</v>
      </c>
      <c r="F482" s="9">
        <v>4459144</v>
      </c>
      <c r="G482" s="9">
        <v>1653017</v>
      </c>
      <c r="H482" s="9">
        <v>2084</v>
      </c>
      <c r="I482" s="9">
        <v>4913</v>
      </c>
      <c r="J482" s="18">
        <v>314.88</v>
      </c>
      <c r="K482" s="8">
        <v>1.37</v>
      </c>
    </row>
    <row r="483" spans="1:11" x14ac:dyDescent="0.2">
      <c r="A483" s="8">
        <v>1.26</v>
      </c>
      <c r="B483" s="9">
        <v>3</v>
      </c>
      <c r="C483" s="8">
        <v>4745.30066891345</v>
      </c>
      <c r="D483" s="11">
        <v>27211</v>
      </c>
      <c r="E483" s="11">
        <v>38813</v>
      </c>
      <c r="F483" s="9">
        <v>3770125</v>
      </c>
      <c r="G483" s="9">
        <v>1653017</v>
      </c>
      <c r="H483" s="9">
        <v>1637</v>
      </c>
      <c r="I483" s="9">
        <v>7341</v>
      </c>
      <c r="J483" s="18">
        <v>241.04</v>
      </c>
      <c r="K483" s="8">
        <v>1.26</v>
      </c>
    </row>
    <row r="484" spans="1:11" x14ac:dyDescent="0.2">
      <c r="A484" s="8">
        <v>1.35</v>
      </c>
      <c r="B484" s="9">
        <v>3</v>
      </c>
      <c r="C484" s="8">
        <v>2024.9703084419389</v>
      </c>
      <c r="D484" s="11">
        <v>25450</v>
      </c>
      <c r="E484" s="11">
        <v>38813</v>
      </c>
      <c r="F484" s="9">
        <v>1694803</v>
      </c>
      <c r="G484" s="9">
        <v>1653017</v>
      </c>
      <c r="H484" s="9">
        <v>1500</v>
      </c>
      <c r="I484" s="9">
        <v>6158</v>
      </c>
      <c r="J484" s="18">
        <v>116.52</v>
      </c>
      <c r="K484" s="8">
        <v>1.35</v>
      </c>
    </row>
    <row r="485" spans="1:11" x14ac:dyDescent="0.2">
      <c r="A485" s="8">
        <v>1.06</v>
      </c>
      <c r="B485" s="9">
        <v>3</v>
      </c>
      <c r="C485" s="8">
        <v>4548.6133976567862</v>
      </c>
      <c r="D485" s="11">
        <v>24575</v>
      </c>
      <c r="E485" s="11">
        <v>38813</v>
      </c>
      <c r="F485" s="9">
        <v>1197234</v>
      </c>
      <c r="G485" s="9">
        <v>1653017</v>
      </c>
      <c r="H485" s="9">
        <v>416</v>
      </c>
      <c r="I485" s="9">
        <v>17840</v>
      </c>
      <c r="J485" s="18">
        <v>72.58</v>
      </c>
      <c r="K485" s="8">
        <v>1.06</v>
      </c>
    </row>
    <row r="486" spans="1:11" x14ac:dyDescent="0.2">
      <c r="A486" s="8">
        <v>1.02</v>
      </c>
      <c r="B486" s="9">
        <v>3</v>
      </c>
      <c r="C486" s="8">
        <v>7664.0263293994585</v>
      </c>
      <c r="D486" s="11">
        <v>24706</v>
      </c>
      <c r="E486" s="11">
        <v>38813</v>
      </c>
      <c r="F486" s="9">
        <v>9056076</v>
      </c>
      <c r="G486" s="9">
        <v>1653017</v>
      </c>
      <c r="H486" s="9">
        <v>341</v>
      </c>
      <c r="I486" s="9">
        <v>43671</v>
      </c>
      <c r="J486" s="18">
        <v>79.23</v>
      </c>
      <c r="K486" s="8">
        <v>1.02</v>
      </c>
    </row>
    <row r="487" spans="1:11" x14ac:dyDescent="0.2">
      <c r="A487" s="8">
        <v>1.43</v>
      </c>
      <c r="B487" s="9">
        <v>3</v>
      </c>
      <c r="C487" s="8">
        <v>4074.1038221734489</v>
      </c>
      <c r="D487" s="11">
        <v>21207</v>
      </c>
      <c r="E487" s="11">
        <v>38813</v>
      </c>
      <c r="F487" s="9">
        <v>2105604</v>
      </c>
      <c r="G487" s="9">
        <v>1653017</v>
      </c>
      <c r="H487" s="9">
        <v>2579</v>
      </c>
      <c r="I487" s="9">
        <v>4583</v>
      </c>
      <c r="J487" s="18">
        <v>261.67</v>
      </c>
      <c r="K487" s="8">
        <v>1.43</v>
      </c>
    </row>
    <row r="488" spans="1:11" x14ac:dyDescent="0.2">
      <c r="A488" s="8">
        <v>1.19</v>
      </c>
      <c r="B488" s="9">
        <v>3</v>
      </c>
      <c r="C488" s="8">
        <v>6902.154803116282</v>
      </c>
      <c r="D488" s="11">
        <v>28739</v>
      </c>
      <c r="E488" s="11">
        <v>38813</v>
      </c>
      <c r="F488" s="9">
        <v>2761118</v>
      </c>
      <c r="G488" s="9">
        <v>1653017</v>
      </c>
      <c r="H488" s="9">
        <v>1589</v>
      </c>
      <c r="I488" s="9">
        <v>8881</v>
      </c>
      <c r="J488" s="18">
        <v>224.17</v>
      </c>
      <c r="K488" s="8">
        <v>1.19</v>
      </c>
    </row>
    <row r="489" spans="1:11" x14ac:dyDescent="0.2">
      <c r="A489" s="8">
        <v>1.24</v>
      </c>
      <c r="B489" s="9">
        <v>3</v>
      </c>
      <c r="C489" s="8">
        <v>3362.8588572468238</v>
      </c>
      <c r="D489" s="11">
        <v>32991</v>
      </c>
      <c r="E489" s="11">
        <v>38813</v>
      </c>
      <c r="F489" s="9">
        <v>8621121</v>
      </c>
      <c r="G489" s="9">
        <v>1653017</v>
      </c>
      <c r="H489" s="9">
        <v>2574</v>
      </c>
      <c r="I489" s="9">
        <v>41492</v>
      </c>
      <c r="J489" s="18">
        <v>374.4</v>
      </c>
      <c r="K489" s="8">
        <v>1.24</v>
      </c>
    </row>
    <row r="490" spans="1:11" x14ac:dyDescent="0.2">
      <c r="A490" s="8">
        <v>1.24</v>
      </c>
      <c r="B490" s="9">
        <v>3</v>
      </c>
      <c r="C490" s="8">
        <v>3362.8588572468238</v>
      </c>
      <c r="D490" s="11">
        <v>32991</v>
      </c>
      <c r="E490" s="11">
        <v>38813</v>
      </c>
      <c r="F490" s="9">
        <v>8621121</v>
      </c>
      <c r="G490" s="9">
        <v>1653017</v>
      </c>
      <c r="H490" s="9">
        <v>2574</v>
      </c>
      <c r="I490" s="9">
        <v>41492</v>
      </c>
      <c r="J490" s="18">
        <v>374.4</v>
      </c>
      <c r="K490" s="8">
        <v>1.24</v>
      </c>
    </row>
    <row r="491" spans="1:11" x14ac:dyDescent="0.2">
      <c r="A491" s="8">
        <v>1.24</v>
      </c>
      <c r="B491" s="9">
        <v>3</v>
      </c>
      <c r="C491" s="8">
        <v>3362.8588572468238</v>
      </c>
      <c r="D491" s="11">
        <v>32991</v>
      </c>
      <c r="E491" s="11">
        <v>38813</v>
      </c>
      <c r="F491" s="9">
        <v>8621121</v>
      </c>
      <c r="G491" s="9">
        <v>1653017</v>
      </c>
      <c r="H491" s="9">
        <v>2574</v>
      </c>
      <c r="I491" s="9">
        <v>41492</v>
      </c>
      <c r="J491" s="18">
        <v>374.4</v>
      </c>
      <c r="K491" s="8">
        <v>1.24</v>
      </c>
    </row>
    <row r="492" spans="1:11" x14ac:dyDescent="0.2">
      <c r="A492" s="8">
        <v>1.66</v>
      </c>
      <c r="B492" s="9">
        <v>3</v>
      </c>
      <c r="C492" s="8">
        <v>2638.8711413919718</v>
      </c>
      <c r="D492" s="11">
        <v>22360</v>
      </c>
      <c r="E492" s="11">
        <v>38813</v>
      </c>
      <c r="F492" s="9">
        <v>1421287</v>
      </c>
      <c r="G492" s="9">
        <v>1653017</v>
      </c>
      <c r="H492" s="9">
        <v>2443</v>
      </c>
      <c r="I492" s="9">
        <v>4799</v>
      </c>
      <c r="J492" s="18">
        <v>261.74</v>
      </c>
      <c r="K492" s="8">
        <v>1.66</v>
      </c>
    </row>
    <row r="493" spans="1:11" x14ac:dyDescent="0.2">
      <c r="A493" s="8">
        <v>1.41</v>
      </c>
      <c r="B493" s="9">
        <v>3</v>
      </c>
      <c r="C493" s="8">
        <v>3516.9699003617457</v>
      </c>
      <c r="D493" s="11">
        <v>27994</v>
      </c>
      <c r="E493" s="11">
        <v>38813</v>
      </c>
      <c r="F493" s="9">
        <v>4948339</v>
      </c>
      <c r="G493" s="9">
        <v>1653017</v>
      </c>
      <c r="H493" s="9">
        <v>2523</v>
      </c>
      <c r="I493" s="9">
        <v>8081</v>
      </c>
      <c r="J493" s="18">
        <v>326.76</v>
      </c>
      <c r="K493" s="8">
        <v>1.41</v>
      </c>
    </row>
    <row r="494" spans="1:11" x14ac:dyDescent="0.2">
      <c r="A494" s="8">
        <v>1.03</v>
      </c>
      <c r="B494" s="9">
        <v>3</v>
      </c>
      <c r="C494" s="8">
        <v>3405.7465050137353</v>
      </c>
      <c r="D494" s="11">
        <v>23025</v>
      </c>
      <c r="E494" s="11">
        <v>38813</v>
      </c>
      <c r="F494" s="9">
        <v>2753373</v>
      </c>
      <c r="G494" s="9">
        <v>1653017</v>
      </c>
      <c r="H494" s="9">
        <v>646</v>
      </c>
      <c r="I494" s="9">
        <v>14400</v>
      </c>
      <c r="J494" s="18">
        <v>85.52</v>
      </c>
      <c r="K494" s="8">
        <v>1.03</v>
      </c>
    </row>
    <row r="495" spans="1:11" x14ac:dyDescent="0.2">
      <c r="A495" s="8">
        <v>1.02</v>
      </c>
      <c r="B495" s="9">
        <v>3</v>
      </c>
      <c r="C495" s="8">
        <v>5124.2247975048849</v>
      </c>
      <c r="D495" s="11">
        <v>30916</v>
      </c>
      <c r="E495" s="11">
        <v>38813</v>
      </c>
      <c r="F495" s="9">
        <v>2230831</v>
      </c>
      <c r="G495" s="9">
        <v>1653017</v>
      </c>
      <c r="H495" s="9">
        <v>676</v>
      </c>
      <c r="I495" s="9">
        <v>20727</v>
      </c>
      <c r="J495" s="18">
        <v>81.28</v>
      </c>
      <c r="K495" s="8">
        <v>1.02</v>
      </c>
    </row>
    <row r="496" spans="1:11" x14ac:dyDescent="0.2">
      <c r="A496" s="8">
        <v>1.17</v>
      </c>
      <c r="B496" s="9">
        <v>3</v>
      </c>
      <c r="C496" s="8">
        <v>7262.6486875315659</v>
      </c>
      <c r="D496" s="11">
        <v>23665</v>
      </c>
      <c r="E496" s="11">
        <v>34880</v>
      </c>
      <c r="F496" s="9">
        <v>1038660</v>
      </c>
      <c r="G496" s="9">
        <v>1594251</v>
      </c>
      <c r="H496" s="9">
        <v>1473</v>
      </c>
      <c r="I496" s="9">
        <v>4071</v>
      </c>
      <c r="J496" s="18">
        <v>200.41</v>
      </c>
      <c r="K496" s="8">
        <v>1.17</v>
      </c>
    </row>
    <row r="497" spans="1:11" x14ac:dyDescent="0.2">
      <c r="A497" s="8">
        <v>1.53</v>
      </c>
      <c r="B497" s="9">
        <v>3</v>
      </c>
      <c r="C497" s="8">
        <v>5155.4707139482998</v>
      </c>
      <c r="D497" s="11">
        <v>30124</v>
      </c>
      <c r="E497" s="11">
        <v>34880</v>
      </c>
      <c r="F497" s="9">
        <v>5787293</v>
      </c>
      <c r="G497" s="9">
        <v>1594251</v>
      </c>
      <c r="H497" s="9">
        <v>2682</v>
      </c>
      <c r="I497" s="9">
        <v>3677</v>
      </c>
      <c r="J497" s="18">
        <v>402.02</v>
      </c>
      <c r="K497" s="8">
        <v>1.53</v>
      </c>
    </row>
    <row r="498" spans="1:11" x14ac:dyDescent="0.2">
      <c r="A498" s="8">
        <v>1</v>
      </c>
      <c r="B498" s="9">
        <v>3</v>
      </c>
      <c r="C498" s="8">
        <v>9986.3187273632211</v>
      </c>
      <c r="D498" s="11">
        <v>24706</v>
      </c>
      <c r="E498" s="11">
        <v>34880</v>
      </c>
      <c r="F498" s="9">
        <v>9056076</v>
      </c>
      <c r="G498" s="9">
        <v>1594251</v>
      </c>
      <c r="H498" s="9">
        <v>296</v>
      </c>
      <c r="I498" s="9">
        <v>10770</v>
      </c>
      <c r="J498" s="18">
        <v>59.8</v>
      </c>
      <c r="K498" s="8">
        <v>1</v>
      </c>
    </row>
    <row r="499" spans="1:11" x14ac:dyDescent="0.2">
      <c r="A499" s="8">
        <v>1.27</v>
      </c>
      <c r="B499" s="9">
        <v>3</v>
      </c>
      <c r="C499" s="8">
        <v>3654.1126971756253</v>
      </c>
      <c r="D499" s="11">
        <v>29260</v>
      </c>
      <c r="E499" s="11">
        <v>34880</v>
      </c>
      <c r="F499" s="9">
        <v>7830332</v>
      </c>
      <c r="G499" s="9">
        <v>1594251</v>
      </c>
      <c r="H499" s="9">
        <v>1837</v>
      </c>
      <c r="I499" s="9">
        <v>4600</v>
      </c>
      <c r="J499" s="18">
        <v>294.18</v>
      </c>
      <c r="K499" s="8">
        <v>1.27</v>
      </c>
    </row>
    <row r="500" spans="1:11" x14ac:dyDescent="0.2">
      <c r="A500" s="8">
        <v>1.27</v>
      </c>
      <c r="B500" s="9">
        <v>3</v>
      </c>
      <c r="C500" s="8">
        <v>3654.1126971756253</v>
      </c>
      <c r="D500" s="11">
        <v>29260</v>
      </c>
      <c r="E500" s="11">
        <v>34880</v>
      </c>
      <c r="F500" s="9">
        <v>7830332</v>
      </c>
      <c r="G500" s="9">
        <v>1594251</v>
      </c>
      <c r="H500" s="9">
        <v>1837</v>
      </c>
      <c r="I500" s="9">
        <v>4600</v>
      </c>
      <c r="J500" s="18">
        <v>294.18</v>
      </c>
      <c r="K500" s="8">
        <v>1.27</v>
      </c>
    </row>
    <row r="501" spans="1:11" x14ac:dyDescent="0.2">
      <c r="A501" s="8">
        <v>1.1200000000000001</v>
      </c>
      <c r="B501" s="9">
        <v>3</v>
      </c>
      <c r="C501" s="8">
        <v>7516.3548272726703</v>
      </c>
      <c r="D501" s="11">
        <v>28637</v>
      </c>
      <c r="E501" s="11">
        <v>34880</v>
      </c>
      <c r="F501" s="9">
        <v>3036732</v>
      </c>
      <c r="G501" s="9">
        <v>1594251</v>
      </c>
      <c r="H501" s="9">
        <v>1436</v>
      </c>
      <c r="I501" s="9">
        <v>4799</v>
      </c>
      <c r="J501" s="18">
        <v>325.02</v>
      </c>
      <c r="K501" s="8">
        <v>1.1200000000000001</v>
      </c>
    </row>
    <row r="502" spans="1:11" x14ac:dyDescent="0.2">
      <c r="A502" s="8">
        <v>1.18</v>
      </c>
      <c r="B502" s="9">
        <v>3</v>
      </c>
      <c r="C502" s="8">
        <v>8142.6028734542706</v>
      </c>
      <c r="D502" s="11">
        <v>29055</v>
      </c>
      <c r="E502" s="11">
        <v>34880</v>
      </c>
      <c r="F502" s="9">
        <v>1862106</v>
      </c>
      <c r="G502" s="9">
        <v>1594251</v>
      </c>
      <c r="H502" s="9">
        <v>943</v>
      </c>
      <c r="I502" s="9">
        <v>4166</v>
      </c>
      <c r="J502" s="18">
        <v>263.48</v>
      </c>
      <c r="K502" s="8">
        <v>1.18</v>
      </c>
    </row>
    <row r="503" spans="1:11" x14ac:dyDescent="0.2">
      <c r="A503" s="8">
        <v>1.01</v>
      </c>
      <c r="B503" s="9">
        <v>3</v>
      </c>
      <c r="C503" s="8">
        <v>5472.434059515188</v>
      </c>
      <c r="D503" s="11">
        <v>24575</v>
      </c>
      <c r="E503" s="11">
        <v>34880</v>
      </c>
      <c r="F503" s="9">
        <v>1197234</v>
      </c>
      <c r="G503" s="9">
        <v>1594251</v>
      </c>
      <c r="H503" s="9">
        <v>387</v>
      </c>
      <c r="I503" s="9">
        <v>13378</v>
      </c>
      <c r="J503" s="18">
        <v>55.16</v>
      </c>
      <c r="K503" s="8">
        <v>1.01</v>
      </c>
    </row>
    <row r="504" spans="1:11" x14ac:dyDescent="0.2">
      <c r="A504" s="8">
        <v>1</v>
      </c>
      <c r="B504" s="9">
        <v>3</v>
      </c>
      <c r="C504" s="8">
        <v>4636.2534449017476</v>
      </c>
      <c r="D504" s="11">
        <v>24706</v>
      </c>
      <c r="E504" s="11">
        <v>34880</v>
      </c>
      <c r="F504" s="9">
        <v>9056076</v>
      </c>
      <c r="G504" s="9">
        <v>1594251</v>
      </c>
      <c r="H504" s="9">
        <v>305</v>
      </c>
      <c r="I504" s="9">
        <v>26888</v>
      </c>
      <c r="J504" s="18">
        <v>58.98</v>
      </c>
      <c r="K504" s="8">
        <v>1</v>
      </c>
    </row>
    <row r="505" spans="1:11" x14ac:dyDescent="0.2">
      <c r="A505" s="8">
        <v>1.05</v>
      </c>
      <c r="B505" s="9">
        <v>3</v>
      </c>
      <c r="C505" s="8">
        <v>5108.01252618544</v>
      </c>
      <c r="D505" s="11">
        <v>23025</v>
      </c>
      <c r="E505" s="11">
        <v>34880</v>
      </c>
      <c r="F505" s="9">
        <v>2753373</v>
      </c>
      <c r="G505" s="9">
        <v>1594251</v>
      </c>
      <c r="H505" s="9">
        <v>614</v>
      </c>
      <c r="I505" s="9">
        <v>10131</v>
      </c>
      <c r="J505" s="18">
        <v>92.57</v>
      </c>
      <c r="K505" s="8">
        <v>1.05</v>
      </c>
    </row>
    <row r="506" spans="1:11" x14ac:dyDescent="0.2">
      <c r="A506" s="8">
        <v>1</v>
      </c>
      <c r="B506" s="9">
        <v>3</v>
      </c>
      <c r="C506" s="8">
        <v>4956.2695250388388</v>
      </c>
      <c r="D506" s="11">
        <v>23903</v>
      </c>
      <c r="E506" s="11">
        <v>34880</v>
      </c>
      <c r="F506" s="9">
        <v>2673620</v>
      </c>
      <c r="G506" s="9">
        <v>1594251</v>
      </c>
      <c r="H506" s="9">
        <v>419</v>
      </c>
      <c r="I506" s="9">
        <v>17034</v>
      </c>
      <c r="J506" s="18">
        <v>63.39</v>
      </c>
      <c r="K506" s="8">
        <v>1</v>
      </c>
    </row>
    <row r="507" spans="1:11" x14ac:dyDescent="0.2">
      <c r="A507" s="8">
        <v>1.02</v>
      </c>
      <c r="B507" s="9">
        <v>3</v>
      </c>
      <c r="C507" s="8">
        <v>5201.6484801584529</v>
      </c>
      <c r="D507" s="11">
        <v>30916</v>
      </c>
      <c r="E507" s="11">
        <v>34880</v>
      </c>
      <c r="F507" s="9">
        <v>2230831</v>
      </c>
      <c r="G507" s="9">
        <v>1594251</v>
      </c>
      <c r="H507" s="9">
        <v>702</v>
      </c>
      <c r="I507" s="9">
        <v>15072</v>
      </c>
      <c r="J507" s="18">
        <v>63.3</v>
      </c>
      <c r="K507" s="8">
        <v>1.02</v>
      </c>
    </row>
    <row r="508" spans="1:11" x14ac:dyDescent="0.2">
      <c r="A508" s="8">
        <v>1.37</v>
      </c>
      <c r="B508" s="9">
        <v>3</v>
      </c>
      <c r="C508" s="8">
        <v>3787.2928510768138</v>
      </c>
      <c r="D508" s="11">
        <v>32991</v>
      </c>
      <c r="E508" s="11">
        <v>30460</v>
      </c>
      <c r="F508" s="9">
        <v>8621121</v>
      </c>
      <c r="G508" s="9">
        <v>528868</v>
      </c>
      <c r="H508" s="9">
        <v>1042</v>
      </c>
      <c r="I508" s="9">
        <v>4028</v>
      </c>
      <c r="J508" s="18">
        <v>137.25</v>
      </c>
      <c r="K508" s="8">
        <v>1.37</v>
      </c>
    </row>
    <row r="509" spans="1:11" x14ac:dyDescent="0.2">
      <c r="A509" s="8">
        <v>1.37</v>
      </c>
      <c r="B509" s="9">
        <v>1</v>
      </c>
      <c r="C509" s="8">
        <v>3787.2928510768138</v>
      </c>
      <c r="D509" s="11">
        <v>32991</v>
      </c>
      <c r="E509" s="11">
        <v>30460</v>
      </c>
      <c r="F509" s="9">
        <v>8621121</v>
      </c>
      <c r="G509" s="9">
        <v>528868</v>
      </c>
      <c r="H509" s="9">
        <v>1042</v>
      </c>
      <c r="I509" s="9">
        <v>4028</v>
      </c>
      <c r="J509" s="18">
        <v>137.25</v>
      </c>
      <c r="K509" s="8">
        <v>1.37</v>
      </c>
    </row>
    <row r="510" spans="1:11" x14ac:dyDescent="0.2">
      <c r="A510" s="8">
        <v>1.37</v>
      </c>
      <c r="B510" s="9">
        <v>3</v>
      </c>
      <c r="C510" s="8">
        <v>3787.2928510768138</v>
      </c>
      <c r="D510" s="11">
        <v>32991</v>
      </c>
      <c r="E510" s="11">
        <v>30460</v>
      </c>
      <c r="F510" s="9">
        <v>8621121</v>
      </c>
      <c r="G510" s="9">
        <v>528868</v>
      </c>
      <c r="H510" s="9">
        <v>1042</v>
      </c>
      <c r="I510" s="9">
        <v>4028</v>
      </c>
      <c r="J510" s="18">
        <v>137.25</v>
      </c>
      <c r="K510" s="8">
        <v>1.37</v>
      </c>
    </row>
    <row r="511" spans="1:11" x14ac:dyDescent="0.2">
      <c r="A511" s="8">
        <v>1.02</v>
      </c>
      <c r="B511" s="9">
        <v>3</v>
      </c>
      <c r="C511" s="8">
        <v>6372.5892511201673</v>
      </c>
      <c r="D511" s="11">
        <v>28690</v>
      </c>
      <c r="E511" s="11">
        <v>30916</v>
      </c>
      <c r="F511" s="9">
        <v>249642</v>
      </c>
      <c r="G511" s="9">
        <v>2230831</v>
      </c>
      <c r="H511" s="9">
        <v>1443</v>
      </c>
      <c r="I511" s="9">
        <v>14474</v>
      </c>
      <c r="J511" s="18">
        <v>142.83000000000001</v>
      </c>
      <c r="K511" s="8">
        <v>1.02</v>
      </c>
    </row>
    <row r="512" spans="1:11" x14ac:dyDescent="0.2">
      <c r="A512" s="8">
        <v>1.47</v>
      </c>
      <c r="B512" s="9">
        <v>3</v>
      </c>
      <c r="C512" s="8">
        <v>5090.5840919420752</v>
      </c>
      <c r="D512" s="11">
        <v>26993</v>
      </c>
      <c r="E512" s="11">
        <v>30916</v>
      </c>
      <c r="F512" s="9">
        <v>3532657</v>
      </c>
      <c r="G512" s="9">
        <v>2230831</v>
      </c>
      <c r="H512" s="9">
        <v>2182</v>
      </c>
      <c r="I512" s="9">
        <v>6124</v>
      </c>
      <c r="J512" s="18">
        <v>200.2</v>
      </c>
      <c r="K512" s="8">
        <v>1.47</v>
      </c>
    </row>
    <row r="513" spans="1:11" x14ac:dyDescent="0.2">
      <c r="A513" s="8">
        <v>1.59</v>
      </c>
      <c r="B513" s="9">
        <v>3</v>
      </c>
      <c r="C513" s="8">
        <v>2705.0264407035374</v>
      </c>
      <c r="D513" s="11">
        <v>30124</v>
      </c>
      <c r="E513" s="11">
        <v>30916</v>
      </c>
      <c r="F513" s="9">
        <v>5787293</v>
      </c>
      <c r="G513" s="9">
        <v>2230831</v>
      </c>
      <c r="H513" s="9">
        <v>2489</v>
      </c>
      <c r="I513" s="9">
        <v>4560</v>
      </c>
      <c r="J513" s="18">
        <v>297.61</v>
      </c>
      <c r="K513" s="8">
        <v>1.59</v>
      </c>
    </row>
    <row r="514" spans="1:11" x14ac:dyDescent="0.2">
      <c r="A514" s="8">
        <v>1.1100000000000001</v>
      </c>
      <c r="B514" s="9">
        <v>3</v>
      </c>
      <c r="C514" s="8">
        <v>6039.7606564406069</v>
      </c>
      <c r="D514" s="11">
        <v>24706</v>
      </c>
      <c r="E514" s="11">
        <v>30916</v>
      </c>
      <c r="F514" s="9">
        <v>9056076</v>
      </c>
      <c r="G514" s="9">
        <v>2230831</v>
      </c>
      <c r="H514" s="9">
        <v>943</v>
      </c>
      <c r="I514" s="9">
        <v>5638</v>
      </c>
      <c r="J514" s="18">
        <v>97.46</v>
      </c>
      <c r="K514" s="8">
        <v>1.1100000000000001</v>
      </c>
    </row>
    <row r="515" spans="1:11" x14ac:dyDescent="0.2">
      <c r="A515" s="8">
        <v>1.25</v>
      </c>
      <c r="B515" s="9">
        <v>1</v>
      </c>
      <c r="C515" s="8">
        <v>4148.5573791238157</v>
      </c>
      <c r="D515" s="11">
        <v>29260</v>
      </c>
      <c r="E515" s="11">
        <v>30916</v>
      </c>
      <c r="F515" s="9">
        <v>7830332</v>
      </c>
      <c r="G515" s="9">
        <v>2230831</v>
      </c>
      <c r="H515" s="9">
        <v>1731</v>
      </c>
      <c r="I515" s="9">
        <v>10343</v>
      </c>
      <c r="J515" s="18">
        <v>260.16000000000003</v>
      </c>
      <c r="K515" s="8">
        <v>1.25</v>
      </c>
    </row>
    <row r="516" spans="1:11" x14ac:dyDescent="0.2">
      <c r="A516" s="8">
        <v>1.25</v>
      </c>
      <c r="B516" s="9">
        <v>3</v>
      </c>
      <c r="C516" s="8">
        <v>4148.5573791238157</v>
      </c>
      <c r="D516" s="11">
        <v>29260</v>
      </c>
      <c r="E516" s="11">
        <v>30916</v>
      </c>
      <c r="F516" s="9">
        <v>7830332</v>
      </c>
      <c r="G516" s="9">
        <v>2230831</v>
      </c>
      <c r="H516" s="9">
        <v>1731</v>
      </c>
      <c r="I516" s="9">
        <v>10343</v>
      </c>
      <c r="J516" s="18">
        <v>260.16000000000003</v>
      </c>
      <c r="K516" s="8">
        <v>1.25</v>
      </c>
    </row>
    <row r="517" spans="1:11" x14ac:dyDescent="0.2">
      <c r="A517" s="8">
        <v>1.23</v>
      </c>
      <c r="B517" s="9">
        <v>3</v>
      </c>
      <c r="C517" s="8">
        <v>4487.0676271706434</v>
      </c>
      <c r="D517" s="11">
        <v>28637</v>
      </c>
      <c r="E517" s="11">
        <v>30916</v>
      </c>
      <c r="F517" s="9">
        <v>3036732</v>
      </c>
      <c r="G517" s="9">
        <v>2230831</v>
      </c>
      <c r="H517" s="9">
        <v>1662</v>
      </c>
      <c r="I517" s="9">
        <v>6482</v>
      </c>
      <c r="J517" s="18">
        <v>239.66</v>
      </c>
      <c r="K517" s="8">
        <v>1.23</v>
      </c>
    </row>
    <row r="518" spans="1:11" x14ac:dyDescent="0.2">
      <c r="A518" s="8">
        <v>1.1399999999999999</v>
      </c>
      <c r="B518" s="9">
        <v>3</v>
      </c>
      <c r="C518" s="8">
        <v>6825.4883821355861</v>
      </c>
      <c r="D518" s="11">
        <v>29055</v>
      </c>
      <c r="E518" s="11">
        <v>30916</v>
      </c>
      <c r="F518" s="9">
        <v>1862106</v>
      </c>
      <c r="G518" s="9">
        <v>2230831</v>
      </c>
      <c r="H518" s="9">
        <v>1028</v>
      </c>
      <c r="I518" s="9">
        <v>9760</v>
      </c>
      <c r="J518" s="18">
        <v>169.92</v>
      </c>
      <c r="K518" s="8">
        <v>1.1399999999999999</v>
      </c>
    </row>
    <row r="519" spans="1:11" x14ac:dyDescent="0.2">
      <c r="A519" s="8">
        <v>1.42</v>
      </c>
      <c r="B519" s="9">
        <v>3</v>
      </c>
      <c r="C519" s="8">
        <v>5870.6641586823453</v>
      </c>
      <c r="D519" s="11">
        <v>26506</v>
      </c>
      <c r="E519" s="11">
        <v>30916</v>
      </c>
      <c r="F519" s="9">
        <v>4459144</v>
      </c>
      <c r="G519" s="9">
        <v>2230831</v>
      </c>
      <c r="H519" s="9">
        <v>1932</v>
      </c>
      <c r="I519" s="9">
        <v>2575</v>
      </c>
      <c r="J519" s="18">
        <v>285.33999999999997</v>
      </c>
      <c r="K519" s="8">
        <v>1.42</v>
      </c>
    </row>
    <row r="520" spans="1:11" x14ac:dyDescent="0.2">
      <c r="A520" s="8">
        <v>1.1599999999999999</v>
      </c>
      <c r="B520" s="9">
        <v>3</v>
      </c>
      <c r="C520" s="8">
        <v>2781.5535603782459</v>
      </c>
      <c r="D520" s="11">
        <v>24575</v>
      </c>
      <c r="E520" s="11">
        <v>30916</v>
      </c>
      <c r="F520" s="9">
        <v>1197234</v>
      </c>
      <c r="G520" s="9">
        <v>2230831</v>
      </c>
      <c r="H520" s="9">
        <v>869</v>
      </c>
      <c r="I520" s="9">
        <v>15887</v>
      </c>
      <c r="J520" s="18">
        <v>70.16</v>
      </c>
      <c r="K520" s="8">
        <v>1.1599999999999999</v>
      </c>
    </row>
    <row r="521" spans="1:11" x14ac:dyDescent="0.2">
      <c r="A521" s="8">
        <v>1.08</v>
      </c>
      <c r="B521" s="9">
        <v>3</v>
      </c>
      <c r="C521" s="8">
        <v>3905.3434262753549</v>
      </c>
      <c r="D521" s="11">
        <v>24706</v>
      </c>
      <c r="E521" s="11">
        <v>30916</v>
      </c>
      <c r="F521" s="9">
        <v>9056076</v>
      </c>
      <c r="G521" s="9">
        <v>2230831</v>
      </c>
      <c r="H521" s="9">
        <v>957</v>
      </c>
      <c r="I521" s="9">
        <v>28988</v>
      </c>
      <c r="J521" s="18">
        <v>101.64</v>
      </c>
      <c r="K521" s="8">
        <v>1.08</v>
      </c>
    </row>
    <row r="522" spans="1:11" x14ac:dyDescent="0.2">
      <c r="A522" s="8">
        <v>1.1299999999999999</v>
      </c>
      <c r="B522" s="9">
        <v>3</v>
      </c>
      <c r="C522" s="8">
        <v>7845.9192432641375</v>
      </c>
      <c r="D522" s="11">
        <v>28739</v>
      </c>
      <c r="E522" s="11">
        <v>30916</v>
      </c>
      <c r="F522" s="9">
        <v>2761118</v>
      </c>
      <c r="G522" s="9">
        <v>2230831</v>
      </c>
      <c r="H522" s="9">
        <v>1402</v>
      </c>
      <c r="I522" s="9">
        <v>6907</v>
      </c>
      <c r="J522" s="18">
        <v>186.96</v>
      </c>
      <c r="K522" s="8">
        <v>1.1299999999999999</v>
      </c>
    </row>
    <row r="523" spans="1:11" x14ac:dyDescent="0.2">
      <c r="A523" s="8">
        <v>1.52</v>
      </c>
      <c r="B523" s="9">
        <v>1</v>
      </c>
      <c r="C523" s="8">
        <v>2019.9802665878844</v>
      </c>
      <c r="D523" s="11">
        <v>32991</v>
      </c>
      <c r="E523" s="11">
        <v>30916</v>
      </c>
      <c r="F523" s="9">
        <v>8621121</v>
      </c>
      <c r="G523" s="9">
        <v>2230831</v>
      </c>
      <c r="H523" s="9">
        <v>2411</v>
      </c>
      <c r="I523" s="9">
        <v>10125</v>
      </c>
      <c r="J523" s="18">
        <v>289.25</v>
      </c>
      <c r="K523" s="8">
        <v>1.52</v>
      </c>
    </row>
    <row r="524" spans="1:11" x14ac:dyDescent="0.2">
      <c r="A524" s="8">
        <v>1.52</v>
      </c>
      <c r="B524" s="9">
        <v>3</v>
      </c>
      <c r="C524" s="8">
        <v>2019.9802665878844</v>
      </c>
      <c r="D524" s="11">
        <v>32991</v>
      </c>
      <c r="E524" s="11">
        <v>30916</v>
      </c>
      <c r="F524" s="9">
        <v>8621121</v>
      </c>
      <c r="G524" s="9">
        <v>2230831</v>
      </c>
      <c r="H524" s="9">
        <v>2411</v>
      </c>
      <c r="I524" s="9">
        <v>10125</v>
      </c>
      <c r="J524" s="18">
        <v>289.25</v>
      </c>
      <c r="K524" s="8">
        <v>1.52</v>
      </c>
    </row>
    <row r="525" spans="1:11" x14ac:dyDescent="0.2">
      <c r="A525" s="8">
        <v>1.52</v>
      </c>
      <c r="B525" s="9">
        <v>1</v>
      </c>
      <c r="C525" s="8">
        <v>2019.9802665878844</v>
      </c>
      <c r="D525" s="11">
        <v>32991</v>
      </c>
      <c r="E525" s="11">
        <v>30916</v>
      </c>
      <c r="F525" s="9">
        <v>8621121</v>
      </c>
      <c r="G525" s="9">
        <v>2230831</v>
      </c>
      <c r="H525" s="9">
        <v>2411</v>
      </c>
      <c r="I525" s="9">
        <v>10125</v>
      </c>
      <c r="J525" s="18">
        <v>289.25</v>
      </c>
      <c r="K525" s="8">
        <v>1.52</v>
      </c>
    </row>
    <row r="526" spans="1:11" x14ac:dyDescent="0.2">
      <c r="A526" s="8">
        <v>1.02</v>
      </c>
      <c r="B526" s="9">
        <v>3</v>
      </c>
      <c r="C526" s="8">
        <v>5328.8488232737936</v>
      </c>
      <c r="D526" s="11">
        <v>29846</v>
      </c>
      <c r="E526" s="11">
        <v>30916</v>
      </c>
      <c r="F526" s="9">
        <v>2237227</v>
      </c>
      <c r="G526" s="9">
        <v>2230831</v>
      </c>
      <c r="H526" s="9">
        <v>677</v>
      </c>
      <c r="I526" s="9">
        <v>17497</v>
      </c>
      <c r="J526" s="18">
        <v>63.06</v>
      </c>
      <c r="K526" s="8">
        <v>1.02</v>
      </c>
    </row>
    <row r="527" spans="1:11" x14ac:dyDescent="0.2">
      <c r="A527" s="8">
        <v>1.88</v>
      </c>
      <c r="B527" s="9">
        <v>3</v>
      </c>
      <c r="C527" s="8">
        <v>2012.4596404046788</v>
      </c>
      <c r="D527" s="11">
        <v>22360</v>
      </c>
      <c r="E527" s="11">
        <v>30916</v>
      </c>
      <c r="F527" s="9">
        <v>1421287</v>
      </c>
      <c r="G527" s="9">
        <v>2230831</v>
      </c>
      <c r="H527" s="9">
        <v>2553</v>
      </c>
      <c r="I527" s="9">
        <v>3183</v>
      </c>
      <c r="J527" s="18">
        <v>238.73</v>
      </c>
      <c r="K527" s="8">
        <v>1.88</v>
      </c>
    </row>
    <row r="528" spans="1:11" x14ac:dyDescent="0.2">
      <c r="A528" s="8">
        <v>1.22</v>
      </c>
      <c r="B528" s="9">
        <v>3</v>
      </c>
      <c r="C528" s="8">
        <v>2963.0124770507773</v>
      </c>
      <c r="D528" s="11">
        <v>23025</v>
      </c>
      <c r="E528" s="11">
        <v>30916</v>
      </c>
      <c r="F528" s="9">
        <v>2753373</v>
      </c>
      <c r="G528" s="9">
        <v>2230831</v>
      </c>
      <c r="H528" s="9">
        <v>1103</v>
      </c>
      <c r="I528" s="9">
        <v>13153</v>
      </c>
      <c r="J528" s="18">
        <v>110</v>
      </c>
      <c r="K528" s="8">
        <v>1.22</v>
      </c>
    </row>
    <row r="529" spans="1:11" x14ac:dyDescent="0.2">
      <c r="A529" s="8">
        <v>1</v>
      </c>
      <c r="B529" s="9">
        <v>3</v>
      </c>
      <c r="C529" s="8">
        <v>5552.0116855473216</v>
      </c>
      <c r="D529" s="11">
        <v>30916</v>
      </c>
      <c r="E529" s="11">
        <v>21300</v>
      </c>
      <c r="F529" s="9">
        <v>2230831</v>
      </c>
      <c r="G529" s="9">
        <v>403939</v>
      </c>
      <c r="H529" s="9">
        <v>225</v>
      </c>
      <c r="I529" s="9">
        <v>16507</v>
      </c>
      <c r="J529" s="18">
        <v>51.3</v>
      </c>
      <c r="K529" s="8">
        <v>1</v>
      </c>
    </row>
    <row r="530" spans="1:11" x14ac:dyDescent="0.2">
      <c r="A530" s="8">
        <v>1.07</v>
      </c>
      <c r="B530" s="9">
        <v>3</v>
      </c>
      <c r="C530" s="8">
        <v>4636.0037675194217</v>
      </c>
      <c r="D530" s="11">
        <v>26993</v>
      </c>
      <c r="E530" s="11">
        <v>25824</v>
      </c>
      <c r="F530" s="9">
        <v>3532657</v>
      </c>
      <c r="G530" s="9">
        <v>2549844</v>
      </c>
      <c r="H530" s="9">
        <v>471</v>
      </c>
      <c r="I530" s="9">
        <v>5303</v>
      </c>
      <c r="J530" s="18">
        <v>199.8</v>
      </c>
      <c r="K530" s="8">
        <v>1.07</v>
      </c>
    </row>
    <row r="531" spans="1:11" x14ac:dyDescent="0.2">
      <c r="A531" s="8">
        <v>1</v>
      </c>
      <c r="B531" s="9">
        <v>3</v>
      </c>
      <c r="C531" s="8">
        <v>3042.2481910948368</v>
      </c>
      <c r="D531" s="11">
        <v>29260</v>
      </c>
      <c r="E531" s="11">
        <v>25824</v>
      </c>
      <c r="F531" s="9">
        <v>7830332</v>
      </c>
      <c r="G531" s="9">
        <v>2549844</v>
      </c>
      <c r="H531" s="9">
        <v>257</v>
      </c>
      <c r="I531" s="9">
        <v>24362</v>
      </c>
      <c r="J531" s="18">
        <v>76.959999999999994</v>
      </c>
      <c r="K531" s="8">
        <v>1</v>
      </c>
    </row>
    <row r="532" spans="1:11" x14ac:dyDescent="0.2">
      <c r="A532" s="8">
        <v>1</v>
      </c>
      <c r="B532" s="9">
        <v>3</v>
      </c>
      <c r="C532" s="8">
        <v>3042.2481910948368</v>
      </c>
      <c r="D532" s="11">
        <v>29260</v>
      </c>
      <c r="E532" s="11">
        <v>25824</v>
      </c>
      <c r="F532" s="9">
        <v>7830332</v>
      </c>
      <c r="G532" s="9">
        <v>2549844</v>
      </c>
      <c r="H532" s="9">
        <v>257</v>
      </c>
      <c r="I532" s="9">
        <v>24362</v>
      </c>
      <c r="J532" s="18">
        <v>76.959999999999994</v>
      </c>
      <c r="K532" s="8">
        <v>1</v>
      </c>
    </row>
    <row r="533" spans="1:11" x14ac:dyDescent="0.2">
      <c r="A533" s="8">
        <v>1.04</v>
      </c>
      <c r="B533" s="9">
        <v>3</v>
      </c>
      <c r="C533" s="8">
        <v>3642.3928087264417</v>
      </c>
      <c r="D533" s="11">
        <v>26046</v>
      </c>
      <c r="E533" s="11">
        <v>25824</v>
      </c>
      <c r="F533" s="9">
        <v>2230955</v>
      </c>
      <c r="G533" s="9">
        <v>2549844</v>
      </c>
      <c r="H533" s="9">
        <v>492</v>
      </c>
      <c r="I533" s="9">
        <v>5629</v>
      </c>
      <c r="J533" s="18">
        <v>77.62</v>
      </c>
      <c r="K533" s="8">
        <v>1.04</v>
      </c>
    </row>
    <row r="534" spans="1:11" x14ac:dyDescent="0.2">
      <c r="A534" s="8">
        <v>1.06</v>
      </c>
      <c r="B534" s="9">
        <v>3</v>
      </c>
      <c r="C534" s="8">
        <v>4803.1306425598068</v>
      </c>
      <c r="D534" s="11">
        <v>28637</v>
      </c>
      <c r="E534" s="11">
        <v>25824</v>
      </c>
      <c r="F534" s="9">
        <v>3036732</v>
      </c>
      <c r="G534" s="9">
        <v>2549844</v>
      </c>
      <c r="H534" s="9">
        <v>556</v>
      </c>
      <c r="I534" s="9">
        <v>7478</v>
      </c>
      <c r="J534" s="18">
        <v>188.11</v>
      </c>
      <c r="K534" s="8">
        <v>1.06</v>
      </c>
    </row>
    <row r="535" spans="1:11" x14ac:dyDescent="0.2">
      <c r="A535" s="8">
        <v>1.08</v>
      </c>
      <c r="B535" s="9">
        <v>3</v>
      </c>
      <c r="C535" s="8">
        <v>4128.5995286596381</v>
      </c>
      <c r="D535" s="11">
        <v>29055</v>
      </c>
      <c r="E535" s="11">
        <v>25824</v>
      </c>
      <c r="F535" s="9">
        <v>1862106</v>
      </c>
      <c r="G535" s="9">
        <v>2549844</v>
      </c>
      <c r="H535" s="9">
        <v>785</v>
      </c>
      <c r="I535" s="9">
        <v>4186</v>
      </c>
      <c r="J535" s="18">
        <v>207.17</v>
      </c>
      <c r="K535" s="8">
        <v>1.08</v>
      </c>
    </row>
    <row r="536" spans="1:11" x14ac:dyDescent="0.2">
      <c r="A536" s="8">
        <v>1.02</v>
      </c>
      <c r="B536" s="9">
        <v>3</v>
      </c>
      <c r="C536" s="8">
        <v>3363.8048187810855</v>
      </c>
      <c r="D536" s="11">
        <v>26506</v>
      </c>
      <c r="E536" s="11">
        <v>25824</v>
      </c>
      <c r="F536" s="9">
        <v>4459144</v>
      </c>
      <c r="G536" s="9">
        <v>2549844</v>
      </c>
      <c r="H536" s="9">
        <v>447</v>
      </c>
      <c r="I536" s="9">
        <v>10298</v>
      </c>
      <c r="J536" s="18">
        <v>77.459999999999994</v>
      </c>
      <c r="K536" s="8">
        <v>1.02</v>
      </c>
    </row>
    <row r="537" spans="1:11" x14ac:dyDescent="0.2">
      <c r="A537" s="8">
        <v>1.03</v>
      </c>
      <c r="B537" s="9">
        <v>3</v>
      </c>
      <c r="C537" s="8">
        <v>3467.6956389867009</v>
      </c>
      <c r="D537" s="11">
        <v>27211</v>
      </c>
      <c r="E537" s="11">
        <v>25824</v>
      </c>
      <c r="F537" s="9">
        <v>3770125</v>
      </c>
      <c r="G537" s="9">
        <v>2549844</v>
      </c>
      <c r="H537" s="9">
        <v>682</v>
      </c>
      <c r="I537" s="9">
        <v>7785</v>
      </c>
      <c r="J537" s="18">
        <v>105.13</v>
      </c>
      <c r="K537" s="8">
        <v>1.03</v>
      </c>
    </row>
    <row r="538" spans="1:11" x14ac:dyDescent="0.2">
      <c r="A538" s="8">
        <v>1</v>
      </c>
      <c r="B538" s="9">
        <v>3</v>
      </c>
      <c r="C538" s="8">
        <v>5034.1782930558129</v>
      </c>
      <c r="D538" s="11">
        <v>25450</v>
      </c>
      <c r="E538" s="11">
        <v>25824</v>
      </c>
      <c r="F538" s="9">
        <v>1694803</v>
      </c>
      <c r="G538" s="9">
        <v>2549844</v>
      </c>
      <c r="H538" s="9">
        <v>244</v>
      </c>
      <c r="I538" s="9">
        <v>9784</v>
      </c>
      <c r="J538" s="18">
        <v>56.8</v>
      </c>
      <c r="K538" s="8">
        <v>1</v>
      </c>
    </row>
    <row r="539" spans="1:11" x14ac:dyDescent="0.2">
      <c r="A539" s="8">
        <v>1.28</v>
      </c>
      <c r="B539" s="9">
        <v>3</v>
      </c>
      <c r="C539" s="8">
        <v>3699.4237283763391</v>
      </c>
      <c r="D539" s="11">
        <v>24575</v>
      </c>
      <c r="E539" s="11">
        <v>25824</v>
      </c>
      <c r="F539" s="9">
        <v>1197234</v>
      </c>
      <c r="G539" s="9">
        <v>2549844</v>
      </c>
      <c r="H539" s="9">
        <v>1379</v>
      </c>
      <c r="I539" s="9">
        <v>4971</v>
      </c>
      <c r="J539" s="18">
        <v>141.47999999999999</v>
      </c>
      <c r="K539" s="8">
        <v>1.28</v>
      </c>
    </row>
    <row r="540" spans="1:11" x14ac:dyDescent="0.2">
      <c r="A540" s="8">
        <v>1.28</v>
      </c>
      <c r="B540" s="9">
        <v>3</v>
      </c>
      <c r="C540" s="8">
        <v>5138.008470131952</v>
      </c>
      <c r="D540" s="11">
        <v>24706</v>
      </c>
      <c r="E540" s="11">
        <v>25824</v>
      </c>
      <c r="F540" s="9">
        <v>9056076</v>
      </c>
      <c r="G540" s="9">
        <v>2549844</v>
      </c>
      <c r="H540" s="9">
        <v>1602</v>
      </c>
      <c r="I540" s="9">
        <v>6165</v>
      </c>
      <c r="J540" s="18">
        <v>210.16</v>
      </c>
      <c r="K540" s="8">
        <v>1.28</v>
      </c>
    </row>
    <row r="541" spans="1:11" x14ac:dyDescent="0.2">
      <c r="A541" s="8">
        <v>1.03</v>
      </c>
      <c r="B541" s="9">
        <v>3</v>
      </c>
      <c r="C541" s="8">
        <v>4901.1013365033559</v>
      </c>
      <c r="D541" s="11">
        <v>28739</v>
      </c>
      <c r="E541" s="11">
        <v>25824</v>
      </c>
      <c r="F541" s="9">
        <v>2761118</v>
      </c>
      <c r="G541" s="9">
        <v>2549844</v>
      </c>
      <c r="H541" s="9">
        <v>457</v>
      </c>
      <c r="I541" s="9">
        <v>4826</v>
      </c>
      <c r="J541" s="18">
        <v>202.77</v>
      </c>
      <c r="K541" s="8">
        <v>1.03</v>
      </c>
    </row>
    <row r="542" spans="1:11" x14ac:dyDescent="0.2">
      <c r="A542" s="8">
        <v>1.1599999999999999</v>
      </c>
      <c r="B542" s="9">
        <v>3</v>
      </c>
      <c r="C542" s="8">
        <v>6275.6064104372181</v>
      </c>
      <c r="D542" s="11">
        <v>32991</v>
      </c>
      <c r="E542" s="11">
        <v>25824</v>
      </c>
      <c r="F542" s="9">
        <v>8621121</v>
      </c>
      <c r="G542" s="9">
        <v>2549844</v>
      </c>
      <c r="H542" s="9">
        <v>877</v>
      </c>
      <c r="I542" s="9">
        <v>10816</v>
      </c>
      <c r="J542" s="18">
        <v>261.63</v>
      </c>
      <c r="K542" s="8">
        <v>1.1599999999999999</v>
      </c>
    </row>
    <row r="543" spans="1:11" x14ac:dyDescent="0.2">
      <c r="A543" s="8">
        <v>1.1599999999999999</v>
      </c>
      <c r="B543" s="9">
        <v>3</v>
      </c>
      <c r="C543" s="8">
        <v>6275.6064104372181</v>
      </c>
      <c r="D543" s="11">
        <v>32991</v>
      </c>
      <c r="E543" s="11">
        <v>25824</v>
      </c>
      <c r="F543" s="9">
        <v>8621121</v>
      </c>
      <c r="G543" s="9">
        <v>2549844</v>
      </c>
      <c r="H543" s="9">
        <v>877</v>
      </c>
      <c r="I543" s="9">
        <v>10816</v>
      </c>
      <c r="J543" s="18">
        <v>261.63</v>
      </c>
      <c r="K543" s="8">
        <v>1.1599999999999999</v>
      </c>
    </row>
    <row r="544" spans="1:11" x14ac:dyDescent="0.2">
      <c r="A544" s="8">
        <v>1.1599999999999999</v>
      </c>
      <c r="B544" s="9">
        <v>3</v>
      </c>
      <c r="C544" s="8">
        <v>6275.6064104372181</v>
      </c>
      <c r="D544" s="11">
        <v>32991</v>
      </c>
      <c r="E544" s="11">
        <v>25824</v>
      </c>
      <c r="F544" s="9">
        <v>8621121</v>
      </c>
      <c r="G544" s="9">
        <v>2549844</v>
      </c>
      <c r="H544" s="9">
        <v>877</v>
      </c>
      <c r="I544" s="9">
        <v>10816</v>
      </c>
      <c r="J544" s="18">
        <v>261.63</v>
      </c>
      <c r="K544" s="8">
        <v>1.1599999999999999</v>
      </c>
    </row>
    <row r="545" spans="1:11" x14ac:dyDescent="0.2">
      <c r="A545" s="8">
        <v>1.29</v>
      </c>
      <c r="B545" s="9">
        <v>3</v>
      </c>
      <c r="C545" s="8">
        <v>4708.441389165434</v>
      </c>
      <c r="D545" s="11">
        <v>22360</v>
      </c>
      <c r="E545" s="11">
        <v>25824</v>
      </c>
      <c r="F545" s="9">
        <v>1421287</v>
      </c>
      <c r="G545" s="9">
        <v>2549844</v>
      </c>
      <c r="H545" s="9">
        <v>869</v>
      </c>
      <c r="I545" s="9">
        <v>6082</v>
      </c>
      <c r="J545" s="18">
        <v>142.97999999999999</v>
      </c>
      <c r="K545" s="8">
        <v>1.29</v>
      </c>
    </row>
    <row r="546" spans="1:11" x14ac:dyDescent="0.2">
      <c r="A546" s="8">
        <v>1.07</v>
      </c>
      <c r="B546" s="9">
        <v>3</v>
      </c>
      <c r="C546" s="8">
        <v>3503.2221254645574</v>
      </c>
      <c r="D546" s="11">
        <v>23025</v>
      </c>
      <c r="E546" s="11">
        <v>25824</v>
      </c>
      <c r="F546" s="9">
        <v>2753373</v>
      </c>
      <c r="G546" s="9">
        <v>2549844</v>
      </c>
      <c r="H546" s="9">
        <v>1272</v>
      </c>
      <c r="I546" s="9">
        <v>5830</v>
      </c>
      <c r="J546" s="18">
        <v>137.19999999999999</v>
      </c>
      <c r="K546" s="8">
        <v>1.07</v>
      </c>
    </row>
    <row r="547" spans="1:11" x14ac:dyDescent="0.2">
      <c r="A547" s="8">
        <v>1</v>
      </c>
      <c r="B547" s="9">
        <v>3</v>
      </c>
      <c r="C547" s="8">
        <v>2806.9158052254584</v>
      </c>
      <c r="D547" s="11">
        <v>32991</v>
      </c>
      <c r="E547" s="11">
        <v>22069</v>
      </c>
      <c r="F547" s="9">
        <v>8621121</v>
      </c>
      <c r="G547" s="9">
        <v>743633</v>
      </c>
      <c r="H547" s="9">
        <v>199</v>
      </c>
      <c r="I547" s="9">
        <v>5275</v>
      </c>
      <c r="J547" s="18">
        <v>120.84</v>
      </c>
      <c r="K547" s="8">
        <v>1</v>
      </c>
    </row>
    <row r="548" spans="1:11" x14ac:dyDescent="0.2">
      <c r="A548" s="8">
        <v>1</v>
      </c>
      <c r="B548" s="9">
        <v>3</v>
      </c>
      <c r="C548" s="8">
        <v>2806.9158052254584</v>
      </c>
      <c r="D548" s="11">
        <v>32991</v>
      </c>
      <c r="E548" s="11">
        <v>22069</v>
      </c>
      <c r="F548" s="9">
        <v>8621121</v>
      </c>
      <c r="G548" s="9">
        <v>743633</v>
      </c>
      <c r="H548" s="9">
        <v>199</v>
      </c>
      <c r="I548" s="9">
        <v>5275</v>
      </c>
      <c r="J548" s="18">
        <v>120.84</v>
      </c>
      <c r="K548" s="8">
        <v>1</v>
      </c>
    </row>
    <row r="549" spans="1:11" x14ac:dyDescent="0.2">
      <c r="A549" s="8">
        <v>1</v>
      </c>
      <c r="B549" s="9">
        <v>3</v>
      </c>
      <c r="C549" s="8">
        <v>2806.9158052254584</v>
      </c>
      <c r="D549" s="11">
        <v>32991</v>
      </c>
      <c r="E549" s="11">
        <v>22069</v>
      </c>
      <c r="F549" s="9">
        <v>8621121</v>
      </c>
      <c r="G549" s="9">
        <v>743633</v>
      </c>
      <c r="H549" s="9">
        <v>199</v>
      </c>
      <c r="I549" s="9">
        <v>5275</v>
      </c>
      <c r="J549" s="18">
        <v>120.84</v>
      </c>
      <c r="K549" s="8">
        <v>1</v>
      </c>
    </row>
    <row r="550" spans="1:11" x14ac:dyDescent="0.2">
      <c r="A550" s="8">
        <v>1.55</v>
      </c>
      <c r="B550" s="9">
        <v>3</v>
      </c>
      <c r="C550" s="8">
        <v>3503.1137156748441</v>
      </c>
      <c r="D550" s="11">
        <v>22360</v>
      </c>
      <c r="E550" s="11">
        <v>22069</v>
      </c>
      <c r="F550" s="9">
        <v>1421287</v>
      </c>
      <c r="G550" s="9">
        <v>743633</v>
      </c>
      <c r="H550" s="9">
        <v>1054</v>
      </c>
      <c r="I550" s="9">
        <v>3861</v>
      </c>
      <c r="J550" s="18">
        <v>119.9</v>
      </c>
      <c r="K550" s="8">
        <v>1.55</v>
      </c>
    </row>
    <row r="551" spans="1:11" x14ac:dyDescent="0.2">
      <c r="A551" s="8">
        <v>1.04</v>
      </c>
      <c r="B551" s="9">
        <v>3</v>
      </c>
      <c r="C551" s="8">
        <v>3375.3695462867463</v>
      </c>
      <c r="D551" s="11">
        <v>21207</v>
      </c>
      <c r="E551" s="11">
        <v>21002</v>
      </c>
      <c r="F551" s="9">
        <v>2105604</v>
      </c>
      <c r="G551" s="9">
        <v>258019</v>
      </c>
      <c r="H551" s="9">
        <v>399</v>
      </c>
      <c r="I551" s="9">
        <v>2789</v>
      </c>
      <c r="J551" s="18">
        <v>105.45</v>
      </c>
      <c r="K551" s="8">
        <v>1.04</v>
      </c>
    </row>
    <row r="552" spans="1:11" x14ac:dyDescent="0.2">
      <c r="A552" s="8">
        <v>1.01</v>
      </c>
      <c r="B552" s="9">
        <v>3</v>
      </c>
      <c r="C552" s="8">
        <v>4891.8400765173592</v>
      </c>
      <c r="D552" s="11">
        <v>26993</v>
      </c>
      <c r="E552" s="11">
        <v>23654</v>
      </c>
      <c r="F552" s="9">
        <v>3532657</v>
      </c>
      <c r="G552" s="9">
        <v>2195215</v>
      </c>
      <c r="H552" s="9">
        <v>414</v>
      </c>
      <c r="I552" s="9">
        <v>17437</v>
      </c>
      <c r="J552" s="18">
        <v>87.35</v>
      </c>
      <c r="K552" s="8">
        <v>1.01</v>
      </c>
    </row>
    <row r="553" spans="1:11" x14ac:dyDescent="0.2">
      <c r="A553" s="8">
        <v>1.27</v>
      </c>
      <c r="B553" s="9">
        <v>3</v>
      </c>
      <c r="C553" s="8">
        <v>2982.6234620144919</v>
      </c>
      <c r="D553" s="11">
        <v>30124</v>
      </c>
      <c r="E553" s="11">
        <v>23654</v>
      </c>
      <c r="F553" s="9">
        <v>5787293</v>
      </c>
      <c r="G553" s="9">
        <v>2195215</v>
      </c>
      <c r="H553" s="9">
        <v>1183</v>
      </c>
      <c r="I553" s="9">
        <v>10673</v>
      </c>
      <c r="J553" s="18">
        <v>124.82</v>
      </c>
      <c r="K553" s="8">
        <v>1.27</v>
      </c>
    </row>
    <row r="554" spans="1:11" x14ac:dyDescent="0.2">
      <c r="A554" s="8">
        <v>1.1399999999999999</v>
      </c>
      <c r="B554" s="9">
        <v>3</v>
      </c>
      <c r="C554" s="8">
        <v>2260.1664363246573</v>
      </c>
      <c r="D554" s="11">
        <v>29260</v>
      </c>
      <c r="E554" s="11">
        <v>23654</v>
      </c>
      <c r="F554" s="9">
        <v>7830332</v>
      </c>
      <c r="G554" s="9">
        <v>2195215</v>
      </c>
      <c r="H554" s="9">
        <v>1008</v>
      </c>
      <c r="I554" s="9">
        <v>17160</v>
      </c>
      <c r="J554" s="18">
        <v>127.06</v>
      </c>
      <c r="K554" s="8">
        <v>1.1399999999999999</v>
      </c>
    </row>
    <row r="555" spans="1:11" x14ac:dyDescent="0.2">
      <c r="A555" s="8">
        <v>1.1399999999999999</v>
      </c>
      <c r="B555" s="9">
        <v>3</v>
      </c>
      <c r="C555" s="8">
        <v>2260.1664363246573</v>
      </c>
      <c r="D555" s="11">
        <v>29260</v>
      </c>
      <c r="E555" s="11">
        <v>23654</v>
      </c>
      <c r="F555" s="9">
        <v>7830332</v>
      </c>
      <c r="G555" s="9">
        <v>2195215</v>
      </c>
      <c r="H555" s="9">
        <v>1008</v>
      </c>
      <c r="I555" s="9">
        <v>17160</v>
      </c>
      <c r="J555" s="18">
        <v>127.06</v>
      </c>
      <c r="K555" s="8">
        <v>1.1399999999999999</v>
      </c>
    </row>
    <row r="556" spans="1:11" x14ac:dyDescent="0.2">
      <c r="A556" s="8">
        <v>1.55</v>
      </c>
      <c r="B556" s="9">
        <v>3</v>
      </c>
      <c r="C556" s="8">
        <v>2553.1650254047981</v>
      </c>
      <c r="D556" s="11">
        <v>24502</v>
      </c>
      <c r="E556" s="11">
        <v>23654</v>
      </c>
      <c r="F556" s="9">
        <v>125722</v>
      </c>
      <c r="G556" s="9">
        <v>2195215</v>
      </c>
      <c r="H556" s="9">
        <v>834</v>
      </c>
      <c r="I556" s="9">
        <v>4587</v>
      </c>
      <c r="J556" s="18">
        <v>106.65</v>
      </c>
      <c r="K556" s="8">
        <v>1.55</v>
      </c>
    </row>
    <row r="557" spans="1:11" x14ac:dyDescent="0.2">
      <c r="A557" s="8">
        <v>1.1299999999999999</v>
      </c>
      <c r="B557" s="9">
        <v>3</v>
      </c>
      <c r="C557" s="8">
        <v>5565.5384398184351</v>
      </c>
      <c r="D557" s="11">
        <v>28637</v>
      </c>
      <c r="E557" s="11">
        <v>23654</v>
      </c>
      <c r="F557" s="9">
        <v>3036732</v>
      </c>
      <c r="G557" s="9">
        <v>2195215</v>
      </c>
      <c r="H557" s="9">
        <v>936</v>
      </c>
      <c r="I557" s="9">
        <v>5196</v>
      </c>
      <c r="J557" s="18">
        <v>200.69</v>
      </c>
      <c r="K557" s="8">
        <v>1.1299999999999999</v>
      </c>
    </row>
    <row r="558" spans="1:11" x14ac:dyDescent="0.2">
      <c r="A558" s="8">
        <v>1.17</v>
      </c>
      <c r="B558" s="9">
        <v>3</v>
      </c>
      <c r="C558" s="8">
        <v>4984.0768612915745</v>
      </c>
      <c r="D558" s="11">
        <v>26506</v>
      </c>
      <c r="E558" s="11">
        <v>23654</v>
      </c>
      <c r="F558" s="9">
        <v>4459144</v>
      </c>
      <c r="G558" s="9">
        <v>2195215</v>
      </c>
      <c r="H558" s="9">
        <v>994</v>
      </c>
      <c r="I558" s="9">
        <v>10640</v>
      </c>
      <c r="J558" s="18">
        <v>107.51</v>
      </c>
      <c r="K558" s="8">
        <v>1.17</v>
      </c>
    </row>
    <row r="559" spans="1:11" x14ac:dyDescent="0.2">
      <c r="A559" s="8">
        <v>1</v>
      </c>
      <c r="B559" s="9">
        <v>3</v>
      </c>
      <c r="C559" s="8">
        <v>3692.2793138748698</v>
      </c>
      <c r="D559" s="11">
        <v>26752</v>
      </c>
      <c r="E559" s="11">
        <v>23654</v>
      </c>
      <c r="F559" s="9">
        <v>1440377</v>
      </c>
      <c r="G559" s="9">
        <v>2195215</v>
      </c>
      <c r="H559" s="9">
        <v>187</v>
      </c>
      <c r="I559" s="9">
        <v>13264</v>
      </c>
      <c r="J559" s="18">
        <v>46.32</v>
      </c>
      <c r="K559" s="8">
        <v>1</v>
      </c>
    </row>
    <row r="560" spans="1:11" x14ac:dyDescent="0.2">
      <c r="A560" s="8">
        <v>1.44</v>
      </c>
      <c r="B560" s="9">
        <v>3</v>
      </c>
      <c r="C560" s="8">
        <v>4633.5098224537778</v>
      </c>
      <c r="D560" s="11">
        <v>30268</v>
      </c>
      <c r="E560" s="11">
        <v>23654</v>
      </c>
      <c r="F560" s="9">
        <v>1106780</v>
      </c>
      <c r="G560" s="9">
        <v>2195215</v>
      </c>
      <c r="H560" s="9">
        <v>1108</v>
      </c>
      <c r="I560" s="9">
        <v>4410</v>
      </c>
      <c r="J560" s="18">
        <v>125.25</v>
      </c>
      <c r="K560" s="8">
        <v>1.44</v>
      </c>
    </row>
    <row r="561" spans="1:11" x14ac:dyDescent="0.2">
      <c r="A561" s="8">
        <v>1.67</v>
      </c>
      <c r="B561" s="9">
        <v>3</v>
      </c>
      <c r="C561" s="8">
        <v>2238.0770389843228</v>
      </c>
      <c r="D561" s="11">
        <v>24575</v>
      </c>
      <c r="E561" s="11">
        <v>23654</v>
      </c>
      <c r="F561" s="9">
        <v>1197234</v>
      </c>
      <c r="G561" s="9">
        <v>2195215</v>
      </c>
      <c r="H561" s="9">
        <v>1989</v>
      </c>
      <c r="I561" s="9">
        <v>3905</v>
      </c>
      <c r="J561" s="18">
        <v>128.97</v>
      </c>
      <c r="K561" s="8">
        <v>1.67</v>
      </c>
    </row>
    <row r="562" spans="1:11" x14ac:dyDescent="0.2">
      <c r="A562" s="8">
        <v>1.61</v>
      </c>
      <c r="B562" s="9">
        <v>3</v>
      </c>
      <c r="C562" s="8">
        <v>3873.0014997392</v>
      </c>
      <c r="D562" s="11">
        <v>24706</v>
      </c>
      <c r="E562" s="11">
        <v>23654</v>
      </c>
      <c r="F562" s="9">
        <v>9056076</v>
      </c>
      <c r="G562" s="9">
        <v>2195215</v>
      </c>
      <c r="H562" s="9">
        <v>2164</v>
      </c>
      <c r="I562" s="9">
        <v>4065</v>
      </c>
      <c r="J562" s="18">
        <v>224.21</v>
      </c>
      <c r="K562" s="8">
        <v>1.61</v>
      </c>
    </row>
    <row r="563" spans="1:11" x14ac:dyDescent="0.2">
      <c r="A563" s="8">
        <v>1</v>
      </c>
      <c r="B563" s="9">
        <v>3</v>
      </c>
      <c r="C563" s="8">
        <v>5791.7812146257793</v>
      </c>
      <c r="D563" s="11">
        <v>21207</v>
      </c>
      <c r="E563" s="11">
        <v>23654</v>
      </c>
      <c r="F563" s="9">
        <v>2105604</v>
      </c>
      <c r="G563" s="9">
        <v>2195215</v>
      </c>
      <c r="H563" s="9">
        <v>194</v>
      </c>
      <c r="I563" s="9">
        <v>7464</v>
      </c>
      <c r="J563" s="18">
        <v>85.62</v>
      </c>
      <c r="K563" s="8">
        <v>1</v>
      </c>
    </row>
    <row r="564" spans="1:11" x14ac:dyDescent="0.2">
      <c r="A564" s="8">
        <v>1.1000000000000001</v>
      </c>
      <c r="B564" s="9">
        <v>3</v>
      </c>
      <c r="C564" s="8">
        <v>2422.9836487862267</v>
      </c>
      <c r="D564" s="11">
        <v>32991</v>
      </c>
      <c r="E564" s="11">
        <v>23654</v>
      </c>
      <c r="F564" s="9">
        <v>8621121</v>
      </c>
      <c r="G564" s="9">
        <v>2195215</v>
      </c>
      <c r="H564" s="9">
        <v>1009</v>
      </c>
      <c r="I564" s="9">
        <v>27103</v>
      </c>
      <c r="J564" s="18">
        <v>123.89</v>
      </c>
      <c r="K564" s="8">
        <v>1.1000000000000001</v>
      </c>
    </row>
    <row r="565" spans="1:11" x14ac:dyDescent="0.2">
      <c r="A565" s="8">
        <v>1.1000000000000001</v>
      </c>
      <c r="B565" s="9">
        <v>3</v>
      </c>
      <c r="C565" s="8">
        <v>2422.9836487862267</v>
      </c>
      <c r="D565" s="11">
        <v>32991</v>
      </c>
      <c r="E565" s="11">
        <v>23654</v>
      </c>
      <c r="F565" s="9">
        <v>8621121</v>
      </c>
      <c r="G565" s="9">
        <v>2195215</v>
      </c>
      <c r="H565" s="9">
        <v>1009</v>
      </c>
      <c r="I565" s="9">
        <v>27103</v>
      </c>
      <c r="J565" s="18">
        <v>123.89</v>
      </c>
      <c r="K565" s="8">
        <v>1.1000000000000001</v>
      </c>
    </row>
    <row r="566" spans="1:11" x14ac:dyDescent="0.2">
      <c r="A566" s="8">
        <v>1.1000000000000001</v>
      </c>
      <c r="B566" s="9">
        <v>0</v>
      </c>
      <c r="C566" s="8">
        <v>2422.9836487862267</v>
      </c>
      <c r="D566" s="11">
        <v>32991</v>
      </c>
      <c r="E566" s="11">
        <v>23654</v>
      </c>
      <c r="F566" s="9">
        <v>8621121</v>
      </c>
      <c r="G566" s="9">
        <v>2195215</v>
      </c>
      <c r="H566" s="9">
        <v>1009</v>
      </c>
      <c r="I566" s="9">
        <v>27103</v>
      </c>
      <c r="J566" s="18">
        <v>123.89</v>
      </c>
      <c r="K566" s="8">
        <v>1.1000000000000001</v>
      </c>
    </row>
    <row r="567" spans="1:11" x14ac:dyDescent="0.2">
      <c r="A567" s="8">
        <v>1.1499999999999999</v>
      </c>
      <c r="B567" s="9">
        <v>3</v>
      </c>
      <c r="C567" s="8">
        <v>6172.2416326732655</v>
      </c>
      <c r="D567" s="11">
        <v>27994</v>
      </c>
      <c r="E567" s="11">
        <v>23654</v>
      </c>
      <c r="F567" s="9">
        <v>4948339</v>
      </c>
      <c r="G567" s="9">
        <v>2195215</v>
      </c>
      <c r="H567" s="9">
        <v>932</v>
      </c>
      <c r="I567" s="9">
        <v>8064</v>
      </c>
      <c r="J567" s="18">
        <v>122.99</v>
      </c>
      <c r="K567" s="8">
        <v>1.1499999999999999</v>
      </c>
    </row>
    <row r="568" spans="1:11" x14ac:dyDescent="0.2">
      <c r="A568" s="8">
        <v>1.29</v>
      </c>
      <c r="B568" s="9">
        <v>3</v>
      </c>
      <c r="C568" s="8">
        <v>7105.0113178028842</v>
      </c>
      <c r="D568" s="11">
        <v>25054</v>
      </c>
      <c r="E568" s="11">
        <v>23654</v>
      </c>
      <c r="F568" s="9">
        <v>2374260</v>
      </c>
      <c r="G568" s="9">
        <v>2195215</v>
      </c>
      <c r="H568" s="9">
        <v>874</v>
      </c>
      <c r="I568" s="9">
        <v>4715</v>
      </c>
      <c r="J568" s="18">
        <v>119.84</v>
      </c>
      <c r="K568" s="8">
        <v>1.29</v>
      </c>
    </row>
    <row r="569" spans="1:11" x14ac:dyDescent="0.2">
      <c r="A569" s="8">
        <v>1.19</v>
      </c>
      <c r="B569" s="9">
        <v>3</v>
      </c>
      <c r="C569" s="8">
        <v>4136.634217912313</v>
      </c>
      <c r="D569" s="11">
        <v>25824</v>
      </c>
      <c r="E569" s="11">
        <v>23654</v>
      </c>
      <c r="F569" s="9">
        <v>2549844</v>
      </c>
      <c r="G569" s="9">
        <v>2195215</v>
      </c>
      <c r="H569" s="9">
        <v>865</v>
      </c>
      <c r="I569" s="9">
        <v>4749</v>
      </c>
      <c r="J569" s="18">
        <v>135.76</v>
      </c>
      <c r="K569" s="8">
        <v>1.19</v>
      </c>
    </row>
    <row r="570" spans="1:11" x14ac:dyDescent="0.2">
      <c r="A570" s="8">
        <v>1.1000000000000001</v>
      </c>
      <c r="B570" s="9">
        <v>3</v>
      </c>
      <c r="C570" s="8">
        <v>3552.1117160412514</v>
      </c>
      <c r="D570" s="11">
        <v>24575</v>
      </c>
      <c r="E570" s="11">
        <v>20375</v>
      </c>
      <c r="F570" s="9">
        <v>1197234</v>
      </c>
      <c r="G570" s="9">
        <v>766956</v>
      </c>
      <c r="H570" s="9">
        <v>357</v>
      </c>
      <c r="I570" s="9">
        <v>5658</v>
      </c>
      <c r="J570" s="18">
        <v>49.77</v>
      </c>
      <c r="K570" s="8">
        <v>1.1000000000000001</v>
      </c>
    </row>
    <row r="571" spans="1:11" x14ac:dyDescent="0.2">
      <c r="A571" s="8">
        <v>1.05</v>
      </c>
      <c r="B571" s="9">
        <v>1</v>
      </c>
      <c r="C571" s="8">
        <v>3098.7358685680979</v>
      </c>
      <c r="D571" s="11">
        <v>24706</v>
      </c>
      <c r="E571" s="11">
        <v>20375</v>
      </c>
      <c r="F571" s="9">
        <v>9056076</v>
      </c>
      <c r="G571" s="9">
        <v>766956</v>
      </c>
      <c r="H571" s="9">
        <v>447</v>
      </c>
      <c r="I571" s="9">
        <v>12808</v>
      </c>
      <c r="J571" s="18">
        <v>49.02</v>
      </c>
      <c r="K571" s="8">
        <v>1.05</v>
      </c>
    </row>
    <row r="572" spans="1:11" x14ac:dyDescent="0.2">
      <c r="A572" s="8">
        <v>1.17</v>
      </c>
      <c r="B572" s="9">
        <v>3</v>
      </c>
      <c r="C572" s="8">
        <v>6167.0019905074514</v>
      </c>
      <c r="D572" s="11">
        <v>23903</v>
      </c>
      <c r="E572" s="11">
        <v>20375</v>
      </c>
      <c r="F572" s="9">
        <v>2673620</v>
      </c>
      <c r="G572" s="9">
        <v>766956</v>
      </c>
      <c r="H572" s="9">
        <v>358</v>
      </c>
      <c r="I572" s="9">
        <v>4307</v>
      </c>
      <c r="J572" s="18">
        <v>54.96</v>
      </c>
      <c r="K572" s="8">
        <v>1.17</v>
      </c>
    </row>
    <row r="573" spans="1:11" x14ac:dyDescent="0.2">
      <c r="A573" s="8">
        <v>1</v>
      </c>
      <c r="B573" s="9">
        <v>3</v>
      </c>
      <c r="C573" s="8">
        <v>4601.9634776275034</v>
      </c>
      <c r="D573" s="11">
        <v>28637</v>
      </c>
      <c r="E573" s="11">
        <v>22956</v>
      </c>
      <c r="F573" s="9">
        <v>3036732</v>
      </c>
      <c r="G573" s="9">
        <v>754013</v>
      </c>
      <c r="H573" s="9">
        <v>239</v>
      </c>
      <c r="I573" s="9">
        <v>11479</v>
      </c>
      <c r="J573" s="18">
        <v>64.97</v>
      </c>
      <c r="K573" s="8">
        <v>1</v>
      </c>
    </row>
    <row r="574" spans="1:11" x14ac:dyDescent="0.2">
      <c r="A574" s="8">
        <v>1.07</v>
      </c>
      <c r="B574" s="9">
        <v>3</v>
      </c>
      <c r="C574" s="8">
        <v>4959.2146330324467</v>
      </c>
      <c r="D574" s="11">
        <v>27211</v>
      </c>
      <c r="E574" s="11">
        <v>22956</v>
      </c>
      <c r="F574" s="9">
        <v>3770125</v>
      </c>
      <c r="G574" s="9">
        <v>754013</v>
      </c>
      <c r="H574" s="9">
        <v>444</v>
      </c>
      <c r="I574" s="9">
        <v>7782</v>
      </c>
      <c r="J574" s="18">
        <v>100.36</v>
      </c>
      <c r="K574" s="8">
        <v>1.07</v>
      </c>
    </row>
    <row r="575" spans="1:11" x14ac:dyDescent="0.2">
      <c r="A575" s="8">
        <v>1.89</v>
      </c>
      <c r="B575" s="9">
        <v>3</v>
      </c>
      <c r="C575" s="8">
        <v>2225.7432719110552</v>
      </c>
      <c r="D575" s="11">
        <v>22089</v>
      </c>
      <c r="E575" s="11">
        <v>31981</v>
      </c>
      <c r="F575" s="9">
        <v>668159</v>
      </c>
      <c r="G575" s="9">
        <v>4549784</v>
      </c>
      <c r="H575" s="9">
        <v>1643</v>
      </c>
      <c r="I575" s="9">
        <v>3740</v>
      </c>
      <c r="J575" s="18">
        <v>215.57</v>
      </c>
      <c r="K575" s="8">
        <v>1.89</v>
      </c>
    </row>
    <row r="576" spans="1:11" x14ac:dyDescent="0.2">
      <c r="A576" s="8">
        <v>1.89</v>
      </c>
      <c r="B576" s="9">
        <v>3</v>
      </c>
      <c r="C576" s="8">
        <v>2225.7432719110552</v>
      </c>
      <c r="D576" s="11">
        <v>22089</v>
      </c>
      <c r="E576" s="11">
        <v>31981</v>
      </c>
      <c r="F576" s="9">
        <v>668159</v>
      </c>
      <c r="G576" s="9">
        <v>4549784</v>
      </c>
      <c r="H576" s="9">
        <v>1643</v>
      </c>
      <c r="I576" s="9">
        <v>3740</v>
      </c>
      <c r="J576" s="18">
        <v>215.57</v>
      </c>
      <c r="K576" s="8">
        <v>1.89</v>
      </c>
    </row>
    <row r="577" spans="1:11" x14ac:dyDescent="0.2">
      <c r="A577" s="8">
        <v>1.1200000000000001</v>
      </c>
      <c r="B577" s="9">
        <v>3</v>
      </c>
      <c r="C577" s="8">
        <v>6334.0318694975076</v>
      </c>
      <c r="D577" s="11">
        <v>26993</v>
      </c>
      <c r="E577" s="11">
        <v>31981</v>
      </c>
      <c r="F577" s="9">
        <v>3532657</v>
      </c>
      <c r="G577" s="9">
        <v>4549784</v>
      </c>
      <c r="H577" s="9">
        <v>539</v>
      </c>
      <c r="I577" s="9">
        <v>23531</v>
      </c>
      <c r="J577" s="18">
        <v>166.67</v>
      </c>
      <c r="K577" s="8">
        <v>1.1200000000000001</v>
      </c>
    </row>
    <row r="578" spans="1:11" x14ac:dyDescent="0.2">
      <c r="A578" s="8">
        <v>1.1200000000000001</v>
      </c>
      <c r="B578" s="9">
        <v>3</v>
      </c>
      <c r="C578" s="8">
        <v>6334.0318694975076</v>
      </c>
      <c r="D578" s="11">
        <v>26993</v>
      </c>
      <c r="E578" s="11">
        <v>31981</v>
      </c>
      <c r="F578" s="9">
        <v>3532657</v>
      </c>
      <c r="G578" s="9">
        <v>4549784</v>
      </c>
      <c r="H578" s="9">
        <v>539</v>
      </c>
      <c r="I578" s="9">
        <v>23531</v>
      </c>
      <c r="J578" s="18">
        <v>166.67</v>
      </c>
      <c r="K578" s="8">
        <v>1.1200000000000001</v>
      </c>
    </row>
    <row r="579" spans="1:11" x14ac:dyDescent="0.2">
      <c r="A579" s="8">
        <v>1.04</v>
      </c>
      <c r="B579" s="9">
        <v>3</v>
      </c>
      <c r="C579" s="8">
        <v>5483.285337442765</v>
      </c>
      <c r="D579" s="11">
        <v>30124</v>
      </c>
      <c r="E579" s="11">
        <v>31981</v>
      </c>
      <c r="F579" s="9">
        <v>5787293</v>
      </c>
      <c r="G579" s="9">
        <v>4549784</v>
      </c>
      <c r="H579" s="9">
        <v>400</v>
      </c>
      <c r="I579" s="9">
        <v>37715</v>
      </c>
      <c r="J579" s="18">
        <v>132.79</v>
      </c>
      <c r="K579" s="8">
        <v>1.04</v>
      </c>
    </row>
    <row r="580" spans="1:11" x14ac:dyDescent="0.2">
      <c r="A580" s="8">
        <v>1.04</v>
      </c>
      <c r="B580" s="9">
        <v>3</v>
      </c>
      <c r="C580" s="8">
        <v>5483.285337442765</v>
      </c>
      <c r="D580" s="11">
        <v>30124</v>
      </c>
      <c r="E580" s="11">
        <v>31981</v>
      </c>
      <c r="F580" s="9">
        <v>5787293</v>
      </c>
      <c r="G580" s="9">
        <v>4549784</v>
      </c>
      <c r="H580" s="9">
        <v>400</v>
      </c>
      <c r="I580" s="9">
        <v>37715</v>
      </c>
      <c r="J580" s="18">
        <v>132.79</v>
      </c>
      <c r="K580" s="8">
        <v>1.04</v>
      </c>
    </row>
    <row r="581" spans="1:11" x14ac:dyDescent="0.2">
      <c r="A581" s="8">
        <v>1.0900000000000001</v>
      </c>
      <c r="B581" s="9">
        <v>3</v>
      </c>
      <c r="C581" s="8">
        <v>5560.7344028745119</v>
      </c>
      <c r="D581" s="11">
        <v>29260</v>
      </c>
      <c r="E581" s="11">
        <v>31981</v>
      </c>
      <c r="F581" s="9">
        <v>7830332</v>
      </c>
      <c r="G581" s="9">
        <v>4549784</v>
      </c>
      <c r="H581" s="9">
        <v>591</v>
      </c>
      <c r="I581" s="9">
        <v>27713</v>
      </c>
      <c r="J581" s="18">
        <v>145.61000000000001</v>
      </c>
      <c r="K581" s="8">
        <v>1.0900000000000001</v>
      </c>
    </row>
    <row r="582" spans="1:11" x14ac:dyDescent="0.2">
      <c r="A582" s="8">
        <v>1.0900000000000001</v>
      </c>
      <c r="B582" s="9">
        <v>3</v>
      </c>
      <c r="C582" s="8">
        <v>5560.7344028745119</v>
      </c>
      <c r="D582" s="11">
        <v>29260</v>
      </c>
      <c r="E582" s="11">
        <v>31981</v>
      </c>
      <c r="F582" s="9">
        <v>7830332</v>
      </c>
      <c r="G582" s="9">
        <v>4549784</v>
      </c>
      <c r="H582" s="9">
        <v>591</v>
      </c>
      <c r="I582" s="9">
        <v>27713</v>
      </c>
      <c r="J582" s="18">
        <v>145.61000000000001</v>
      </c>
      <c r="K582" s="8">
        <v>1.0900000000000001</v>
      </c>
    </row>
    <row r="583" spans="1:11" x14ac:dyDescent="0.2">
      <c r="A583" s="8">
        <v>1.0900000000000001</v>
      </c>
      <c r="B583" s="9">
        <v>3</v>
      </c>
      <c r="C583" s="8">
        <v>5560.7344028745119</v>
      </c>
      <c r="D583" s="11">
        <v>29260</v>
      </c>
      <c r="E583" s="11">
        <v>31981</v>
      </c>
      <c r="F583" s="9">
        <v>7830332</v>
      </c>
      <c r="G583" s="9">
        <v>4549784</v>
      </c>
      <c r="H583" s="9">
        <v>591</v>
      </c>
      <c r="I583" s="9">
        <v>27713</v>
      </c>
      <c r="J583" s="18">
        <v>145.61000000000001</v>
      </c>
      <c r="K583" s="8">
        <v>1.0900000000000001</v>
      </c>
    </row>
    <row r="584" spans="1:11" x14ac:dyDescent="0.2">
      <c r="A584" s="8">
        <v>1.0900000000000001</v>
      </c>
      <c r="B584" s="9">
        <v>3</v>
      </c>
      <c r="C584" s="8">
        <v>5560.7344028745119</v>
      </c>
      <c r="D584" s="11">
        <v>29260</v>
      </c>
      <c r="E584" s="11">
        <v>31981</v>
      </c>
      <c r="F584" s="9">
        <v>7830332</v>
      </c>
      <c r="G584" s="9">
        <v>4549784</v>
      </c>
      <c r="H584" s="9">
        <v>591</v>
      </c>
      <c r="I584" s="9">
        <v>27713</v>
      </c>
      <c r="J584" s="18">
        <v>145.61000000000001</v>
      </c>
      <c r="K584" s="8">
        <v>1.0900000000000001</v>
      </c>
    </row>
    <row r="585" spans="1:11" x14ac:dyDescent="0.2">
      <c r="A585" s="8">
        <v>1.07</v>
      </c>
      <c r="B585" s="9">
        <v>3</v>
      </c>
      <c r="C585" s="8">
        <v>3289.8583915122258</v>
      </c>
      <c r="D585" s="11">
        <v>24502</v>
      </c>
      <c r="E585" s="11">
        <v>31981</v>
      </c>
      <c r="F585" s="9">
        <v>125722</v>
      </c>
      <c r="G585" s="9">
        <v>4549784</v>
      </c>
      <c r="H585" s="9">
        <v>310</v>
      </c>
      <c r="I585" s="9">
        <v>6583</v>
      </c>
      <c r="J585" s="18">
        <v>100.95</v>
      </c>
      <c r="K585" s="8">
        <v>1.07</v>
      </c>
    </row>
    <row r="586" spans="1:11" x14ac:dyDescent="0.2">
      <c r="A586" s="8">
        <v>1.07</v>
      </c>
      <c r="B586" s="9">
        <v>3</v>
      </c>
      <c r="C586" s="8">
        <v>3289.8583915122258</v>
      </c>
      <c r="D586" s="11">
        <v>24502</v>
      </c>
      <c r="E586" s="11">
        <v>31981</v>
      </c>
      <c r="F586" s="9">
        <v>125722</v>
      </c>
      <c r="G586" s="9">
        <v>4549784</v>
      </c>
      <c r="H586" s="9">
        <v>310</v>
      </c>
      <c r="I586" s="9">
        <v>6583</v>
      </c>
      <c r="J586" s="18">
        <v>100.95</v>
      </c>
      <c r="K586" s="8">
        <v>1.07</v>
      </c>
    </row>
    <row r="587" spans="1:11" x14ac:dyDescent="0.2">
      <c r="A587" s="8">
        <v>1.1599999999999999</v>
      </c>
      <c r="B587" s="9">
        <v>3</v>
      </c>
      <c r="C587" s="8">
        <v>6460.8405809206379</v>
      </c>
      <c r="D587" s="11">
        <v>28637</v>
      </c>
      <c r="E587" s="11">
        <v>31981</v>
      </c>
      <c r="F587" s="9">
        <v>3036732</v>
      </c>
      <c r="G587" s="9">
        <v>4549784</v>
      </c>
      <c r="H587" s="9">
        <v>1185</v>
      </c>
      <c r="I587" s="9">
        <v>14398</v>
      </c>
      <c r="J587" s="18">
        <v>256.86</v>
      </c>
      <c r="K587" s="8">
        <v>1.1599999999999999</v>
      </c>
    </row>
    <row r="588" spans="1:11" x14ac:dyDescent="0.2">
      <c r="A588" s="8">
        <v>1.1599999999999999</v>
      </c>
      <c r="B588" s="9">
        <v>3</v>
      </c>
      <c r="C588" s="8">
        <v>6460.8405809206379</v>
      </c>
      <c r="D588" s="11">
        <v>28637</v>
      </c>
      <c r="E588" s="11">
        <v>31981</v>
      </c>
      <c r="F588" s="9">
        <v>3036732</v>
      </c>
      <c r="G588" s="9">
        <v>4549784</v>
      </c>
      <c r="H588" s="9">
        <v>1185</v>
      </c>
      <c r="I588" s="9">
        <v>14398</v>
      </c>
      <c r="J588" s="18">
        <v>256.86</v>
      </c>
      <c r="K588" s="8">
        <v>1.1599999999999999</v>
      </c>
    </row>
    <row r="589" spans="1:11" x14ac:dyDescent="0.2">
      <c r="A589" s="8">
        <v>1.33</v>
      </c>
      <c r="B589" s="9">
        <v>3</v>
      </c>
      <c r="C589" s="8">
        <v>7046.9847127394751</v>
      </c>
      <c r="D589" s="11">
        <v>29055</v>
      </c>
      <c r="E589" s="11">
        <v>31981</v>
      </c>
      <c r="F589" s="9">
        <v>1862106</v>
      </c>
      <c r="G589" s="9">
        <v>4549784</v>
      </c>
      <c r="H589" s="9">
        <v>1470</v>
      </c>
      <c r="I589" s="9">
        <v>12410</v>
      </c>
      <c r="J589" s="18">
        <v>240.48</v>
      </c>
      <c r="K589" s="8">
        <v>1.33</v>
      </c>
    </row>
    <row r="590" spans="1:11" x14ac:dyDescent="0.2">
      <c r="A590" s="8">
        <v>1.33</v>
      </c>
      <c r="B590" s="9">
        <v>3</v>
      </c>
      <c r="C590" s="8">
        <v>7046.9847127394751</v>
      </c>
      <c r="D590" s="11">
        <v>29055</v>
      </c>
      <c r="E590" s="11">
        <v>31981</v>
      </c>
      <c r="F590" s="9">
        <v>1862106</v>
      </c>
      <c r="G590" s="9">
        <v>4549784</v>
      </c>
      <c r="H590" s="9">
        <v>1470</v>
      </c>
      <c r="I590" s="9">
        <v>12410</v>
      </c>
      <c r="J590" s="18">
        <v>240.48</v>
      </c>
      <c r="K590" s="8">
        <v>1.33</v>
      </c>
    </row>
    <row r="591" spans="1:11" x14ac:dyDescent="0.2">
      <c r="A591" s="8">
        <v>1.08</v>
      </c>
      <c r="B591" s="9">
        <v>3</v>
      </c>
      <c r="C591" s="8">
        <v>8369.8764713102828</v>
      </c>
      <c r="D591" s="11">
        <v>26506</v>
      </c>
      <c r="E591" s="11">
        <v>31981</v>
      </c>
      <c r="F591" s="9">
        <v>4459144</v>
      </c>
      <c r="G591" s="9">
        <v>4549784</v>
      </c>
      <c r="H591" s="9">
        <v>391</v>
      </c>
      <c r="I591" s="9">
        <v>7833</v>
      </c>
      <c r="J591" s="18">
        <v>205.96</v>
      </c>
      <c r="K591" s="8">
        <v>1.08</v>
      </c>
    </row>
    <row r="592" spans="1:11" x14ac:dyDescent="0.2">
      <c r="A592" s="8">
        <v>1.08</v>
      </c>
      <c r="B592" s="9">
        <v>3</v>
      </c>
      <c r="C592" s="8">
        <v>8369.8764713102828</v>
      </c>
      <c r="D592" s="11">
        <v>26506</v>
      </c>
      <c r="E592" s="11">
        <v>31981</v>
      </c>
      <c r="F592" s="9">
        <v>4459144</v>
      </c>
      <c r="G592" s="9">
        <v>4549784</v>
      </c>
      <c r="H592" s="9">
        <v>391</v>
      </c>
      <c r="I592" s="9">
        <v>7833</v>
      </c>
      <c r="J592" s="18">
        <v>205.96</v>
      </c>
      <c r="K592" s="8">
        <v>1.08</v>
      </c>
    </row>
    <row r="593" spans="1:11" x14ac:dyDescent="0.2">
      <c r="A593" s="8">
        <v>1.31</v>
      </c>
      <c r="B593" s="9">
        <v>3</v>
      </c>
      <c r="C593" s="8">
        <v>5433.1744806381439</v>
      </c>
      <c r="D593" s="11">
        <v>26752</v>
      </c>
      <c r="E593" s="11">
        <v>31981</v>
      </c>
      <c r="F593" s="9">
        <v>1440377</v>
      </c>
      <c r="G593" s="9">
        <v>4549784</v>
      </c>
      <c r="H593" s="9">
        <v>896</v>
      </c>
      <c r="I593" s="9">
        <v>5935</v>
      </c>
      <c r="J593" s="18">
        <v>127.67</v>
      </c>
      <c r="K593" s="8">
        <v>1.31</v>
      </c>
    </row>
    <row r="594" spans="1:11" x14ac:dyDescent="0.2">
      <c r="A594" s="8">
        <v>1.31</v>
      </c>
      <c r="B594" s="9">
        <v>3</v>
      </c>
      <c r="C594" s="8">
        <v>5433.1744806381439</v>
      </c>
      <c r="D594" s="11">
        <v>26752</v>
      </c>
      <c r="E594" s="11">
        <v>31981</v>
      </c>
      <c r="F594" s="9">
        <v>1440377</v>
      </c>
      <c r="G594" s="9">
        <v>4549784</v>
      </c>
      <c r="H594" s="9">
        <v>896</v>
      </c>
      <c r="I594" s="9">
        <v>5935</v>
      </c>
      <c r="J594" s="18">
        <v>127.67</v>
      </c>
      <c r="K594" s="8">
        <v>1.31</v>
      </c>
    </row>
    <row r="595" spans="1:11" x14ac:dyDescent="0.2">
      <c r="A595" s="8">
        <v>1.04</v>
      </c>
      <c r="B595" s="9">
        <v>0</v>
      </c>
      <c r="C595" s="8">
        <v>5796.3753862235435</v>
      </c>
      <c r="D595" s="11">
        <v>30268</v>
      </c>
      <c r="E595" s="11">
        <v>31981</v>
      </c>
      <c r="F595" s="9">
        <v>1106780</v>
      </c>
      <c r="G595" s="9">
        <v>4549784</v>
      </c>
      <c r="H595" s="9">
        <v>315</v>
      </c>
      <c r="I595" s="9">
        <v>7688</v>
      </c>
      <c r="J595" s="18">
        <v>117.35</v>
      </c>
      <c r="K595" s="8">
        <v>1.04</v>
      </c>
    </row>
    <row r="596" spans="1:11" x14ac:dyDescent="0.2">
      <c r="A596" s="8">
        <v>1.04</v>
      </c>
      <c r="B596" s="9">
        <v>3</v>
      </c>
      <c r="C596" s="8">
        <v>5796.3753862235435</v>
      </c>
      <c r="D596" s="11">
        <v>30268</v>
      </c>
      <c r="E596" s="11">
        <v>31981</v>
      </c>
      <c r="F596" s="9">
        <v>1106780</v>
      </c>
      <c r="G596" s="9">
        <v>4549784</v>
      </c>
      <c r="H596" s="9">
        <v>315</v>
      </c>
      <c r="I596" s="9">
        <v>7688</v>
      </c>
      <c r="J596" s="18">
        <v>117.35</v>
      </c>
      <c r="K596" s="8">
        <v>1.04</v>
      </c>
    </row>
    <row r="597" spans="1:11" x14ac:dyDescent="0.2">
      <c r="A597" s="8">
        <v>1.36</v>
      </c>
      <c r="B597" s="9">
        <v>3</v>
      </c>
      <c r="C597" s="8">
        <v>4641.2644132554433</v>
      </c>
      <c r="D597" s="11">
        <v>27211</v>
      </c>
      <c r="E597" s="11">
        <v>31981</v>
      </c>
      <c r="F597" s="9">
        <v>3770125</v>
      </c>
      <c r="G597" s="9">
        <v>4549784</v>
      </c>
      <c r="H597" s="9">
        <v>1213</v>
      </c>
      <c r="I597" s="9">
        <v>4708</v>
      </c>
      <c r="J597" s="18">
        <v>297.2</v>
      </c>
      <c r="K597" s="8">
        <v>1.36</v>
      </c>
    </row>
    <row r="598" spans="1:11" x14ac:dyDescent="0.2">
      <c r="A598" s="8">
        <v>1.36</v>
      </c>
      <c r="B598" s="9">
        <v>3</v>
      </c>
      <c r="C598" s="8">
        <v>4641.2644132554433</v>
      </c>
      <c r="D598" s="11">
        <v>27211</v>
      </c>
      <c r="E598" s="11">
        <v>31981</v>
      </c>
      <c r="F598" s="9">
        <v>3770125</v>
      </c>
      <c r="G598" s="9">
        <v>4549784</v>
      </c>
      <c r="H598" s="9">
        <v>1213</v>
      </c>
      <c r="I598" s="9">
        <v>4708</v>
      </c>
      <c r="J598" s="18">
        <v>297.2</v>
      </c>
      <c r="K598" s="8">
        <v>1.36</v>
      </c>
    </row>
    <row r="599" spans="1:11" x14ac:dyDescent="0.2">
      <c r="A599" s="8">
        <v>1.42</v>
      </c>
      <c r="B599" s="9">
        <v>3</v>
      </c>
      <c r="C599" s="8">
        <v>4221.5619366929823</v>
      </c>
      <c r="D599" s="11">
        <v>25450</v>
      </c>
      <c r="E599" s="11">
        <v>31981</v>
      </c>
      <c r="F599" s="9">
        <v>1694803</v>
      </c>
      <c r="G599" s="9">
        <v>4549784</v>
      </c>
      <c r="H599" s="9">
        <v>935</v>
      </c>
      <c r="I599" s="9">
        <v>5252</v>
      </c>
      <c r="J599" s="18">
        <v>182.56</v>
      </c>
      <c r="K599" s="8">
        <v>1.42</v>
      </c>
    </row>
    <row r="600" spans="1:11" x14ac:dyDescent="0.2">
      <c r="A600" s="8">
        <v>1.42</v>
      </c>
      <c r="B600" s="9">
        <v>3</v>
      </c>
      <c r="C600" s="8">
        <v>4221.5619366929823</v>
      </c>
      <c r="D600" s="11">
        <v>25450</v>
      </c>
      <c r="E600" s="11">
        <v>31981</v>
      </c>
      <c r="F600" s="9">
        <v>1694803</v>
      </c>
      <c r="G600" s="9">
        <v>4549784</v>
      </c>
      <c r="H600" s="9">
        <v>935</v>
      </c>
      <c r="I600" s="9">
        <v>5252</v>
      </c>
      <c r="J600" s="18">
        <v>182.56</v>
      </c>
      <c r="K600" s="8">
        <v>1.42</v>
      </c>
    </row>
    <row r="601" spans="1:11" x14ac:dyDescent="0.2">
      <c r="A601" s="8">
        <v>1.33</v>
      </c>
      <c r="B601" s="9">
        <v>3</v>
      </c>
      <c r="C601" s="8">
        <v>3680.5992488174043</v>
      </c>
      <c r="D601" s="11">
        <v>24706</v>
      </c>
      <c r="E601" s="11">
        <v>31981</v>
      </c>
      <c r="F601" s="9">
        <v>9056076</v>
      </c>
      <c r="G601" s="9">
        <v>4549784</v>
      </c>
      <c r="H601" s="9">
        <v>2300</v>
      </c>
      <c r="I601" s="9">
        <v>20007</v>
      </c>
      <c r="J601" s="18">
        <v>303.82</v>
      </c>
      <c r="K601" s="8">
        <v>1.33</v>
      </c>
    </row>
    <row r="602" spans="1:11" x14ac:dyDescent="0.2">
      <c r="A602" s="8">
        <v>1.33</v>
      </c>
      <c r="B602" s="9">
        <v>3</v>
      </c>
      <c r="C602" s="8">
        <v>3680.5992488174043</v>
      </c>
      <c r="D602" s="11">
        <v>24706</v>
      </c>
      <c r="E602" s="11">
        <v>31981</v>
      </c>
      <c r="F602" s="9">
        <v>9056076</v>
      </c>
      <c r="G602" s="9">
        <v>4549784</v>
      </c>
      <c r="H602" s="9">
        <v>2300</v>
      </c>
      <c r="I602" s="9">
        <v>20007</v>
      </c>
      <c r="J602" s="18">
        <v>303.82</v>
      </c>
      <c r="K602" s="8">
        <v>1.33</v>
      </c>
    </row>
    <row r="603" spans="1:11" x14ac:dyDescent="0.2">
      <c r="A603" s="8">
        <v>1.1499999999999999</v>
      </c>
      <c r="B603" s="9">
        <v>3</v>
      </c>
      <c r="C603" s="8">
        <v>5121.242127768659</v>
      </c>
      <c r="D603" s="11">
        <v>21207</v>
      </c>
      <c r="E603" s="11">
        <v>31981</v>
      </c>
      <c r="F603" s="9">
        <v>2105604</v>
      </c>
      <c r="G603" s="9">
        <v>4549784</v>
      </c>
      <c r="H603" s="9">
        <v>924</v>
      </c>
      <c r="I603" s="9">
        <v>9176</v>
      </c>
      <c r="J603" s="18">
        <v>147.80000000000001</v>
      </c>
      <c r="K603" s="8">
        <v>1.1499999999999999</v>
      </c>
    </row>
    <row r="604" spans="1:11" x14ac:dyDescent="0.2">
      <c r="A604" s="8">
        <v>1.1499999999999999</v>
      </c>
      <c r="B604" s="9">
        <v>3</v>
      </c>
      <c r="C604" s="8">
        <v>5121.242127768659</v>
      </c>
      <c r="D604" s="11">
        <v>21207</v>
      </c>
      <c r="E604" s="11">
        <v>31981</v>
      </c>
      <c r="F604" s="9">
        <v>2105604</v>
      </c>
      <c r="G604" s="9">
        <v>4549784</v>
      </c>
      <c r="H604" s="9">
        <v>924</v>
      </c>
      <c r="I604" s="9">
        <v>9176</v>
      </c>
      <c r="J604" s="18">
        <v>147.80000000000001</v>
      </c>
      <c r="K604" s="8">
        <v>1.1499999999999999</v>
      </c>
    </row>
    <row r="605" spans="1:11" x14ac:dyDescent="0.2">
      <c r="A605" s="8">
        <v>1.19</v>
      </c>
      <c r="B605" s="9">
        <v>3</v>
      </c>
      <c r="C605" s="8">
        <v>7968.627568856662</v>
      </c>
      <c r="D605" s="11">
        <v>28739</v>
      </c>
      <c r="E605" s="11">
        <v>31981</v>
      </c>
      <c r="F605" s="9">
        <v>2761118</v>
      </c>
      <c r="G605" s="9">
        <v>4549784</v>
      </c>
      <c r="H605" s="9">
        <v>916</v>
      </c>
      <c r="I605" s="9">
        <v>8215</v>
      </c>
      <c r="J605" s="18">
        <v>235.1</v>
      </c>
      <c r="K605" s="8">
        <v>1.19</v>
      </c>
    </row>
    <row r="606" spans="1:11" x14ac:dyDescent="0.2">
      <c r="A606" s="8">
        <v>1.19</v>
      </c>
      <c r="B606" s="9">
        <v>3</v>
      </c>
      <c r="C606" s="8">
        <v>7968.627568856662</v>
      </c>
      <c r="D606" s="11">
        <v>28739</v>
      </c>
      <c r="E606" s="11">
        <v>31981</v>
      </c>
      <c r="F606" s="9">
        <v>2761118</v>
      </c>
      <c r="G606" s="9">
        <v>4549784</v>
      </c>
      <c r="H606" s="9">
        <v>916</v>
      </c>
      <c r="I606" s="9">
        <v>8215</v>
      </c>
      <c r="J606" s="18">
        <v>235.1</v>
      </c>
      <c r="K606" s="8">
        <v>1.19</v>
      </c>
    </row>
    <row r="607" spans="1:11" x14ac:dyDescent="0.2">
      <c r="A607" s="8">
        <v>1.46</v>
      </c>
      <c r="B607" s="9">
        <v>3</v>
      </c>
      <c r="C607" s="8">
        <v>2946.2264192006905</v>
      </c>
      <c r="D607" s="11">
        <v>22038</v>
      </c>
      <c r="E607" s="11">
        <v>31981</v>
      </c>
      <c r="F607" s="9">
        <v>1308499</v>
      </c>
      <c r="G607" s="9">
        <v>4549784</v>
      </c>
      <c r="H607" s="9">
        <v>956</v>
      </c>
      <c r="I607" s="9">
        <v>6208</v>
      </c>
      <c r="J607" s="18">
        <v>164.3</v>
      </c>
      <c r="K607" s="8">
        <v>1.46</v>
      </c>
    </row>
    <row r="608" spans="1:11" x14ac:dyDescent="0.2">
      <c r="A608" s="8">
        <v>1.46</v>
      </c>
      <c r="B608" s="9">
        <v>3</v>
      </c>
      <c r="C608" s="8">
        <v>2946.2264192006905</v>
      </c>
      <c r="D608" s="11">
        <v>22038</v>
      </c>
      <c r="E608" s="11">
        <v>31981</v>
      </c>
      <c r="F608" s="9">
        <v>1308499</v>
      </c>
      <c r="G608" s="9">
        <v>4549784</v>
      </c>
      <c r="H608" s="9">
        <v>956</v>
      </c>
      <c r="I608" s="9">
        <v>6208</v>
      </c>
      <c r="J608" s="18">
        <v>164.3</v>
      </c>
      <c r="K608" s="8">
        <v>1.46</v>
      </c>
    </row>
    <row r="609" spans="1:11" x14ac:dyDescent="0.2">
      <c r="A609" s="8">
        <v>1</v>
      </c>
      <c r="B609" s="9">
        <v>3</v>
      </c>
      <c r="C609" s="8">
        <v>2487.8884505267374</v>
      </c>
      <c r="D609" s="11">
        <v>32991</v>
      </c>
      <c r="E609" s="11">
        <v>31981</v>
      </c>
      <c r="F609" s="9">
        <v>8621121</v>
      </c>
      <c r="G609" s="9">
        <v>4549784</v>
      </c>
      <c r="H609" s="9">
        <v>217</v>
      </c>
      <c r="I609" s="9">
        <v>63690</v>
      </c>
      <c r="J609" s="18">
        <v>114.35</v>
      </c>
      <c r="K609" s="8">
        <v>1</v>
      </c>
    </row>
    <row r="610" spans="1:11" x14ac:dyDescent="0.2">
      <c r="A610" s="8">
        <v>1</v>
      </c>
      <c r="B610" s="9">
        <v>3</v>
      </c>
      <c r="C610" s="8">
        <v>2487.8884505267374</v>
      </c>
      <c r="D610" s="11">
        <v>32991</v>
      </c>
      <c r="E610" s="11">
        <v>31981</v>
      </c>
      <c r="F610" s="9">
        <v>8621121</v>
      </c>
      <c r="G610" s="9">
        <v>4549784</v>
      </c>
      <c r="H610" s="9">
        <v>217</v>
      </c>
      <c r="I610" s="9">
        <v>63690</v>
      </c>
      <c r="J610" s="18">
        <v>114.35</v>
      </c>
      <c r="K610" s="8">
        <v>1</v>
      </c>
    </row>
    <row r="611" spans="1:11" x14ac:dyDescent="0.2">
      <c r="A611" s="8">
        <v>1</v>
      </c>
      <c r="B611" s="9">
        <v>1</v>
      </c>
      <c r="C611" s="8">
        <v>2487.8884505267374</v>
      </c>
      <c r="D611" s="11">
        <v>32991</v>
      </c>
      <c r="E611" s="11">
        <v>31981</v>
      </c>
      <c r="F611" s="9">
        <v>8621121</v>
      </c>
      <c r="G611" s="9">
        <v>4549784</v>
      </c>
      <c r="H611" s="9">
        <v>217</v>
      </c>
      <c r="I611" s="9">
        <v>63690</v>
      </c>
      <c r="J611" s="18">
        <v>114.35</v>
      </c>
      <c r="K611" s="8">
        <v>1</v>
      </c>
    </row>
    <row r="612" spans="1:11" x14ac:dyDescent="0.2">
      <c r="A612" s="8">
        <v>1</v>
      </c>
      <c r="B612" s="9">
        <v>3</v>
      </c>
      <c r="C612" s="8">
        <v>2487.8884505267374</v>
      </c>
      <c r="D612" s="11">
        <v>32991</v>
      </c>
      <c r="E612" s="11">
        <v>31981</v>
      </c>
      <c r="F612" s="9">
        <v>8621121</v>
      </c>
      <c r="G612" s="9">
        <v>4549784</v>
      </c>
      <c r="H612" s="9">
        <v>217</v>
      </c>
      <c r="I612" s="9">
        <v>63690</v>
      </c>
      <c r="J612" s="18">
        <v>114.35</v>
      </c>
      <c r="K612" s="8">
        <v>1</v>
      </c>
    </row>
    <row r="613" spans="1:11" x14ac:dyDescent="0.2">
      <c r="A613" s="8">
        <v>1</v>
      </c>
      <c r="B613" s="9">
        <v>3</v>
      </c>
      <c r="C613" s="8">
        <v>2487.8884505267374</v>
      </c>
      <c r="D613" s="11">
        <v>32991</v>
      </c>
      <c r="E613" s="11">
        <v>31981</v>
      </c>
      <c r="F613" s="9">
        <v>8621121</v>
      </c>
      <c r="G613" s="9">
        <v>4549784</v>
      </c>
      <c r="H613" s="9">
        <v>217</v>
      </c>
      <c r="I613" s="9">
        <v>63690</v>
      </c>
      <c r="J613" s="18">
        <v>114.35</v>
      </c>
      <c r="K613" s="8">
        <v>1</v>
      </c>
    </row>
    <row r="614" spans="1:11" x14ac:dyDescent="0.2">
      <c r="A614" s="8">
        <v>1</v>
      </c>
      <c r="B614" s="9">
        <v>3</v>
      </c>
      <c r="C614" s="8">
        <v>2487.8884505267374</v>
      </c>
      <c r="D614" s="11">
        <v>32991</v>
      </c>
      <c r="E614" s="11">
        <v>31981</v>
      </c>
      <c r="F614" s="9">
        <v>8621121</v>
      </c>
      <c r="G614" s="9">
        <v>4549784</v>
      </c>
      <c r="H614" s="9">
        <v>217</v>
      </c>
      <c r="I614" s="9">
        <v>63690</v>
      </c>
      <c r="J614" s="18">
        <v>114.35</v>
      </c>
      <c r="K614" s="8">
        <v>1</v>
      </c>
    </row>
    <row r="615" spans="1:11" x14ac:dyDescent="0.2">
      <c r="A615" s="8">
        <v>1.1499999999999999</v>
      </c>
      <c r="B615" s="9">
        <v>1</v>
      </c>
      <c r="C615" s="8">
        <v>3081.3441124091282</v>
      </c>
      <c r="D615" s="11">
        <v>22360</v>
      </c>
      <c r="E615" s="11">
        <v>31981</v>
      </c>
      <c r="F615" s="9">
        <v>1421287</v>
      </c>
      <c r="G615" s="9">
        <v>4549784</v>
      </c>
      <c r="H615" s="9">
        <v>760</v>
      </c>
      <c r="I615" s="9">
        <v>14683</v>
      </c>
      <c r="J615" s="18">
        <v>125.8</v>
      </c>
      <c r="K615" s="8">
        <v>1.1499999999999999</v>
      </c>
    </row>
    <row r="616" spans="1:11" x14ac:dyDescent="0.2">
      <c r="A616" s="8">
        <v>1.1499999999999999</v>
      </c>
      <c r="B616" s="9">
        <v>3</v>
      </c>
      <c r="C616" s="8">
        <v>3081.3441124091282</v>
      </c>
      <c r="D616" s="11">
        <v>22360</v>
      </c>
      <c r="E616" s="11">
        <v>31981</v>
      </c>
      <c r="F616" s="9">
        <v>1421287</v>
      </c>
      <c r="G616" s="9">
        <v>4549784</v>
      </c>
      <c r="H616" s="9">
        <v>760</v>
      </c>
      <c r="I616" s="9">
        <v>14683</v>
      </c>
      <c r="J616" s="18">
        <v>125.8</v>
      </c>
      <c r="K616" s="8">
        <v>1.1499999999999999</v>
      </c>
    </row>
    <row r="617" spans="1:11" x14ac:dyDescent="0.2">
      <c r="A617" s="8">
        <v>1.58</v>
      </c>
      <c r="B617" s="9">
        <v>3</v>
      </c>
      <c r="C617" s="8">
        <v>2295.2268441593801</v>
      </c>
      <c r="D617" s="11">
        <v>23025</v>
      </c>
      <c r="E617" s="11">
        <v>31981</v>
      </c>
      <c r="F617" s="9">
        <v>2753373</v>
      </c>
      <c r="G617" s="9">
        <v>4549784</v>
      </c>
      <c r="H617" s="9">
        <v>1970</v>
      </c>
      <c r="I617" s="9">
        <v>5190</v>
      </c>
      <c r="J617" s="18">
        <v>279.83</v>
      </c>
      <c r="K617" s="8">
        <v>1.58</v>
      </c>
    </row>
    <row r="618" spans="1:11" x14ac:dyDescent="0.2">
      <c r="A618" s="8">
        <v>1.58</v>
      </c>
      <c r="B618" s="9">
        <v>3</v>
      </c>
      <c r="C618" s="8">
        <v>2295.2268441593801</v>
      </c>
      <c r="D618" s="11">
        <v>23025</v>
      </c>
      <c r="E618" s="11">
        <v>31981</v>
      </c>
      <c r="F618" s="9">
        <v>2753373</v>
      </c>
      <c r="G618" s="9">
        <v>4549784</v>
      </c>
      <c r="H618" s="9">
        <v>1970</v>
      </c>
      <c r="I618" s="9">
        <v>5190</v>
      </c>
      <c r="J618" s="18">
        <v>279.83</v>
      </c>
      <c r="K618" s="8">
        <v>1.58</v>
      </c>
    </row>
    <row r="619" spans="1:11" x14ac:dyDescent="0.2">
      <c r="A619" s="8">
        <v>1.57</v>
      </c>
      <c r="B619" s="9">
        <v>3</v>
      </c>
      <c r="C619" s="8">
        <v>3329.8101877982763</v>
      </c>
      <c r="D619" s="11">
        <v>23903</v>
      </c>
      <c r="E619" s="11">
        <v>31981</v>
      </c>
      <c r="F619" s="9">
        <v>2673620</v>
      </c>
      <c r="G619" s="9">
        <v>4549784</v>
      </c>
      <c r="H619" s="9">
        <v>2259</v>
      </c>
      <c r="I619" s="9">
        <v>6724</v>
      </c>
      <c r="J619" s="18">
        <v>273.83</v>
      </c>
      <c r="K619" s="8">
        <v>1.57</v>
      </c>
    </row>
    <row r="620" spans="1:11" x14ac:dyDescent="0.2">
      <c r="A620" s="8">
        <v>1.57</v>
      </c>
      <c r="B620" s="9">
        <v>3</v>
      </c>
      <c r="C620" s="8">
        <v>3329.8101877982763</v>
      </c>
      <c r="D620" s="11">
        <v>23903</v>
      </c>
      <c r="E620" s="11">
        <v>31981</v>
      </c>
      <c r="F620" s="9">
        <v>2673620</v>
      </c>
      <c r="G620" s="9">
        <v>4549784</v>
      </c>
      <c r="H620" s="9">
        <v>2259</v>
      </c>
      <c r="I620" s="9">
        <v>6724</v>
      </c>
      <c r="J620" s="18">
        <v>273.83</v>
      </c>
      <c r="K620" s="8">
        <v>1.57</v>
      </c>
    </row>
    <row r="621" spans="1:11" x14ac:dyDescent="0.2">
      <c r="A621" s="8">
        <v>1.37</v>
      </c>
      <c r="B621" s="9">
        <v>3</v>
      </c>
      <c r="C621" s="8">
        <v>6865.767168780184</v>
      </c>
      <c r="D621" s="11">
        <v>38813</v>
      </c>
      <c r="E621" s="11">
        <v>31981</v>
      </c>
      <c r="F621" s="9">
        <v>1653017</v>
      </c>
      <c r="G621" s="9">
        <v>4549784</v>
      </c>
      <c r="H621" s="9">
        <v>2428</v>
      </c>
      <c r="I621" s="9">
        <v>17938</v>
      </c>
      <c r="J621" s="18">
        <v>347.82</v>
      </c>
      <c r="K621" s="8">
        <v>1.37</v>
      </c>
    </row>
    <row r="622" spans="1:11" x14ac:dyDescent="0.2">
      <c r="A622" s="8">
        <v>1.37</v>
      </c>
      <c r="B622" s="9">
        <v>3</v>
      </c>
      <c r="C622" s="8">
        <v>6865.767168780184</v>
      </c>
      <c r="D622" s="11">
        <v>38813</v>
      </c>
      <c r="E622" s="11">
        <v>31981</v>
      </c>
      <c r="F622" s="9">
        <v>1653017</v>
      </c>
      <c r="G622" s="9">
        <v>4549784</v>
      </c>
      <c r="H622" s="9">
        <v>2428</v>
      </c>
      <c r="I622" s="9">
        <v>17938</v>
      </c>
      <c r="J622" s="18">
        <v>347.82</v>
      </c>
      <c r="K622" s="8">
        <v>1.37</v>
      </c>
    </row>
    <row r="623" spans="1:11" x14ac:dyDescent="0.2">
      <c r="A623" s="8">
        <v>1.55</v>
      </c>
      <c r="B623" s="9">
        <v>3</v>
      </c>
      <c r="C623" s="8">
        <v>4358.5103280736485</v>
      </c>
      <c r="D623" s="11">
        <v>30916</v>
      </c>
      <c r="E623" s="11">
        <v>31981</v>
      </c>
      <c r="F623" s="9">
        <v>2230831</v>
      </c>
      <c r="G623" s="9">
        <v>4549784</v>
      </c>
      <c r="H623" s="9">
        <v>2317</v>
      </c>
      <c r="I623" s="9">
        <v>7614</v>
      </c>
      <c r="J623" s="18">
        <v>281.06</v>
      </c>
      <c r="K623" s="8">
        <v>1.55</v>
      </c>
    </row>
    <row r="624" spans="1:11" x14ac:dyDescent="0.2">
      <c r="A624" s="8">
        <v>1.55</v>
      </c>
      <c r="B624" s="9">
        <v>3</v>
      </c>
      <c r="C624" s="8">
        <v>4358.5103280736485</v>
      </c>
      <c r="D624" s="11">
        <v>30916</v>
      </c>
      <c r="E624" s="11">
        <v>31981</v>
      </c>
      <c r="F624" s="9">
        <v>2230831</v>
      </c>
      <c r="G624" s="9">
        <v>4549784</v>
      </c>
      <c r="H624" s="9">
        <v>2317</v>
      </c>
      <c r="I624" s="9">
        <v>7614</v>
      </c>
      <c r="J624" s="18">
        <v>281.06</v>
      </c>
      <c r="K624" s="8">
        <v>1.55</v>
      </c>
    </row>
    <row r="625" spans="1:11" x14ac:dyDescent="0.2">
      <c r="A625" s="8">
        <v>1.1399999999999999</v>
      </c>
      <c r="B625" s="9">
        <v>3</v>
      </c>
      <c r="C625" s="8">
        <v>8117.1221947994964</v>
      </c>
      <c r="D625" s="11">
        <v>25824</v>
      </c>
      <c r="E625" s="11">
        <v>31981</v>
      </c>
      <c r="F625" s="9">
        <v>2549844</v>
      </c>
      <c r="G625" s="9">
        <v>4549784</v>
      </c>
      <c r="H625" s="9">
        <v>699</v>
      </c>
      <c r="I625" s="9">
        <v>4957</v>
      </c>
      <c r="J625" s="18">
        <v>258.37</v>
      </c>
      <c r="K625" s="8">
        <v>1.1399999999999999</v>
      </c>
    </row>
    <row r="626" spans="1:11" x14ac:dyDescent="0.2">
      <c r="A626" s="8">
        <v>1.1399999999999999</v>
      </c>
      <c r="B626" s="9">
        <v>3</v>
      </c>
      <c r="C626" s="8">
        <v>8117.1221947994964</v>
      </c>
      <c r="D626" s="11">
        <v>25824</v>
      </c>
      <c r="E626" s="11">
        <v>31981</v>
      </c>
      <c r="F626" s="9">
        <v>2549844</v>
      </c>
      <c r="G626" s="9">
        <v>4549784</v>
      </c>
      <c r="H626" s="9">
        <v>699</v>
      </c>
      <c r="I626" s="9">
        <v>4957</v>
      </c>
      <c r="J626" s="18">
        <v>258.37</v>
      </c>
      <c r="K626" s="8">
        <v>1.1399999999999999</v>
      </c>
    </row>
    <row r="627" spans="1:11" x14ac:dyDescent="0.2">
      <c r="A627" s="8">
        <v>1.24</v>
      </c>
      <c r="B627" s="9">
        <v>3</v>
      </c>
      <c r="C627" s="8">
        <v>4580.05106740664</v>
      </c>
      <c r="D627" s="11">
        <v>23654</v>
      </c>
      <c r="E627" s="11">
        <v>31981</v>
      </c>
      <c r="F627" s="9">
        <v>2195215</v>
      </c>
      <c r="G627" s="9">
        <v>4549784</v>
      </c>
      <c r="H627" s="9">
        <v>815</v>
      </c>
      <c r="I627" s="9">
        <v>8413</v>
      </c>
      <c r="J627" s="18">
        <v>132.94</v>
      </c>
      <c r="K627" s="8">
        <v>1.24</v>
      </c>
    </row>
    <row r="628" spans="1:11" x14ac:dyDescent="0.2">
      <c r="A628" s="8">
        <v>1.24</v>
      </c>
      <c r="B628" s="9">
        <v>3</v>
      </c>
      <c r="C628" s="8">
        <v>4580.05106740664</v>
      </c>
      <c r="D628" s="11">
        <v>23654</v>
      </c>
      <c r="E628" s="11">
        <v>31981</v>
      </c>
      <c r="F628" s="9">
        <v>2195215</v>
      </c>
      <c r="G628" s="9">
        <v>4549784</v>
      </c>
      <c r="H628" s="9">
        <v>815</v>
      </c>
      <c r="I628" s="9">
        <v>8413</v>
      </c>
      <c r="J628" s="18">
        <v>132.94</v>
      </c>
      <c r="K628" s="8">
        <v>1.24</v>
      </c>
    </row>
    <row r="629" spans="1:11" x14ac:dyDescent="0.2">
      <c r="A629" s="8">
        <v>1.01</v>
      </c>
      <c r="B629" s="9">
        <v>3</v>
      </c>
      <c r="C629" s="8">
        <v>6017.6559463517488</v>
      </c>
      <c r="D629" s="11">
        <v>26993</v>
      </c>
      <c r="E629" s="11">
        <v>37375</v>
      </c>
      <c r="F629" s="9">
        <v>3532657</v>
      </c>
      <c r="G629" s="9">
        <v>991717</v>
      </c>
      <c r="H629" s="9">
        <v>546</v>
      </c>
      <c r="I629" s="9">
        <v>7788</v>
      </c>
      <c r="J629" s="18">
        <v>104.11</v>
      </c>
      <c r="K629" s="8">
        <v>1.01</v>
      </c>
    </row>
    <row r="630" spans="1:11" x14ac:dyDescent="0.2">
      <c r="A630" s="8">
        <v>1.32</v>
      </c>
      <c r="B630" s="9">
        <v>3</v>
      </c>
      <c r="C630" s="8">
        <v>4771.6627582701085</v>
      </c>
      <c r="D630" s="11">
        <v>30124</v>
      </c>
      <c r="E630" s="11">
        <v>37375</v>
      </c>
      <c r="F630" s="9">
        <v>5787293</v>
      </c>
      <c r="G630" s="9">
        <v>991717</v>
      </c>
      <c r="H630" s="9">
        <v>1193</v>
      </c>
      <c r="I630" s="9">
        <v>8170</v>
      </c>
      <c r="J630" s="18">
        <v>127.83</v>
      </c>
      <c r="K630" s="8">
        <v>1.32</v>
      </c>
    </row>
    <row r="631" spans="1:11" x14ac:dyDescent="0.2">
      <c r="A631" s="8">
        <v>1.26</v>
      </c>
      <c r="B631" s="9">
        <v>3</v>
      </c>
      <c r="C631" s="8">
        <v>2040.4207280385083</v>
      </c>
      <c r="D631" s="11">
        <v>29260</v>
      </c>
      <c r="E631" s="11">
        <v>37375</v>
      </c>
      <c r="F631" s="9">
        <v>7830332</v>
      </c>
      <c r="G631" s="9">
        <v>991717</v>
      </c>
      <c r="H631" s="9">
        <v>1134</v>
      </c>
      <c r="I631" s="9">
        <v>5449</v>
      </c>
      <c r="J631" s="18">
        <v>145.53</v>
      </c>
      <c r="K631" s="8">
        <v>1.26</v>
      </c>
    </row>
    <row r="632" spans="1:11" x14ac:dyDescent="0.2">
      <c r="A632" s="8">
        <v>1.26</v>
      </c>
      <c r="B632" s="9">
        <v>3</v>
      </c>
      <c r="C632" s="8">
        <v>2040.4207280385083</v>
      </c>
      <c r="D632" s="11">
        <v>29260</v>
      </c>
      <c r="E632" s="11">
        <v>37375</v>
      </c>
      <c r="F632" s="9">
        <v>7830332</v>
      </c>
      <c r="G632" s="9">
        <v>991717</v>
      </c>
      <c r="H632" s="9">
        <v>1134</v>
      </c>
      <c r="I632" s="9">
        <v>5449</v>
      </c>
      <c r="J632" s="18">
        <v>145.53</v>
      </c>
      <c r="K632" s="8">
        <v>1.26</v>
      </c>
    </row>
    <row r="633" spans="1:11" x14ac:dyDescent="0.2">
      <c r="A633" s="8">
        <v>1.36</v>
      </c>
      <c r="B633" s="9">
        <v>3</v>
      </c>
      <c r="C633" s="8">
        <v>3951.5497328331162</v>
      </c>
      <c r="D633" s="11">
        <v>30268</v>
      </c>
      <c r="E633" s="11">
        <v>37375</v>
      </c>
      <c r="F633" s="9">
        <v>1106780</v>
      </c>
      <c r="G633" s="9">
        <v>991717</v>
      </c>
      <c r="H633" s="9">
        <v>1125</v>
      </c>
      <c r="I633" s="9">
        <v>5243</v>
      </c>
      <c r="J633" s="18">
        <v>130.15</v>
      </c>
      <c r="K633" s="8">
        <v>1.36</v>
      </c>
    </row>
    <row r="634" spans="1:11" x14ac:dyDescent="0.2">
      <c r="A634" s="8">
        <v>1.08</v>
      </c>
      <c r="B634" s="9">
        <v>3</v>
      </c>
      <c r="C634" s="8">
        <v>2216.6950844969974</v>
      </c>
      <c r="D634" s="11">
        <v>32991</v>
      </c>
      <c r="E634" s="11">
        <v>37375</v>
      </c>
      <c r="F634" s="9">
        <v>8621121</v>
      </c>
      <c r="G634" s="9">
        <v>991717</v>
      </c>
      <c r="H634" s="9">
        <v>1030</v>
      </c>
      <c r="I634" s="9">
        <v>34324</v>
      </c>
      <c r="J634" s="18">
        <v>129.63</v>
      </c>
      <c r="K634" s="8">
        <v>1.08</v>
      </c>
    </row>
    <row r="635" spans="1:11" x14ac:dyDescent="0.2">
      <c r="A635" s="8">
        <v>1.08</v>
      </c>
      <c r="B635" s="9">
        <v>3</v>
      </c>
      <c r="C635" s="8">
        <v>2216.6950844969974</v>
      </c>
      <c r="D635" s="11">
        <v>32991</v>
      </c>
      <c r="E635" s="11">
        <v>37375</v>
      </c>
      <c r="F635" s="9">
        <v>8621121</v>
      </c>
      <c r="G635" s="9">
        <v>991717</v>
      </c>
      <c r="H635" s="9">
        <v>1030</v>
      </c>
      <c r="I635" s="9">
        <v>34324</v>
      </c>
      <c r="J635" s="18">
        <v>129.63</v>
      </c>
      <c r="K635" s="8">
        <v>1.08</v>
      </c>
    </row>
    <row r="636" spans="1:11" x14ac:dyDescent="0.2">
      <c r="A636" s="8">
        <v>1.08</v>
      </c>
      <c r="B636" s="9">
        <v>0</v>
      </c>
      <c r="C636" s="8">
        <v>2216.6950844969974</v>
      </c>
      <c r="D636" s="11">
        <v>32991</v>
      </c>
      <c r="E636" s="11">
        <v>37375</v>
      </c>
      <c r="F636" s="9">
        <v>8621121</v>
      </c>
      <c r="G636" s="9">
        <v>991717</v>
      </c>
      <c r="H636" s="9">
        <v>1030</v>
      </c>
      <c r="I636" s="9">
        <v>34324</v>
      </c>
      <c r="J636" s="18">
        <v>129.63</v>
      </c>
      <c r="K636" s="8">
        <v>1.08</v>
      </c>
    </row>
    <row r="637" spans="1:11" x14ac:dyDescent="0.2">
      <c r="A637" s="8">
        <v>1.17</v>
      </c>
      <c r="B637" s="9">
        <v>3</v>
      </c>
      <c r="C637" s="8">
        <v>6797.8004645338178</v>
      </c>
      <c r="D637" s="11">
        <v>27994</v>
      </c>
      <c r="E637" s="11">
        <v>37375</v>
      </c>
      <c r="F637" s="9">
        <v>4948339</v>
      </c>
      <c r="G637" s="9">
        <v>991717</v>
      </c>
      <c r="H637" s="9">
        <v>960</v>
      </c>
      <c r="I637" s="9">
        <v>6016</v>
      </c>
      <c r="J637" s="18">
        <v>124.87</v>
      </c>
      <c r="K637" s="8">
        <v>1.17</v>
      </c>
    </row>
    <row r="638" spans="1:11" x14ac:dyDescent="0.2">
      <c r="A638" s="8">
        <v>1.28</v>
      </c>
      <c r="B638" s="9">
        <v>3</v>
      </c>
      <c r="C638" s="8">
        <v>5566.4267436695154</v>
      </c>
      <c r="D638" s="11">
        <v>31981</v>
      </c>
      <c r="E638" s="11">
        <v>37375</v>
      </c>
      <c r="F638" s="9">
        <v>4549784</v>
      </c>
      <c r="G638" s="9">
        <v>991717</v>
      </c>
      <c r="H638" s="9">
        <v>858</v>
      </c>
      <c r="I638" s="9">
        <v>4877</v>
      </c>
      <c r="J638" s="18">
        <v>129.62</v>
      </c>
      <c r="K638" s="8">
        <v>1.28</v>
      </c>
    </row>
    <row r="639" spans="1:11" x14ac:dyDescent="0.2">
      <c r="A639" s="8">
        <v>1.28</v>
      </c>
      <c r="B639" s="9">
        <v>3</v>
      </c>
      <c r="C639" s="8">
        <v>5566.4267436695154</v>
      </c>
      <c r="D639" s="11">
        <v>31981</v>
      </c>
      <c r="E639" s="11">
        <v>37375</v>
      </c>
      <c r="F639" s="9">
        <v>4549784</v>
      </c>
      <c r="G639" s="9">
        <v>991717</v>
      </c>
      <c r="H639" s="9">
        <v>858</v>
      </c>
      <c r="I639" s="9">
        <v>4877</v>
      </c>
      <c r="J639" s="18">
        <v>129.62</v>
      </c>
      <c r="K639" s="8">
        <v>1.28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7149B-7699-4278-A457-1FA3FFFC9869}">
  <dimension ref="A1:K11"/>
  <sheetViews>
    <sheetView workbookViewId="0">
      <selection activeCell="I17" sqref="I17"/>
    </sheetView>
  </sheetViews>
  <sheetFormatPr defaultRowHeight="10" x14ac:dyDescent="0.2"/>
  <sheetData>
    <row r="1" spans="1:11" x14ac:dyDescent="0.2">
      <c r="A1" s="22"/>
      <c r="B1" s="22" t="s">
        <v>0</v>
      </c>
      <c r="C1" s="22" t="s">
        <v>91</v>
      </c>
      <c r="D1" s="22" t="s">
        <v>93</v>
      </c>
      <c r="E1" s="22" t="s">
        <v>94</v>
      </c>
      <c r="F1" s="22" t="s">
        <v>95</v>
      </c>
      <c r="G1" s="22" t="s">
        <v>96</v>
      </c>
      <c r="H1" s="22" t="s">
        <v>97</v>
      </c>
      <c r="I1" s="22" t="s">
        <v>4</v>
      </c>
      <c r="J1" s="22" t="s">
        <v>99</v>
      </c>
      <c r="K1" s="22" t="s">
        <v>98</v>
      </c>
    </row>
    <row r="2" spans="1:11" x14ac:dyDescent="0.2">
      <c r="A2" s="20" t="s">
        <v>0</v>
      </c>
      <c r="B2" s="20">
        <v>1</v>
      </c>
      <c r="C2" s="20"/>
      <c r="D2" s="20"/>
      <c r="E2" s="20"/>
      <c r="F2" s="20"/>
      <c r="G2" s="20"/>
      <c r="H2" s="20"/>
      <c r="I2" s="20"/>
      <c r="J2" s="20"/>
      <c r="K2" s="20"/>
    </row>
    <row r="3" spans="1:11" x14ac:dyDescent="0.2">
      <c r="A3" s="20" t="s">
        <v>91</v>
      </c>
      <c r="B3" s="20">
        <v>2.0223069218997053E-2</v>
      </c>
      <c r="C3" s="20">
        <v>1</v>
      </c>
      <c r="D3" s="20"/>
      <c r="E3" s="20"/>
      <c r="F3" s="20"/>
      <c r="G3" s="20"/>
      <c r="H3" s="20"/>
      <c r="I3" s="20"/>
      <c r="J3" s="20"/>
      <c r="K3" s="20"/>
    </row>
    <row r="4" spans="1:11" x14ac:dyDescent="0.2">
      <c r="A4" s="20" t="s">
        <v>93</v>
      </c>
      <c r="B4" s="20">
        <v>-0.34725189362133924</v>
      </c>
      <c r="C4" s="20">
        <v>5.4146918491312694E-2</v>
      </c>
      <c r="D4" s="20">
        <v>1</v>
      </c>
      <c r="E4" s="20"/>
      <c r="F4" s="20"/>
      <c r="G4" s="20"/>
      <c r="H4" s="20"/>
      <c r="I4" s="20"/>
      <c r="J4" s="20"/>
      <c r="K4" s="20"/>
    </row>
    <row r="5" spans="1:11" x14ac:dyDescent="0.2">
      <c r="A5" s="20" t="s">
        <v>94</v>
      </c>
      <c r="B5" s="20">
        <v>-8.8402648065830938E-2</v>
      </c>
      <c r="C5" s="20">
        <v>2.659672569523288E-2</v>
      </c>
      <c r="D5" s="20">
        <v>-2.7382246653633879E-2</v>
      </c>
      <c r="E5" s="20">
        <v>1</v>
      </c>
      <c r="F5" s="20"/>
      <c r="G5" s="20"/>
      <c r="H5" s="20"/>
      <c r="I5" s="20"/>
      <c r="J5" s="20"/>
      <c r="K5" s="20"/>
    </row>
    <row r="6" spans="1:11" x14ac:dyDescent="0.2">
      <c r="A6" s="20" t="s">
        <v>95</v>
      </c>
      <c r="B6" s="20">
        <v>4.6889195494008662E-2</v>
      </c>
      <c r="C6" s="20">
        <v>0.11337664223653339</v>
      </c>
      <c r="D6" s="20">
        <v>8.2392574281620459E-2</v>
      </c>
      <c r="E6" s="20">
        <v>-0.13886419620339704</v>
      </c>
      <c r="F6" s="20">
        <v>1</v>
      </c>
      <c r="G6" s="20"/>
      <c r="H6" s="20"/>
      <c r="I6" s="20"/>
      <c r="J6" s="20"/>
      <c r="K6" s="20"/>
    </row>
    <row r="7" spans="1:11" x14ac:dyDescent="0.2">
      <c r="A7" s="20" t="s">
        <v>96</v>
      </c>
      <c r="B7" s="20">
        <v>-0.10776335874489454</v>
      </c>
      <c r="C7" s="20">
        <v>-1.6672119755414164E-2</v>
      </c>
      <c r="D7" s="20">
        <v>-0.17249547217820962</v>
      </c>
      <c r="E7" s="20">
        <v>0.51718718342457237</v>
      </c>
      <c r="F7" s="20">
        <v>-0.14405856786490229</v>
      </c>
      <c r="G7" s="20">
        <v>1</v>
      </c>
      <c r="H7" s="20"/>
      <c r="I7" s="20"/>
      <c r="J7" s="20"/>
      <c r="K7" s="20"/>
    </row>
    <row r="8" spans="1:11" x14ac:dyDescent="0.2">
      <c r="A8" s="20" t="s">
        <v>97</v>
      </c>
      <c r="B8" s="20">
        <v>9.4969941621055307E-2</v>
      </c>
      <c r="C8" s="20">
        <v>5.856818161622885E-2</v>
      </c>
      <c r="D8" s="20">
        <v>-6.2456209331162693E-2</v>
      </c>
      <c r="E8" s="20">
        <v>-0.27228026990242316</v>
      </c>
      <c r="F8" s="20">
        <v>0.45841805860252927</v>
      </c>
      <c r="G8" s="20">
        <v>-0.28014282967556203</v>
      </c>
      <c r="H8" s="20">
        <v>1</v>
      </c>
      <c r="I8" s="20"/>
      <c r="J8" s="20"/>
      <c r="K8" s="20"/>
    </row>
    <row r="9" spans="1:11" x14ac:dyDescent="0.2">
      <c r="A9" s="20" t="s">
        <v>4</v>
      </c>
      <c r="B9" s="20">
        <v>0.74680521375702102</v>
      </c>
      <c r="C9" s="20">
        <v>8.0965198254052753E-2</v>
      </c>
      <c r="D9" s="20">
        <v>-0.31237445412491294</v>
      </c>
      <c r="E9" s="20">
        <v>2.8153344056760329E-2</v>
      </c>
      <c r="F9" s="20">
        <v>0.17653073609620445</v>
      </c>
      <c r="G9" s="20">
        <v>1.8436671665136403E-2</v>
      </c>
      <c r="H9" s="20">
        <v>0.11563969512347398</v>
      </c>
      <c r="I9" s="20">
        <v>1</v>
      </c>
      <c r="J9" s="20"/>
      <c r="K9" s="20"/>
    </row>
    <row r="10" spans="1:11" x14ac:dyDescent="0.2">
      <c r="A10" s="20" t="s">
        <v>99</v>
      </c>
      <c r="B10" s="20">
        <v>-0.3369735766299064</v>
      </c>
      <c r="C10" s="20">
        <v>1.0495274914363618E-2</v>
      </c>
      <c r="D10" s="20">
        <v>-0.16896110030832354</v>
      </c>
      <c r="E10" s="20">
        <v>0.13819709998719296</v>
      </c>
      <c r="F10" s="20">
        <v>0.25996105477500242</v>
      </c>
      <c r="G10" s="20">
        <v>0.28461056009867175</v>
      </c>
      <c r="H10" s="20">
        <v>0.31469750214382181</v>
      </c>
      <c r="I10" s="20">
        <v>-0.10248159984903997</v>
      </c>
      <c r="J10" s="20">
        <v>1</v>
      </c>
      <c r="K10" s="20"/>
    </row>
    <row r="11" spans="1:11" ht="10.5" thickBot="1" x14ac:dyDescent="0.25">
      <c r="A11" s="21" t="s">
        <v>98</v>
      </c>
      <c r="B11" s="21">
        <v>0.49653696013152399</v>
      </c>
      <c r="C11" s="21">
        <v>9.1729687298684484E-2</v>
      </c>
      <c r="D11" s="21">
        <v>2.5195009110151899E-2</v>
      </c>
      <c r="E11" s="21">
        <v>0.20913485291820191</v>
      </c>
      <c r="F11" s="21">
        <v>0.32609228753446484</v>
      </c>
      <c r="G11" s="21">
        <v>0.14509707907385516</v>
      </c>
      <c r="H11" s="21">
        <v>0.28504298509685927</v>
      </c>
      <c r="I11" s="21">
        <v>0.67001599450226257</v>
      </c>
      <c r="J11" s="21">
        <v>-9.0705409310761556E-2</v>
      </c>
      <c r="K11" s="2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14E6-D1E0-40E6-96CD-3A558807FC1F}">
  <dimension ref="A1:E639"/>
  <sheetViews>
    <sheetView tabSelected="1" workbookViewId="0">
      <selection activeCell="F22" sqref="F22"/>
    </sheetView>
  </sheetViews>
  <sheetFormatPr defaultRowHeight="10" x14ac:dyDescent="0.2"/>
  <cols>
    <col min="1" max="1" width="10.33203125" style="10" bestFit="1" customWidth="1"/>
    <col min="2" max="2" width="4" style="10" bestFit="1" customWidth="1"/>
    <col min="3" max="3" width="10.88671875" style="10" bestFit="1" customWidth="1"/>
    <col min="4" max="4" width="11.88671875" style="10" bestFit="1" customWidth="1"/>
    <col min="5" max="5" width="7.88671875" style="19" bestFit="1" customWidth="1"/>
  </cols>
  <sheetData>
    <row r="1" spans="1:5" ht="10.5" thickBot="1" x14ac:dyDescent="0.25">
      <c r="A1" s="2" t="s">
        <v>1</v>
      </c>
      <c r="B1" s="2" t="s">
        <v>92</v>
      </c>
      <c r="C1" s="2" t="s">
        <v>2</v>
      </c>
      <c r="D1" s="2" t="s">
        <v>3</v>
      </c>
      <c r="E1" s="17" t="s">
        <v>98</v>
      </c>
    </row>
    <row r="2" spans="1:5" x14ac:dyDescent="0.2">
      <c r="A2" s="9" t="s">
        <v>102</v>
      </c>
      <c r="B2" s="9" t="s">
        <v>101</v>
      </c>
      <c r="C2" s="9" t="s">
        <v>104</v>
      </c>
      <c r="D2" s="9" t="s">
        <v>104</v>
      </c>
      <c r="E2" s="18">
        <v>64.11</v>
      </c>
    </row>
    <row r="3" spans="1:5" x14ac:dyDescent="0.2">
      <c r="A3" s="9" t="s">
        <v>102</v>
      </c>
      <c r="B3" s="9" t="s">
        <v>102</v>
      </c>
      <c r="C3" s="9" t="s">
        <v>104</v>
      </c>
      <c r="D3" s="9" t="s">
        <v>104</v>
      </c>
      <c r="E3" s="18">
        <v>174.47</v>
      </c>
    </row>
    <row r="4" spans="1:5" x14ac:dyDescent="0.2">
      <c r="A4" s="9" t="s">
        <v>102</v>
      </c>
      <c r="B4" s="9" t="s">
        <v>102</v>
      </c>
      <c r="C4" s="9" t="s">
        <v>104</v>
      </c>
      <c r="D4" s="9" t="s">
        <v>104</v>
      </c>
      <c r="E4" s="18">
        <v>207.76</v>
      </c>
    </row>
    <row r="5" spans="1:5" x14ac:dyDescent="0.2">
      <c r="A5" s="9" t="s">
        <v>102</v>
      </c>
      <c r="B5" s="9" t="s">
        <v>101</v>
      </c>
      <c r="C5" s="9" t="s">
        <v>103</v>
      </c>
      <c r="D5" s="9" t="s">
        <v>104</v>
      </c>
      <c r="E5" s="18">
        <v>85.47</v>
      </c>
    </row>
    <row r="6" spans="1:5" x14ac:dyDescent="0.2">
      <c r="A6" s="9" t="s">
        <v>102</v>
      </c>
      <c r="B6" s="9" t="s">
        <v>101</v>
      </c>
      <c r="C6" s="9" t="s">
        <v>104</v>
      </c>
      <c r="D6" s="9" t="s">
        <v>104</v>
      </c>
      <c r="E6" s="18">
        <v>85.47</v>
      </c>
    </row>
    <row r="7" spans="1:5" x14ac:dyDescent="0.2">
      <c r="A7" s="9" t="s">
        <v>102</v>
      </c>
      <c r="B7" s="9" t="s">
        <v>101</v>
      </c>
      <c r="C7" s="9" t="s">
        <v>104</v>
      </c>
      <c r="D7" s="9" t="s">
        <v>104</v>
      </c>
      <c r="E7" s="18">
        <v>56.76</v>
      </c>
    </row>
    <row r="8" spans="1:5" x14ac:dyDescent="0.2">
      <c r="A8" s="9" t="s">
        <v>102</v>
      </c>
      <c r="B8" s="9" t="s">
        <v>102</v>
      </c>
      <c r="C8" s="9" t="s">
        <v>104</v>
      </c>
      <c r="D8" s="9" t="s">
        <v>104</v>
      </c>
      <c r="E8" s="18">
        <v>228</v>
      </c>
    </row>
    <row r="9" spans="1:5" x14ac:dyDescent="0.2">
      <c r="A9" s="9" t="s">
        <v>101</v>
      </c>
      <c r="B9" s="9" t="s">
        <v>101</v>
      </c>
      <c r="C9" s="9" t="s">
        <v>104</v>
      </c>
      <c r="D9" s="9" t="s">
        <v>104</v>
      </c>
      <c r="E9" s="18">
        <v>116.54</v>
      </c>
    </row>
    <row r="10" spans="1:5" x14ac:dyDescent="0.2">
      <c r="A10" s="9" t="s">
        <v>102</v>
      </c>
      <c r="B10" s="9" t="s">
        <v>101</v>
      </c>
      <c r="C10" s="9" t="s">
        <v>104</v>
      </c>
      <c r="D10" s="9" t="s">
        <v>104</v>
      </c>
      <c r="E10" s="18">
        <v>172.63</v>
      </c>
    </row>
    <row r="11" spans="1:5" x14ac:dyDescent="0.2">
      <c r="A11" s="9" t="s">
        <v>102</v>
      </c>
      <c r="B11" s="9" t="s">
        <v>101</v>
      </c>
      <c r="C11" s="9" t="s">
        <v>104</v>
      </c>
      <c r="D11" s="9" t="s">
        <v>104</v>
      </c>
      <c r="E11" s="18">
        <v>114.76</v>
      </c>
    </row>
    <row r="12" spans="1:5" x14ac:dyDescent="0.2">
      <c r="A12" s="9" t="s">
        <v>101</v>
      </c>
      <c r="B12" s="9" t="s">
        <v>101</v>
      </c>
      <c r="C12" s="9" t="s">
        <v>104</v>
      </c>
      <c r="D12" s="9" t="s">
        <v>104</v>
      </c>
      <c r="E12" s="18">
        <v>158.19999999999999</v>
      </c>
    </row>
    <row r="13" spans="1:5" x14ac:dyDescent="0.2">
      <c r="A13" s="9" t="s">
        <v>102</v>
      </c>
      <c r="B13" s="9" t="s">
        <v>101</v>
      </c>
      <c r="C13" s="9" t="s">
        <v>104</v>
      </c>
      <c r="D13" s="9" t="s">
        <v>104</v>
      </c>
      <c r="E13" s="18">
        <v>228.99</v>
      </c>
    </row>
    <row r="14" spans="1:5" x14ac:dyDescent="0.2">
      <c r="A14" s="9" t="s">
        <v>102</v>
      </c>
      <c r="B14" s="9" t="s">
        <v>101</v>
      </c>
      <c r="C14" s="9" t="s">
        <v>104</v>
      </c>
      <c r="D14" s="9" t="s">
        <v>104</v>
      </c>
      <c r="E14" s="18">
        <v>79.17</v>
      </c>
    </row>
    <row r="15" spans="1:5" x14ac:dyDescent="0.2">
      <c r="A15" s="9" t="s">
        <v>102</v>
      </c>
      <c r="B15" s="9" t="s">
        <v>101</v>
      </c>
      <c r="C15" s="9" t="s">
        <v>104</v>
      </c>
      <c r="D15" s="9" t="s">
        <v>104</v>
      </c>
      <c r="E15" s="18">
        <v>132.05000000000001</v>
      </c>
    </row>
    <row r="16" spans="1:5" x14ac:dyDescent="0.2">
      <c r="A16" s="9" t="s">
        <v>102</v>
      </c>
      <c r="B16" s="9" t="s">
        <v>102</v>
      </c>
      <c r="C16" s="9" t="s">
        <v>103</v>
      </c>
      <c r="D16" s="9" t="s">
        <v>104</v>
      </c>
      <c r="E16" s="18">
        <v>117.23</v>
      </c>
    </row>
    <row r="17" spans="1:5" x14ac:dyDescent="0.2">
      <c r="A17" s="9" t="s">
        <v>102</v>
      </c>
      <c r="B17" s="9" t="s">
        <v>102</v>
      </c>
      <c r="C17" s="9" t="s">
        <v>103</v>
      </c>
      <c r="D17" s="9" t="s">
        <v>104</v>
      </c>
      <c r="E17" s="18">
        <v>117.23</v>
      </c>
    </row>
    <row r="18" spans="1:5" x14ac:dyDescent="0.2">
      <c r="A18" s="9" t="s">
        <v>102</v>
      </c>
      <c r="B18" s="9" t="s">
        <v>102</v>
      </c>
      <c r="C18" s="9" t="s">
        <v>104</v>
      </c>
      <c r="D18" s="9" t="s">
        <v>105</v>
      </c>
      <c r="E18" s="18">
        <v>117.23</v>
      </c>
    </row>
    <row r="19" spans="1:5" x14ac:dyDescent="0.2">
      <c r="A19" s="9" t="s">
        <v>101</v>
      </c>
      <c r="B19" s="9" t="s">
        <v>101</v>
      </c>
      <c r="C19" s="9" t="s">
        <v>104</v>
      </c>
      <c r="D19" s="9" t="s">
        <v>104</v>
      </c>
      <c r="E19" s="18">
        <v>106.11</v>
      </c>
    </row>
    <row r="20" spans="1:5" x14ac:dyDescent="0.2">
      <c r="A20" s="9" t="s">
        <v>102</v>
      </c>
      <c r="B20" s="9" t="s">
        <v>101</v>
      </c>
      <c r="C20" s="9" t="s">
        <v>104</v>
      </c>
      <c r="D20" s="9" t="s">
        <v>104</v>
      </c>
      <c r="E20" s="18">
        <v>181.16</v>
      </c>
    </row>
    <row r="21" spans="1:5" x14ac:dyDescent="0.2">
      <c r="A21" s="9" t="s">
        <v>102</v>
      </c>
      <c r="B21" s="9" t="s">
        <v>101</v>
      </c>
      <c r="C21" s="9" t="s">
        <v>104</v>
      </c>
      <c r="D21" s="9" t="s">
        <v>104</v>
      </c>
      <c r="E21" s="18">
        <v>157.5</v>
      </c>
    </row>
    <row r="22" spans="1:5" x14ac:dyDescent="0.2">
      <c r="A22" s="9" t="s">
        <v>102</v>
      </c>
      <c r="B22" s="9" t="s">
        <v>101</v>
      </c>
      <c r="C22" s="9" t="s">
        <v>104</v>
      </c>
      <c r="D22" s="9" t="s">
        <v>104</v>
      </c>
      <c r="E22" s="18">
        <v>200.2</v>
      </c>
    </row>
    <row r="23" spans="1:5" x14ac:dyDescent="0.2">
      <c r="A23" s="9" t="s">
        <v>102</v>
      </c>
      <c r="B23" s="9" t="s">
        <v>102</v>
      </c>
      <c r="C23" s="9" t="s">
        <v>104</v>
      </c>
      <c r="D23" s="9" t="s">
        <v>104</v>
      </c>
      <c r="E23" s="18">
        <v>246.85</v>
      </c>
    </row>
    <row r="24" spans="1:5" x14ac:dyDescent="0.2">
      <c r="A24" s="9" t="s">
        <v>102</v>
      </c>
      <c r="B24" s="9" t="s">
        <v>101</v>
      </c>
      <c r="C24" s="9" t="s">
        <v>104</v>
      </c>
      <c r="D24" s="9" t="s">
        <v>104</v>
      </c>
      <c r="E24" s="18">
        <v>99.7</v>
      </c>
    </row>
    <row r="25" spans="1:5" x14ac:dyDescent="0.2">
      <c r="A25" s="9" t="s">
        <v>101</v>
      </c>
      <c r="B25" s="9" t="s">
        <v>101</v>
      </c>
      <c r="C25" s="9" t="s">
        <v>104</v>
      </c>
      <c r="D25" s="9" t="s">
        <v>104</v>
      </c>
      <c r="E25" s="18">
        <v>106.77</v>
      </c>
    </row>
    <row r="26" spans="1:5" x14ac:dyDescent="0.2">
      <c r="A26" s="9" t="s">
        <v>102</v>
      </c>
      <c r="B26" s="9" t="s">
        <v>101</v>
      </c>
      <c r="C26" s="9" t="s">
        <v>103</v>
      </c>
      <c r="D26" s="9" t="s">
        <v>104</v>
      </c>
      <c r="E26" s="18">
        <v>113.5</v>
      </c>
    </row>
    <row r="27" spans="1:5" x14ac:dyDescent="0.2">
      <c r="A27" s="9" t="s">
        <v>102</v>
      </c>
      <c r="B27" s="9" t="s">
        <v>101</v>
      </c>
      <c r="C27" s="9" t="s">
        <v>104</v>
      </c>
      <c r="D27" s="9" t="s">
        <v>104</v>
      </c>
      <c r="E27" s="18">
        <v>113.5</v>
      </c>
    </row>
    <row r="28" spans="1:5" x14ac:dyDescent="0.2">
      <c r="A28" s="9" t="s">
        <v>102</v>
      </c>
      <c r="B28" s="9" t="s">
        <v>101</v>
      </c>
      <c r="C28" s="9" t="s">
        <v>104</v>
      </c>
      <c r="D28" s="9" t="s">
        <v>104</v>
      </c>
      <c r="E28" s="18">
        <v>69.12</v>
      </c>
    </row>
    <row r="29" spans="1:5" x14ac:dyDescent="0.2">
      <c r="A29" s="9" t="s">
        <v>102</v>
      </c>
      <c r="B29" s="9" t="s">
        <v>102</v>
      </c>
      <c r="C29" s="9" t="s">
        <v>104</v>
      </c>
      <c r="D29" s="9" t="s">
        <v>104</v>
      </c>
      <c r="E29" s="18">
        <v>210</v>
      </c>
    </row>
    <row r="30" spans="1:5" x14ac:dyDescent="0.2">
      <c r="A30" s="9" t="s">
        <v>102</v>
      </c>
      <c r="B30" s="9" t="s">
        <v>102</v>
      </c>
      <c r="C30" s="9" t="s">
        <v>103</v>
      </c>
      <c r="D30" s="9" t="s">
        <v>104</v>
      </c>
      <c r="E30" s="18">
        <v>134.30000000000001</v>
      </c>
    </row>
    <row r="31" spans="1:5" x14ac:dyDescent="0.2">
      <c r="A31" s="9" t="s">
        <v>102</v>
      </c>
      <c r="B31" s="9" t="s">
        <v>102</v>
      </c>
      <c r="C31" s="9" t="s">
        <v>103</v>
      </c>
      <c r="D31" s="9" t="s">
        <v>104</v>
      </c>
      <c r="E31" s="18">
        <v>134.30000000000001</v>
      </c>
    </row>
    <row r="32" spans="1:5" x14ac:dyDescent="0.2">
      <c r="A32" s="9" t="s">
        <v>102</v>
      </c>
      <c r="B32" s="9" t="s">
        <v>102</v>
      </c>
      <c r="C32" s="9" t="s">
        <v>104</v>
      </c>
      <c r="D32" s="9" t="s">
        <v>105</v>
      </c>
      <c r="E32" s="18">
        <v>134.30000000000001</v>
      </c>
    </row>
    <row r="33" spans="1:5" x14ac:dyDescent="0.2">
      <c r="A33" s="9" t="s">
        <v>102</v>
      </c>
      <c r="B33" s="9" t="s">
        <v>102</v>
      </c>
      <c r="C33" s="9" t="s">
        <v>103</v>
      </c>
      <c r="D33" s="9" t="s">
        <v>104</v>
      </c>
      <c r="E33" s="18">
        <v>118.95</v>
      </c>
    </row>
    <row r="34" spans="1:5" x14ac:dyDescent="0.2">
      <c r="A34" s="9" t="s">
        <v>102</v>
      </c>
      <c r="B34" s="9" t="s">
        <v>102</v>
      </c>
      <c r="C34" s="9" t="s">
        <v>103</v>
      </c>
      <c r="D34" s="9" t="s">
        <v>104</v>
      </c>
      <c r="E34" s="18">
        <v>118.95</v>
      </c>
    </row>
    <row r="35" spans="1:5" x14ac:dyDescent="0.2">
      <c r="A35" s="9" t="s">
        <v>102</v>
      </c>
      <c r="B35" s="9" t="s">
        <v>102</v>
      </c>
      <c r="C35" s="9" t="s">
        <v>104</v>
      </c>
      <c r="D35" s="9" t="s">
        <v>105</v>
      </c>
      <c r="E35" s="18">
        <v>118.95</v>
      </c>
    </row>
    <row r="36" spans="1:5" x14ac:dyDescent="0.2">
      <c r="A36" s="9" t="s">
        <v>102</v>
      </c>
      <c r="B36" s="9" t="s">
        <v>102</v>
      </c>
      <c r="C36" s="9" t="s">
        <v>104</v>
      </c>
      <c r="D36" s="9" t="s">
        <v>105</v>
      </c>
      <c r="E36" s="18">
        <v>97.96</v>
      </c>
    </row>
    <row r="37" spans="1:5" x14ac:dyDescent="0.2">
      <c r="A37" s="9" t="s">
        <v>102</v>
      </c>
      <c r="B37" s="9" t="s">
        <v>102</v>
      </c>
      <c r="C37" s="9" t="s">
        <v>104</v>
      </c>
      <c r="D37" s="9" t="s">
        <v>105</v>
      </c>
      <c r="E37" s="18">
        <v>237.8</v>
      </c>
    </row>
    <row r="38" spans="1:5" x14ac:dyDescent="0.2">
      <c r="A38" s="9" t="s">
        <v>102</v>
      </c>
      <c r="B38" s="9" t="s">
        <v>102</v>
      </c>
      <c r="C38" s="9" t="s">
        <v>103</v>
      </c>
      <c r="D38" s="9" t="s">
        <v>105</v>
      </c>
      <c r="E38" s="18">
        <v>234.15</v>
      </c>
    </row>
    <row r="39" spans="1:5" x14ac:dyDescent="0.2">
      <c r="A39" s="9" t="s">
        <v>102</v>
      </c>
      <c r="B39" s="9" t="s">
        <v>102</v>
      </c>
      <c r="C39" s="9" t="s">
        <v>104</v>
      </c>
      <c r="D39" s="9" t="s">
        <v>105</v>
      </c>
      <c r="E39" s="18">
        <v>234.15</v>
      </c>
    </row>
    <row r="40" spans="1:5" x14ac:dyDescent="0.2">
      <c r="A40" s="9" t="s">
        <v>102</v>
      </c>
      <c r="B40" s="9" t="s">
        <v>102</v>
      </c>
      <c r="C40" s="9" t="s">
        <v>104</v>
      </c>
      <c r="D40" s="9" t="s">
        <v>105</v>
      </c>
      <c r="E40" s="18">
        <v>203.17</v>
      </c>
    </row>
    <row r="41" spans="1:5" x14ac:dyDescent="0.2">
      <c r="A41" s="9" t="s">
        <v>102</v>
      </c>
      <c r="B41" s="9" t="s">
        <v>102</v>
      </c>
      <c r="C41" s="9" t="s">
        <v>103</v>
      </c>
      <c r="D41" s="9" t="s">
        <v>105</v>
      </c>
      <c r="E41" s="18">
        <v>250.73</v>
      </c>
    </row>
    <row r="42" spans="1:5" x14ac:dyDescent="0.2">
      <c r="A42" s="9" t="s">
        <v>102</v>
      </c>
      <c r="B42" s="9" t="s">
        <v>102</v>
      </c>
      <c r="C42" s="9" t="s">
        <v>103</v>
      </c>
      <c r="D42" s="9" t="s">
        <v>105</v>
      </c>
      <c r="E42" s="18">
        <v>250.73</v>
      </c>
    </row>
    <row r="43" spans="1:5" x14ac:dyDescent="0.2">
      <c r="A43" s="9" t="s">
        <v>102</v>
      </c>
      <c r="B43" s="9" t="s">
        <v>102</v>
      </c>
      <c r="C43" s="9" t="s">
        <v>104</v>
      </c>
      <c r="D43" s="9" t="s">
        <v>105</v>
      </c>
      <c r="E43" s="18">
        <v>250.73</v>
      </c>
    </row>
    <row r="44" spans="1:5" x14ac:dyDescent="0.2">
      <c r="A44" s="9" t="s">
        <v>102</v>
      </c>
      <c r="B44" s="9" t="s">
        <v>102</v>
      </c>
      <c r="C44" s="9" t="s">
        <v>103</v>
      </c>
      <c r="D44" s="9" t="s">
        <v>104</v>
      </c>
      <c r="E44" s="18">
        <v>106.6</v>
      </c>
    </row>
    <row r="45" spans="1:5" x14ac:dyDescent="0.2">
      <c r="A45" s="9" t="s">
        <v>102</v>
      </c>
      <c r="B45" s="9" t="s">
        <v>102</v>
      </c>
      <c r="C45" s="9" t="s">
        <v>104</v>
      </c>
      <c r="D45" s="9" t="s">
        <v>104</v>
      </c>
      <c r="E45" s="18">
        <v>106.6</v>
      </c>
    </row>
    <row r="46" spans="1:5" x14ac:dyDescent="0.2">
      <c r="A46" s="9" t="s">
        <v>102</v>
      </c>
      <c r="B46" s="9" t="s">
        <v>101</v>
      </c>
      <c r="C46" s="9" t="s">
        <v>103</v>
      </c>
      <c r="D46" s="9" t="s">
        <v>104</v>
      </c>
      <c r="E46" s="18">
        <v>136.27000000000001</v>
      </c>
    </row>
    <row r="47" spans="1:5" x14ac:dyDescent="0.2">
      <c r="A47" s="9" t="s">
        <v>102</v>
      </c>
      <c r="B47" s="9" t="s">
        <v>101</v>
      </c>
      <c r="C47" s="9" t="s">
        <v>104</v>
      </c>
      <c r="D47" s="9" t="s">
        <v>104</v>
      </c>
      <c r="E47" s="18">
        <v>136.27000000000001</v>
      </c>
    </row>
    <row r="48" spans="1:5" x14ac:dyDescent="0.2">
      <c r="A48" s="9" t="s">
        <v>102</v>
      </c>
      <c r="B48" s="9" t="s">
        <v>102</v>
      </c>
      <c r="C48" s="9" t="s">
        <v>103</v>
      </c>
      <c r="D48" s="9" t="s">
        <v>104</v>
      </c>
      <c r="E48" s="18">
        <v>230.87</v>
      </c>
    </row>
    <row r="49" spans="1:5" x14ac:dyDescent="0.2">
      <c r="A49" s="9" t="s">
        <v>102</v>
      </c>
      <c r="B49" s="9" t="s">
        <v>102</v>
      </c>
      <c r="C49" s="9" t="s">
        <v>104</v>
      </c>
      <c r="D49" s="9" t="s">
        <v>104</v>
      </c>
      <c r="E49" s="18">
        <v>230.87</v>
      </c>
    </row>
    <row r="50" spans="1:5" x14ac:dyDescent="0.2">
      <c r="A50" s="9" t="s">
        <v>102</v>
      </c>
      <c r="B50" s="9" t="s">
        <v>102</v>
      </c>
      <c r="C50" s="9" t="s">
        <v>103</v>
      </c>
      <c r="D50" s="9" t="s">
        <v>105</v>
      </c>
      <c r="E50" s="18">
        <v>180.56</v>
      </c>
    </row>
    <row r="51" spans="1:5" x14ac:dyDescent="0.2">
      <c r="A51" s="9" t="s">
        <v>102</v>
      </c>
      <c r="B51" s="9" t="s">
        <v>102</v>
      </c>
      <c r="C51" s="9" t="s">
        <v>104</v>
      </c>
      <c r="D51" s="9" t="s">
        <v>105</v>
      </c>
      <c r="E51" s="18">
        <v>180.56</v>
      </c>
    </row>
    <row r="52" spans="1:5" x14ac:dyDescent="0.2">
      <c r="A52" s="9" t="s">
        <v>102</v>
      </c>
      <c r="B52" s="9" t="s">
        <v>102</v>
      </c>
      <c r="C52" s="9" t="s">
        <v>104</v>
      </c>
      <c r="D52" s="9" t="s">
        <v>105</v>
      </c>
      <c r="E52" s="18">
        <v>215.83</v>
      </c>
    </row>
    <row r="53" spans="1:5" x14ac:dyDescent="0.2">
      <c r="A53" s="9" t="s">
        <v>102</v>
      </c>
      <c r="B53" s="9" t="s">
        <v>102</v>
      </c>
      <c r="C53" s="9" t="s">
        <v>104</v>
      </c>
      <c r="D53" s="9" t="s">
        <v>104</v>
      </c>
      <c r="E53" s="18">
        <v>197.1</v>
      </c>
    </row>
    <row r="54" spans="1:5" x14ac:dyDescent="0.2">
      <c r="A54" s="9" t="s">
        <v>102</v>
      </c>
      <c r="B54" s="9" t="s">
        <v>101</v>
      </c>
      <c r="C54" s="9" t="s">
        <v>103</v>
      </c>
      <c r="D54" s="9" t="s">
        <v>104</v>
      </c>
      <c r="E54" s="18">
        <v>69.099999999999994</v>
      </c>
    </row>
    <row r="55" spans="1:5" x14ac:dyDescent="0.2">
      <c r="A55" s="9" t="s">
        <v>102</v>
      </c>
      <c r="B55" s="9" t="s">
        <v>101</v>
      </c>
      <c r="C55" s="9" t="s">
        <v>104</v>
      </c>
      <c r="D55" s="9" t="s">
        <v>104</v>
      </c>
      <c r="E55" s="18">
        <v>69.099999999999994</v>
      </c>
    </row>
    <row r="56" spans="1:5" x14ac:dyDescent="0.2">
      <c r="A56" s="9" t="s">
        <v>102</v>
      </c>
      <c r="B56" s="9" t="s">
        <v>102</v>
      </c>
      <c r="C56" s="9" t="s">
        <v>104</v>
      </c>
      <c r="D56" s="9" t="s">
        <v>104</v>
      </c>
      <c r="E56" s="18">
        <v>91.83</v>
      </c>
    </row>
    <row r="57" spans="1:5" x14ac:dyDescent="0.2">
      <c r="A57" s="9" t="s">
        <v>102</v>
      </c>
      <c r="B57" s="9" t="s">
        <v>102</v>
      </c>
      <c r="C57" s="9" t="s">
        <v>104</v>
      </c>
      <c r="D57" s="9" t="s">
        <v>104</v>
      </c>
      <c r="E57" s="18">
        <v>111.66</v>
      </c>
    </row>
    <row r="58" spans="1:5" x14ac:dyDescent="0.2">
      <c r="A58" s="9" t="s">
        <v>101</v>
      </c>
      <c r="B58" s="9" t="s">
        <v>102</v>
      </c>
      <c r="C58" s="9" t="s">
        <v>104</v>
      </c>
      <c r="D58" s="9" t="s">
        <v>104</v>
      </c>
      <c r="E58" s="18">
        <v>57.62</v>
      </c>
    </row>
    <row r="59" spans="1:5" x14ac:dyDescent="0.2">
      <c r="A59" s="9" t="s">
        <v>102</v>
      </c>
      <c r="B59" s="9" t="s">
        <v>102</v>
      </c>
      <c r="C59" s="9" t="s">
        <v>104</v>
      </c>
      <c r="D59" s="9" t="s">
        <v>104</v>
      </c>
      <c r="E59" s="18">
        <v>104.72</v>
      </c>
    </row>
    <row r="60" spans="1:5" x14ac:dyDescent="0.2">
      <c r="A60" s="9" t="s">
        <v>102</v>
      </c>
      <c r="B60" s="9" t="s">
        <v>102</v>
      </c>
      <c r="C60" s="9" t="s">
        <v>103</v>
      </c>
      <c r="D60" s="9" t="s">
        <v>104</v>
      </c>
      <c r="E60" s="18">
        <v>154.74</v>
      </c>
    </row>
    <row r="61" spans="1:5" x14ac:dyDescent="0.2">
      <c r="A61" s="9" t="s">
        <v>102</v>
      </c>
      <c r="B61" s="9" t="s">
        <v>102</v>
      </c>
      <c r="C61" s="9" t="s">
        <v>103</v>
      </c>
      <c r="D61" s="9" t="s">
        <v>104</v>
      </c>
      <c r="E61" s="18">
        <v>154.74</v>
      </c>
    </row>
    <row r="62" spans="1:5" x14ac:dyDescent="0.2">
      <c r="A62" s="9" t="s">
        <v>102</v>
      </c>
      <c r="B62" s="9" t="s">
        <v>102</v>
      </c>
      <c r="C62" s="9" t="s">
        <v>104</v>
      </c>
      <c r="D62" s="9" t="s">
        <v>105</v>
      </c>
      <c r="E62" s="18">
        <v>154.74</v>
      </c>
    </row>
    <row r="63" spans="1:5" x14ac:dyDescent="0.2">
      <c r="A63" s="9" t="s">
        <v>102</v>
      </c>
      <c r="B63" s="9" t="s">
        <v>102</v>
      </c>
      <c r="C63" s="9" t="s">
        <v>104</v>
      </c>
      <c r="D63" s="9" t="s">
        <v>104</v>
      </c>
      <c r="E63" s="18">
        <v>77.98</v>
      </c>
    </row>
    <row r="64" spans="1:5" x14ac:dyDescent="0.2">
      <c r="A64" s="9" t="s">
        <v>102</v>
      </c>
      <c r="B64" s="9" t="s">
        <v>102</v>
      </c>
      <c r="C64" s="9" t="s">
        <v>104</v>
      </c>
      <c r="D64" s="9" t="s">
        <v>104</v>
      </c>
      <c r="E64" s="18">
        <v>157.19999999999999</v>
      </c>
    </row>
    <row r="65" spans="1:5" x14ac:dyDescent="0.2">
      <c r="A65" s="9" t="s">
        <v>102</v>
      </c>
      <c r="B65" s="9" t="s">
        <v>102</v>
      </c>
      <c r="C65" s="9" t="s">
        <v>103</v>
      </c>
      <c r="D65" s="9" t="s">
        <v>104</v>
      </c>
      <c r="E65" s="18">
        <v>157.19999999999999</v>
      </c>
    </row>
    <row r="66" spans="1:5" x14ac:dyDescent="0.2">
      <c r="A66" s="9" t="s">
        <v>102</v>
      </c>
      <c r="B66" s="9" t="s">
        <v>102</v>
      </c>
      <c r="C66" s="9" t="s">
        <v>104</v>
      </c>
      <c r="D66" s="9" t="s">
        <v>104</v>
      </c>
      <c r="E66" s="18">
        <v>113.2</v>
      </c>
    </row>
    <row r="67" spans="1:5" x14ac:dyDescent="0.2">
      <c r="A67" s="9" t="s">
        <v>102</v>
      </c>
      <c r="B67" s="9" t="s">
        <v>102</v>
      </c>
      <c r="C67" s="9" t="s">
        <v>104</v>
      </c>
      <c r="D67" s="9" t="s">
        <v>104</v>
      </c>
      <c r="E67" s="18">
        <v>143.59</v>
      </c>
    </row>
    <row r="68" spans="1:5" x14ac:dyDescent="0.2">
      <c r="A68" s="9" t="s">
        <v>102</v>
      </c>
      <c r="B68" s="9" t="s">
        <v>101</v>
      </c>
      <c r="C68" s="9" t="s">
        <v>103</v>
      </c>
      <c r="D68" s="9" t="s">
        <v>104</v>
      </c>
      <c r="E68" s="18">
        <v>75.069999999999993</v>
      </c>
    </row>
    <row r="69" spans="1:5" x14ac:dyDescent="0.2">
      <c r="A69" s="9" t="s">
        <v>102</v>
      </c>
      <c r="B69" s="9" t="s">
        <v>101</v>
      </c>
      <c r="C69" s="9" t="s">
        <v>104</v>
      </c>
      <c r="D69" s="9" t="s">
        <v>104</v>
      </c>
      <c r="E69" s="18">
        <v>75.069999999999993</v>
      </c>
    </row>
    <row r="70" spans="1:5" x14ac:dyDescent="0.2">
      <c r="A70" s="9" t="s">
        <v>102</v>
      </c>
      <c r="B70" s="9" t="s">
        <v>101</v>
      </c>
      <c r="C70" s="9" t="s">
        <v>104</v>
      </c>
      <c r="D70" s="9" t="s">
        <v>104</v>
      </c>
      <c r="E70" s="18">
        <v>84.46</v>
      </c>
    </row>
    <row r="71" spans="1:5" x14ac:dyDescent="0.2">
      <c r="A71" s="9" t="s">
        <v>102</v>
      </c>
      <c r="B71" s="9" t="s">
        <v>102</v>
      </c>
      <c r="C71" s="9" t="s">
        <v>104</v>
      </c>
      <c r="D71" s="9" t="s">
        <v>104</v>
      </c>
      <c r="E71" s="18">
        <v>113.99</v>
      </c>
    </row>
    <row r="72" spans="1:5" x14ac:dyDescent="0.2">
      <c r="A72" s="9" t="s">
        <v>102</v>
      </c>
      <c r="B72" s="9" t="s">
        <v>101</v>
      </c>
      <c r="C72" s="9" t="s">
        <v>104</v>
      </c>
      <c r="D72" s="9" t="s">
        <v>104</v>
      </c>
      <c r="E72" s="18">
        <v>67.17</v>
      </c>
    </row>
    <row r="73" spans="1:5" x14ac:dyDescent="0.2">
      <c r="A73" s="9" t="s">
        <v>102</v>
      </c>
      <c r="B73" s="9" t="s">
        <v>102</v>
      </c>
      <c r="C73" s="9" t="s">
        <v>104</v>
      </c>
      <c r="D73" s="9" t="s">
        <v>104</v>
      </c>
      <c r="E73" s="18">
        <v>320.37</v>
      </c>
    </row>
    <row r="74" spans="1:5" x14ac:dyDescent="0.2">
      <c r="A74" s="9" t="s">
        <v>102</v>
      </c>
      <c r="B74" s="9" t="s">
        <v>102</v>
      </c>
      <c r="C74" s="9" t="s">
        <v>103</v>
      </c>
      <c r="D74" s="9" t="s">
        <v>104</v>
      </c>
      <c r="E74" s="18">
        <v>244.5</v>
      </c>
    </row>
    <row r="75" spans="1:5" x14ac:dyDescent="0.2">
      <c r="A75" s="9" t="s">
        <v>102</v>
      </c>
      <c r="B75" s="9" t="s">
        <v>102</v>
      </c>
      <c r="C75" s="9" t="s">
        <v>104</v>
      </c>
      <c r="D75" s="9" t="s">
        <v>104</v>
      </c>
      <c r="E75" s="18">
        <v>244.5</v>
      </c>
    </row>
    <row r="76" spans="1:5" x14ac:dyDescent="0.2">
      <c r="A76" s="9" t="s">
        <v>102</v>
      </c>
      <c r="B76" s="9" t="s">
        <v>101</v>
      </c>
      <c r="C76" s="9" t="s">
        <v>104</v>
      </c>
      <c r="D76" s="9" t="s">
        <v>104</v>
      </c>
      <c r="E76" s="18">
        <v>78.62</v>
      </c>
    </row>
    <row r="77" spans="1:5" x14ac:dyDescent="0.2">
      <c r="A77" s="9" t="s">
        <v>102</v>
      </c>
      <c r="B77" s="9" t="s">
        <v>102</v>
      </c>
      <c r="C77" s="9" t="s">
        <v>104</v>
      </c>
      <c r="D77" s="9" t="s">
        <v>104</v>
      </c>
      <c r="E77" s="18">
        <v>210.9</v>
      </c>
    </row>
    <row r="78" spans="1:5" x14ac:dyDescent="0.2">
      <c r="A78" s="9" t="s">
        <v>102</v>
      </c>
      <c r="B78" s="9" t="s">
        <v>102</v>
      </c>
      <c r="C78" s="9" t="s">
        <v>104</v>
      </c>
      <c r="D78" s="9" t="s">
        <v>104</v>
      </c>
      <c r="E78" s="18">
        <v>311.45999999999998</v>
      </c>
    </row>
    <row r="79" spans="1:5" x14ac:dyDescent="0.2">
      <c r="A79" s="9" t="s">
        <v>102</v>
      </c>
      <c r="B79" s="9" t="s">
        <v>102</v>
      </c>
      <c r="C79" s="9" t="s">
        <v>103</v>
      </c>
      <c r="D79" s="9" t="s">
        <v>104</v>
      </c>
      <c r="E79" s="18">
        <v>174.06</v>
      </c>
    </row>
    <row r="80" spans="1:5" x14ac:dyDescent="0.2">
      <c r="A80" s="9" t="s">
        <v>102</v>
      </c>
      <c r="B80" s="9" t="s">
        <v>102</v>
      </c>
      <c r="C80" s="9" t="s">
        <v>104</v>
      </c>
      <c r="D80" s="9" t="s">
        <v>104</v>
      </c>
      <c r="E80" s="18">
        <v>174.06</v>
      </c>
    </row>
    <row r="81" spans="1:5" x14ac:dyDescent="0.2">
      <c r="A81" s="9" t="s">
        <v>102</v>
      </c>
      <c r="B81" s="9" t="s">
        <v>102</v>
      </c>
      <c r="C81" s="9" t="s">
        <v>104</v>
      </c>
      <c r="D81" s="9" t="s">
        <v>104</v>
      </c>
      <c r="E81" s="18">
        <v>155.81</v>
      </c>
    </row>
    <row r="82" spans="1:5" x14ac:dyDescent="0.2">
      <c r="A82" s="9" t="s">
        <v>102</v>
      </c>
      <c r="B82" s="9" t="s">
        <v>102</v>
      </c>
      <c r="C82" s="9" t="s">
        <v>104</v>
      </c>
      <c r="D82" s="9" t="s">
        <v>105</v>
      </c>
      <c r="E82" s="18">
        <v>106.56</v>
      </c>
    </row>
    <row r="83" spans="1:5" x14ac:dyDescent="0.2">
      <c r="A83" s="9" t="s">
        <v>102</v>
      </c>
      <c r="B83" s="9" t="s">
        <v>102</v>
      </c>
      <c r="C83" s="9" t="s">
        <v>104</v>
      </c>
      <c r="D83" s="9" t="s">
        <v>105</v>
      </c>
      <c r="E83" s="18">
        <v>110.42</v>
      </c>
    </row>
    <row r="84" spans="1:5" x14ac:dyDescent="0.2">
      <c r="A84" s="9" t="s">
        <v>102</v>
      </c>
      <c r="B84" s="9" t="s">
        <v>101</v>
      </c>
      <c r="C84" s="9" t="s">
        <v>103</v>
      </c>
      <c r="D84" s="9" t="s">
        <v>105</v>
      </c>
      <c r="E84" s="18">
        <v>74.28</v>
      </c>
    </row>
    <row r="85" spans="1:5" x14ac:dyDescent="0.2">
      <c r="A85" s="9" t="s">
        <v>102</v>
      </c>
      <c r="B85" s="9" t="s">
        <v>101</v>
      </c>
      <c r="C85" s="9" t="s">
        <v>104</v>
      </c>
      <c r="D85" s="9" t="s">
        <v>105</v>
      </c>
      <c r="E85" s="18">
        <v>74.28</v>
      </c>
    </row>
    <row r="86" spans="1:5" x14ac:dyDescent="0.2">
      <c r="A86" s="9" t="s">
        <v>102</v>
      </c>
      <c r="B86" s="9" t="s">
        <v>102</v>
      </c>
      <c r="C86" s="9" t="s">
        <v>104</v>
      </c>
      <c r="D86" s="9" t="s">
        <v>105</v>
      </c>
      <c r="E86" s="18">
        <v>245.28</v>
      </c>
    </row>
    <row r="87" spans="1:5" x14ac:dyDescent="0.2">
      <c r="A87" s="9" t="s">
        <v>102</v>
      </c>
      <c r="B87" s="9" t="s">
        <v>102</v>
      </c>
      <c r="C87" s="9" t="s">
        <v>104</v>
      </c>
      <c r="D87" s="9" t="s">
        <v>105</v>
      </c>
      <c r="E87" s="18">
        <v>256.48</v>
      </c>
    </row>
    <row r="88" spans="1:5" x14ac:dyDescent="0.2">
      <c r="A88" s="9" t="s">
        <v>102</v>
      </c>
      <c r="B88" s="9" t="s">
        <v>101</v>
      </c>
      <c r="C88" s="9" t="s">
        <v>104</v>
      </c>
      <c r="D88" s="9" t="s">
        <v>104</v>
      </c>
      <c r="E88" s="18">
        <v>84.23</v>
      </c>
    </row>
    <row r="89" spans="1:5" x14ac:dyDescent="0.2">
      <c r="A89" s="9" t="s">
        <v>101</v>
      </c>
      <c r="B89" s="9" t="s">
        <v>102</v>
      </c>
      <c r="C89" s="9" t="s">
        <v>104</v>
      </c>
      <c r="D89" s="9" t="s">
        <v>104</v>
      </c>
      <c r="E89" s="18">
        <v>105.1</v>
      </c>
    </row>
    <row r="90" spans="1:5" x14ac:dyDescent="0.2">
      <c r="A90" s="9" t="s">
        <v>101</v>
      </c>
      <c r="B90" s="9" t="s">
        <v>102</v>
      </c>
      <c r="C90" s="9" t="s">
        <v>104</v>
      </c>
      <c r="D90" s="9" t="s">
        <v>104</v>
      </c>
      <c r="E90" s="18">
        <v>121.09</v>
      </c>
    </row>
    <row r="91" spans="1:5" x14ac:dyDescent="0.2">
      <c r="A91" s="9" t="s">
        <v>101</v>
      </c>
      <c r="B91" s="9" t="s">
        <v>101</v>
      </c>
      <c r="C91" s="9" t="s">
        <v>103</v>
      </c>
      <c r="D91" s="9" t="s">
        <v>104</v>
      </c>
      <c r="E91" s="18">
        <v>153.94999999999999</v>
      </c>
    </row>
    <row r="92" spans="1:5" x14ac:dyDescent="0.2">
      <c r="A92" s="9" t="s">
        <v>101</v>
      </c>
      <c r="B92" s="9" t="s">
        <v>101</v>
      </c>
      <c r="C92" s="9" t="s">
        <v>104</v>
      </c>
      <c r="D92" s="9" t="s">
        <v>104</v>
      </c>
      <c r="E92" s="18">
        <v>153.94999999999999</v>
      </c>
    </row>
    <row r="93" spans="1:5" x14ac:dyDescent="0.2">
      <c r="A93" s="9" t="s">
        <v>101</v>
      </c>
      <c r="B93" s="9" t="s">
        <v>102</v>
      </c>
      <c r="C93" s="9" t="s">
        <v>104</v>
      </c>
      <c r="D93" s="9" t="s">
        <v>104</v>
      </c>
      <c r="E93" s="18">
        <v>207.84</v>
      </c>
    </row>
    <row r="94" spans="1:5" x14ac:dyDescent="0.2">
      <c r="A94" s="9" t="s">
        <v>101</v>
      </c>
      <c r="B94" s="9" t="s">
        <v>102</v>
      </c>
      <c r="C94" s="9" t="s">
        <v>104</v>
      </c>
      <c r="D94" s="9" t="s">
        <v>105</v>
      </c>
      <c r="E94" s="18">
        <v>113.39</v>
      </c>
    </row>
    <row r="95" spans="1:5" x14ac:dyDescent="0.2">
      <c r="A95" s="9" t="s">
        <v>101</v>
      </c>
      <c r="B95" s="9" t="s">
        <v>102</v>
      </c>
      <c r="C95" s="9" t="s">
        <v>104</v>
      </c>
      <c r="D95" s="9" t="s">
        <v>104</v>
      </c>
      <c r="E95" s="18">
        <v>126.62</v>
      </c>
    </row>
    <row r="96" spans="1:5" x14ac:dyDescent="0.2">
      <c r="A96" s="9" t="s">
        <v>101</v>
      </c>
      <c r="B96" s="9" t="s">
        <v>102</v>
      </c>
      <c r="C96" s="9" t="s">
        <v>103</v>
      </c>
      <c r="D96" s="9" t="s">
        <v>104</v>
      </c>
      <c r="E96" s="18">
        <v>136.68</v>
      </c>
    </row>
    <row r="97" spans="1:5" x14ac:dyDescent="0.2">
      <c r="A97" s="9" t="s">
        <v>101</v>
      </c>
      <c r="B97" s="9" t="s">
        <v>102</v>
      </c>
      <c r="C97" s="9" t="s">
        <v>104</v>
      </c>
      <c r="D97" s="9" t="s">
        <v>104</v>
      </c>
      <c r="E97" s="18">
        <v>136.68</v>
      </c>
    </row>
    <row r="98" spans="1:5" x14ac:dyDescent="0.2">
      <c r="A98" s="9" t="s">
        <v>101</v>
      </c>
      <c r="B98" s="9" t="s">
        <v>102</v>
      </c>
      <c r="C98" s="9" t="s">
        <v>104</v>
      </c>
      <c r="D98" s="9" t="s">
        <v>105</v>
      </c>
      <c r="E98" s="18">
        <v>108.15</v>
      </c>
    </row>
    <row r="99" spans="1:5" x14ac:dyDescent="0.2">
      <c r="A99" s="9" t="s">
        <v>102</v>
      </c>
      <c r="B99" s="9" t="s">
        <v>102</v>
      </c>
      <c r="C99" s="9" t="s">
        <v>103</v>
      </c>
      <c r="D99" s="9" t="s">
        <v>104</v>
      </c>
      <c r="E99" s="18">
        <v>180.85</v>
      </c>
    </row>
    <row r="100" spans="1:5" x14ac:dyDescent="0.2">
      <c r="A100" s="9" t="s">
        <v>102</v>
      </c>
      <c r="B100" s="9" t="s">
        <v>102</v>
      </c>
      <c r="C100" s="9" t="s">
        <v>103</v>
      </c>
      <c r="D100" s="9" t="s">
        <v>104</v>
      </c>
      <c r="E100" s="18">
        <v>180.85</v>
      </c>
    </row>
    <row r="101" spans="1:5" x14ac:dyDescent="0.2">
      <c r="A101" s="9" t="s">
        <v>102</v>
      </c>
      <c r="B101" s="9" t="s">
        <v>102</v>
      </c>
      <c r="C101" s="9" t="s">
        <v>104</v>
      </c>
      <c r="D101" s="9" t="s">
        <v>105</v>
      </c>
      <c r="E101" s="18">
        <v>180.85</v>
      </c>
    </row>
    <row r="102" spans="1:5" x14ac:dyDescent="0.2">
      <c r="A102" s="9" t="s">
        <v>102</v>
      </c>
      <c r="B102" s="9" t="s">
        <v>102</v>
      </c>
      <c r="C102" s="9" t="s">
        <v>104</v>
      </c>
      <c r="D102" s="9" t="s">
        <v>104</v>
      </c>
      <c r="E102" s="18">
        <v>175.81</v>
      </c>
    </row>
    <row r="103" spans="1:5" x14ac:dyDescent="0.2">
      <c r="A103" s="9" t="s">
        <v>102</v>
      </c>
      <c r="B103" s="9" t="s">
        <v>102</v>
      </c>
      <c r="C103" s="9" t="s">
        <v>103</v>
      </c>
      <c r="D103" s="9" t="s">
        <v>104</v>
      </c>
      <c r="E103" s="18">
        <v>240.88</v>
      </c>
    </row>
    <row r="104" spans="1:5" x14ac:dyDescent="0.2">
      <c r="A104" s="9" t="s">
        <v>102</v>
      </c>
      <c r="B104" s="9" t="s">
        <v>102</v>
      </c>
      <c r="C104" s="9" t="s">
        <v>104</v>
      </c>
      <c r="D104" s="9" t="s">
        <v>104</v>
      </c>
      <c r="E104" s="18">
        <v>240.88</v>
      </c>
    </row>
    <row r="105" spans="1:5" x14ac:dyDescent="0.2">
      <c r="A105" s="9" t="s">
        <v>101</v>
      </c>
      <c r="B105" s="9" t="s">
        <v>102</v>
      </c>
      <c r="C105" s="9" t="s">
        <v>104</v>
      </c>
      <c r="D105" s="9" t="s">
        <v>104</v>
      </c>
      <c r="E105" s="18">
        <v>183.19</v>
      </c>
    </row>
    <row r="106" spans="1:5" x14ac:dyDescent="0.2">
      <c r="A106" s="9" t="s">
        <v>101</v>
      </c>
      <c r="B106" s="9" t="s">
        <v>102</v>
      </c>
      <c r="C106" s="9" t="s">
        <v>104</v>
      </c>
      <c r="D106" s="9" t="s">
        <v>104</v>
      </c>
      <c r="E106" s="18">
        <v>167.16</v>
      </c>
    </row>
    <row r="107" spans="1:5" x14ac:dyDescent="0.2">
      <c r="A107" s="9" t="s">
        <v>101</v>
      </c>
      <c r="B107" s="9" t="s">
        <v>102</v>
      </c>
      <c r="C107" s="9" t="s">
        <v>104</v>
      </c>
      <c r="D107" s="9" t="s">
        <v>104</v>
      </c>
      <c r="E107" s="18">
        <v>177.09</v>
      </c>
    </row>
    <row r="108" spans="1:5" x14ac:dyDescent="0.2">
      <c r="A108" s="9" t="s">
        <v>101</v>
      </c>
      <c r="B108" s="9" t="s">
        <v>102</v>
      </c>
      <c r="C108" s="9" t="s">
        <v>104</v>
      </c>
      <c r="D108" s="9" t="s">
        <v>104</v>
      </c>
      <c r="E108" s="18">
        <v>221.89</v>
      </c>
    </row>
    <row r="109" spans="1:5" x14ac:dyDescent="0.2">
      <c r="A109" s="9" t="s">
        <v>102</v>
      </c>
      <c r="B109" s="9" t="s">
        <v>102</v>
      </c>
      <c r="C109" s="9" t="s">
        <v>104</v>
      </c>
      <c r="D109" s="9" t="s">
        <v>104</v>
      </c>
      <c r="E109" s="18">
        <v>233.16</v>
      </c>
    </row>
    <row r="110" spans="1:5" x14ac:dyDescent="0.2">
      <c r="A110" s="9" t="s">
        <v>102</v>
      </c>
      <c r="B110" s="9" t="s">
        <v>101</v>
      </c>
      <c r="C110" s="9" t="s">
        <v>104</v>
      </c>
      <c r="D110" s="9" t="s">
        <v>104</v>
      </c>
      <c r="E110" s="18">
        <v>67.099999999999994</v>
      </c>
    </row>
    <row r="111" spans="1:5" x14ac:dyDescent="0.2">
      <c r="A111" s="9" t="s">
        <v>102</v>
      </c>
      <c r="B111" s="9" t="s">
        <v>102</v>
      </c>
      <c r="C111" s="9" t="s">
        <v>104</v>
      </c>
      <c r="D111" s="9" t="s">
        <v>104</v>
      </c>
      <c r="E111" s="18">
        <v>349.97</v>
      </c>
    </row>
    <row r="112" spans="1:5" x14ac:dyDescent="0.2">
      <c r="A112" s="9" t="s">
        <v>102</v>
      </c>
      <c r="B112" s="9" t="s">
        <v>101</v>
      </c>
      <c r="C112" s="9" t="s">
        <v>103</v>
      </c>
      <c r="D112" s="9" t="s">
        <v>104</v>
      </c>
      <c r="E112" s="18">
        <v>139.56</v>
      </c>
    </row>
    <row r="113" spans="1:5" x14ac:dyDescent="0.2">
      <c r="A113" s="9" t="s">
        <v>102</v>
      </c>
      <c r="B113" s="9" t="s">
        <v>101</v>
      </c>
      <c r="C113" s="9" t="s">
        <v>104</v>
      </c>
      <c r="D113" s="9" t="s">
        <v>104</v>
      </c>
      <c r="E113" s="18">
        <v>139.56</v>
      </c>
    </row>
    <row r="114" spans="1:5" x14ac:dyDescent="0.2">
      <c r="A114" s="9" t="s">
        <v>102</v>
      </c>
      <c r="B114" s="9" t="s">
        <v>101</v>
      </c>
      <c r="C114" s="9" t="s">
        <v>104</v>
      </c>
      <c r="D114" s="9" t="s">
        <v>104</v>
      </c>
      <c r="E114" s="18">
        <v>191.63</v>
      </c>
    </row>
    <row r="115" spans="1:5" x14ac:dyDescent="0.2">
      <c r="A115" s="9" t="s">
        <v>102</v>
      </c>
      <c r="B115" s="9" t="s">
        <v>101</v>
      </c>
      <c r="C115" s="9" t="s">
        <v>104</v>
      </c>
      <c r="D115" s="9" t="s">
        <v>104</v>
      </c>
      <c r="E115" s="18">
        <v>65.31</v>
      </c>
    </row>
    <row r="116" spans="1:5" x14ac:dyDescent="0.2">
      <c r="A116" s="9" t="s">
        <v>102</v>
      </c>
      <c r="B116" s="9" t="s">
        <v>101</v>
      </c>
      <c r="C116" s="9" t="s">
        <v>104</v>
      </c>
      <c r="D116" s="9" t="s">
        <v>104</v>
      </c>
      <c r="E116" s="18">
        <v>67.78</v>
      </c>
    </row>
    <row r="117" spans="1:5" x14ac:dyDescent="0.2">
      <c r="A117" s="9" t="s">
        <v>102</v>
      </c>
      <c r="B117" s="9" t="s">
        <v>102</v>
      </c>
      <c r="C117" s="9" t="s">
        <v>104</v>
      </c>
      <c r="D117" s="9" t="s">
        <v>104</v>
      </c>
      <c r="E117" s="18">
        <v>204.68</v>
      </c>
    </row>
    <row r="118" spans="1:5" x14ac:dyDescent="0.2">
      <c r="A118" s="9" t="s">
        <v>102</v>
      </c>
      <c r="B118" s="9" t="s">
        <v>101</v>
      </c>
      <c r="C118" s="9" t="s">
        <v>104</v>
      </c>
      <c r="D118" s="9" t="s">
        <v>105</v>
      </c>
      <c r="E118" s="18">
        <v>177.22</v>
      </c>
    </row>
    <row r="119" spans="1:5" x14ac:dyDescent="0.2">
      <c r="A119" s="9" t="s">
        <v>102</v>
      </c>
      <c r="B119" s="9" t="s">
        <v>102</v>
      </c>
      <c r="C119" s="9" t="s">
        <v>104</v>
      </c>
      <c r="D119" s="9" t="s">
        <v>104</v>
      </c>
      <c r="E119" s="18">
        <v>109.78</v>
      </c>
    </row>
    <row r="120" spans="1:5" x14ac:dyDescent="0.2">
      <c r="A120" s="9" t="s">
        <v>102</v>
      </c>
      <c r="B120" s="9" t="s">
        <v>101</v>
      </c>
      <c r="C120" s="9" t="s">
        <v>103</v>
      </c>
      <c r="D120" s="9" t="s">
        <v>104</v>
      </c>
      <c r="E120" s="18">
        <v>62.63</v>
      </c>
    </row>
    <row r="121" spans="1:5" x14ac:dyDescent="0.2">
      <c r="A121" s="9" t="s">
        <v>102</v>
      </c>
      <c r="B121" s="9" t="s">
        <v>101</v>
      </c>
      <c r="C121" s="9" t="s">
        <v>104</v>
      </c>
      <c r="D121" s="9" t="s">
        <v>104</v>
      </c>
      <c r="E121" s="18">
        <v>62.63</v>
      </c>
    </row>
    <row r="122" spans="1:5" x14ac:dyDescent="0.2">
      <c r="A122" s="9" t="s">
        <v>102</v>
      </c>
      <c r="B122" s="9" t="s">
        <v>101</v>
      </c>
      <c r="C122" s="9" t="s">
        <v>104</v>
      </c>
      <c r="D122" s="9" t="s">
        <v>105</v>
      </c>
      <c r="E122" s="18">
        <v>169.58</v>
      </c>
    </row>
    <row r="123" spans="1:5" x14ac:dyDescent="0.2">
      <c r="A123" s="9" t="s">
        <v>101</v>
      </c>
      <c r="B123" s="9" t="s">
        <v>102</v>
      </c>
      <c r="C123" s="9" t="s">
        <v>104</v>
      </c>
      <c r="D123" s="9" t="s">
        <v>104</v>
      </c>
      <c r="E123" s="18">
        <v>105.73</v>
      </c>
    </row>
    <row r="124" spans="1:5" x14ac:dyDescent="0.2">
      <c r="A124" s="9" t="s">
        <v>101</v>
      </c>
      <c r="B124" s="9" t="s">
        <v>102</v>
      </c>
      <c r="C124" s="9" t="s">
        <v>104</v>
      </c>
      <c r="D124" s="9" t="s">
        <v>104</v>
      </c>
      <c r="E124" s="18">
        <v>114.13</v>
      </c>
    </row>
    <row r="125" spans="1:5" x14ac:dyDescent="0.2">
      <c r="A125" s="9" t="s">
        <v>102</v>
      </c>
      <c r="B125" s="9" t="s">
        <v>102</v>
      </c>
      <c r="C125" s="9" t="s">
        <v>104</v>
      </c>
      <c r="D125" s="9" t="s">
        <v>104</v>
      </c>
      <c r="E125" s="18">
        <v>153.5</v>
      </c>
    </row>
    <row r="126" spans="1:5" x14ac:dyDescent="0.2">
      <c r="A126" s="9" t="s">
        <v>102</v>
      </c>
      <c r="B126" s="9" t="s">
        <v>102</v>
      </c>
      <c r="C126" s="9" t="s">
        <v>103</v>
      </c>
      <c r="D126" s="9" t="s">
        <v>104</v>
      </c>
      <c r="E126" s="18">
        <v>195.64</v>
      </c>
    </row>
    <row r="127" spans="1:5" x14ac:dyDescent="0.2">
      <c r="A127" s="9" t="s">
        <v>102</v>
      </c>
      <c r="B127" s="9" t="s">
        <v>102</v>
      </c>
      <c r="C127" s="9" t="s">
        <v>103</v>
      </c>
      <c r="D127" s="9" t="s">
        <v>104</v>
      </c>
      <c r="E127" s="18">
        <v>195.64</v>
      </c>
    </row>
    <row r="128" spans="1:5" x14ac:dyDescent="0.2">
      <c r="A128" s="9" t="s">
        <v>102</v>
      </c>
      <c r="B128" s="9" t="s">
        <v>102</v>
      </c>
      <c r="C128" s="9" t="s">
        <v>104</v>
      </c>
      <c r="D128" s="9" t="s">
        <v>105</v>
      </c>
      <c r="E128" s="18">
        <v>195.64</v>
      </c>
    </row>
    <row r="129" spans="1:5" x14ac:dyDescent="0.2">
      <c r="A129" s="9" t="s">
        <v>101</v>
      </c>
      <c r="B129" s="9" t="s">
        <v>101</v>
      </c>
      <c r="C129" s="9" t="s">
        <v>104</v>
      </c>
      <c r="D129" s="9" t="s">
        <v>104</v>
      </c>
      <c r="E129" s="18">
        <v>97.36</v>
      </c>
    </row>
    <row r="130" spans="1:5" x14ac:dyDescent="0.2">
      <c r="A130" s="9" t="s">
        <v>102</v>
      </c>
      <c r="B130" s="9" t="s">
        <v>101</v>
      </c>
      <c r="C130" s="9" t="s">
        <v>104</v>
      </c>
      <c r="D130" s="9" t="s">
        <v>104</v>
      </c>
      <c r="E130" s="18">
        <v>138.08000000000001</v>
      </c>
    </row>
    <row r="131" spans="1:5" x14ac:dyDescent="0.2">
      <c r="A131" s="9" t="s">
        <v>102</v>
      </c>
      <c r="B131" s="9" t="s">
        <v>102</v>
      </c>
      <c r="C131" s="9" t="s">
        <v>104</v>
      </c>
      <c r="D131" s="9" t="s">
        <v>104</v>
      </c>
      <c r="E131" s="18">
        <v>157.44999999999999</v>
      </c>
    </row>
    <row r="132" spans="1:5" x14ac:dyDescent="0.2">
      <c r="A132" s="9" t="s">
        <v>101</v>
      </c>
      <c r="B132" s="9" t="s">
        <v>101</v>
      </c>
      <c r="C132" s="9" t="s">
        <v>104</v>
      </c>
      <c r="D132" s="9" t="s">
        <v>104</v>
      </c>
      <c r="E132" s="18">
        <v>99.43</v>
      </c>
    </row>
    <row r="133" spans="1:5" x14ac:dyDescent="0.2">
      <c r="A133" s="9" t="s">
        <v>101</v>
      </c>
      <c r="B133" s="9" t="s">
        <v>102</v>
      </c>
      <c r="C133" s="9" t="s">
        <v>104</v>
      </c>
      <c r="D133" s="9" t="s">
        <v>104</v>
      </c>
      <c r="E133" s="18">
        <v>87.59</v>
      </c>
    </row>
    <row r="134" spans="1:5" x14ac:dyDescent="0.2">
      <c r="A134" s="9" t="s">
        <v>101</v>
      </c>
      <c r="B134" s="9" t="s">
        <v>102</v>
      </c>
      <c r="C134" s="9" t="s">
        <v>103</v>
      </c>
      <c r="D134" s="9" t="s">
        <v>104</v>
      </c>
      <c r="E134" s="18">
        <v>158.63</v>
      </c>
    </row>
    <row r="135" spans="1:5" x14ac:dyDescent="0.2">
      <c r="A135" s="9" t="s">
        <v>101</v>
      </c>
      <c r="B135" s="9" t="s">
        <v>102</v>
      </c>
      <c r="C135" s="9" t="s">
        <v>104</v>
      </c>
      <c r="D135" s="9" t="s">
        <v>104</v>
      </c>
      <c r="E135" s="18">
        <v>158.63</v>
      </c>
    </row>
    <row r="136" spans="1:5" x14ac:dyDescent="0.2">
      <c r="A136" s="9" t="s">
        <v>101</v>
      </c>
      <c r="B136" s="9" t="s">
        <v>102</v>
      </c>
      <c r="C136" s="9" t="s">
        <v>104</v>
      </c>
      <c r="D136" s="9" t="s">
        <v>104</v>
      </c>
      <c r="E136" s="18">
        <v>114.93</v>
      </c>
    </row>
    <row r="137" spans="1:5" x14ac:dyDescent="0.2">
      <c r="A137" s="9" t="s">
        <v>102</v>
      </c>
      <c r="B137" s="9" t="s">
        <v>102</v>
      </c>
      <c r="C137" s="9" t="s">
        <v>104</v>
      </c>
      <c r="D137" s="9" t="s">
        <v>104</v>
      </c>
      <c r="E137" s="18">
        <v>116.18</v>
      </c>
    </row>
    <row r="138" spans="1:5" x14ac:dyDescent="0.2">
      <c r="A138" s="9" t="s">
        <v>102</v>
      </c>
      <c r="B138" s="9" t="s">
        <v>101</v>
      </c>
      <c r="C138" s="9" t="s">
        <v>103</v>
      </c>
      <c r="D138" s="9" t="s">
        <v>104</v>
      </c>
      <c r="E138" s="18">
        <v>75.709999999999994</v>
      </c>
    </row>
    <row r="139" spans="1:5" x14ac:dyDescent="0.2">
      <c r="A139" s="9" t="s">
        <v>102</v>
      </c>
      <c r="B139" s="9" t="s">
        <v>101</v>
      </c>
      <c r="C139" s="9" t="s">
        <v>104</v>
      </c>
      <c r="D139" s="9" t="s">
        <v>104</v>
      </c>
      <c r="E139" s="18">
        <v>75.709999999999994</v>
      </c>
    </row>
    <row r="140" spans="1:5" x14ac:dyDescent="0.2">
      <c r="A140" s="9" t="s">
        <v>102</v>
      </c>
      <c r="B140" s="9" t="s">
        <v>102</v>
      </c>
      <c r="C140" s="9" t="s">
        <v>104</v>
      </c>
      <c r="D140" s="9" t="s">
        <v>104</v>
      </c>
      <c r="E140" s="18">
        <v>116.57</v>
      </c>
    </row>
    <row r="141" spans="1:5" x14ac:dyDescent="0.2">
      <c r="A141" s="9" t="s">
        <v>102</v>
      </c>
      <c r="B141" s="9" t="s">
        <v>102</v>
      </c>
      <c r="C141" s="9" t="s">
        <v>104</v>
      </c>
      <c r="D141" s="9" t="s">
        <v>104</v>
      </c>
      <c r="E141" s="18">
        <v>110.25</v>
      </c>
    </row>
    <row r="142" spans="1:5" x14ac:dyDescent="0.2">
      <c r="A142" s="9" t="s">
        <v>102</v>
      </c>
      <c r="B142" s="9" t="s">
        <v>101</v>
      </c>
      <c r="C142" s="9" t="s">
        <v>104</v>
      </c>
      <c r="D142" s="9" t="s">
        <v>105</v>
      </c>
      <c r="E142" s="18">
        <v>123.27</v>
      </c>
    </row>
    <row r="143" spans="1:5" x14ac:dyDescent="0.2">
      <c r="A143" s="9" t="s">
        <v>102</v>
      </c>
      <c r="B143" s="9" t="s">
        <v>101</v>
      </c>
      <c r="C143" s="9" t="s">
        <v>104</v>
      </c>
      <c r="D143" s="9" t="s">
        <v>104</v>
      </c>
      <c r="E143" s="18">
        <v>127.78</v>
      </c>
    </row>
    <row r="144" spans="1:5" x14ac:dyDescent="0.2">
      <c r="A144" s="9" t="s">
        <v>101</v>
      </c>
      <c r="B144" s="9" t="s">
        <v>101</v>
      </c>
      <c r="C144" s="9" t="s">
        <v>104</v>
      </c>
      <c r="D144" s="9" t="s">
        <v>104</v>
      </c>
      <c r="E144" s="18">
        <v>78.239999999999995</v>
      </c>
    </row>
    <row r="145" spans="1:5" x14ac:dyDescent="0.2">
      <c r="A145" s="9" t="s">
        <v>102</v>
      </c>
      <c r="B145" s="9" t="s">
        <v>101</v>
      </c>
      <c r="C145" s="9" t="s">
        <v>104</v>
      </c>
      <c r="D145" s="9" t="s">
        <v>104</v>
      </c>
      <c r="E145" s="18">
        <v>116</v>
      </c>
    </row>
    <row r="146" spans="1:5" x14ac:dyDescent="0.2">
      <c r="A146" s="9" t="s">
        <v>101</v>
      </c>
      <c r="B146" s="9" t="s">
        <v>101</v>
      </c>
      <c r="C146" s="9" t="s">
        <v>104</v>
      </c>
      <c r="D146" s="9" t="s">
        <v>104</v>
      </c>
      <c r="E146" s="18">
        <v>72.430000000000007</v>
      </c>
    </row>
    <row r="147" spans="1:5" x14ac:dyDescent="0.2">
      <c r="A147" s="9" t="s">
        <v>101</v>
      </c>
      <c r="B147" s="9" t="s">
        <v>102</v>
      </c>
      <c r="C147" s="9" t="s">
        <v>104</v>
      </c>
      <c r="D147" s="9" t="s">
        <v>104</v>
      </c>
      <c r="E147" s="18">
        <v>143.62</v>
      </c>
    </row>
    <row r="148" spans="1:5" x14ac:dyDescent="0.2">
      <c r="A148" s="9" t="s">
        <v>101</v>
      </c>
      <c r="B148" s="9" t="s">
        <v>101</v>
      </c>
      <c r="C148" s="9" t="s">
        <v>104</v>
      </c>
      <c r="D148" s="9" t="s">
        <v>104</v>
      </c>
      <c r="E148" s="18">
        <v>80.31</v>
      </c>
    </row>
    <row r="149" spans="1:5" x14ac:dyDescent="0.2">
      <c r="A149" s="9" t="s">
        <v>101</v>
      </c>
      <c r="B149" s="9" t="s">
        <v>102</v>
      </c>
      <c r="C149" s="9" t="s">
        <v>104</v>
      </c>
      <c r="D149" s="9" t="s">
        <v>104</v>
      </c>
      <c r="E149" s="18">
        <v>133.35</v>
      </c>
    </row>
    <row r="150" spans="1:5" x14ac:dyDescent="0.2">
      <c r="A150" s="9" t="s">
        <v>101</v>
      </c>
      <c r="B150" s="9" t="s">
        <v>101</v>
      </c>
      <c r="C150" s="9" t="s">
        <v>104</v>
      </c>
      <c r="D150" s="9" t="s">
        <v>104</v>
      </c>
      <c r="E150" s="18">
        <v>52.92</v>
      </c>
    </row>
    <row r="151" spans="1:5" x14ac:dyDescent="0.2">
      <c r="A151" s="9" t="s">
        <v>101</v>
      </c>
      <c r="B151" s="9" t="s">
        <v>101</v>
      </c>
      <c r="C151" s="9" t="s">
        <v>103</v>
      </c>
      <c r="D151" s="9" t="s">
        <v>104</v>
      </c>
      <c r="E151" s="18">
        <v>123.74</v>
      </c>
    </row>
    <row r="152" spans="1:5" x14ac:dyDescent="0.2">
      <c r="A152" s="9" t="s">
        <v>101</v>
      </c>
      <c r="B152" s="9" t="s">
        <v>101</v>
      </c>
      <c r="C152" s="9" t="s">
        <v>104</v>
      </c>
      <c r="D152" s="9" t="s">
        <v>104</v>
      </c>
      <c r="E152" s="18">
        <v>123.74</v>
      </c>
    </row>
    <row r="153" spans="1:5" x14ac:dyDescent="0.2">
      <c r="A153" s="9" t="s">
        <v>101</v>
      </c>
      <c r="B153" s="9" t="s">
        <v>101</v>
      </c>
      <c r="C153" s="9" t="s">
        <v>104</v>
      </c>
      <c r="D153" s="9" t="s">
        <v>104</v>
      </c>
      <c r="E153" s="18">
        <v>159.12</v>
      </c>
    </row>
    <row r="154" spans="1:5" x14ac:dyDescent="0.2">
      <c r="A154" s="9" t="s">
        <v>101</v>
      </c>
      <c r="B154" s="9" t="s">
        <v>102</v>
      </c>
      <c r="C154" s="9" t="s">
        <v>104</v>
      </c>
      <c r="D154" s="9" t="s">
        <v>104</v>
      </c>
      <c r="E154" s="18">
        <v>115.84</v>
      </c>
    </row>
    <row r="155" spans="1:5" x14ac:dyDescent="0.2">
      <c r="A155" s="9" t="s">
        <v>101</v>
      </c>
      <c r="B155" s="9" t="s">
        <v>102</v>
      </c>
      <c r="C155" s="9" t="s">
        <v>104</v>
      </c>
      <c r="D155" s="9" t="s">
        <v>104</v>
      </c>
      <c r="E155" s="18">
        <v>164.88</v>
      </c>
    </row>
    <row r="156" spans="1:5" x14ac:dyDescent="0.2">
      <c r="A156" s="9" t="s">
        <v>101</v>
      </c>
      <c r="B156" s="9" t="s">
        <v>102</v>
      </c>
      <c r="C156" s="9" t="s">
        <v>104</v>
      </c>
      <c r="D156" s="9" t="s">
        <v>104</v>
      </c>
      <c r="E156" s="18">
        <v>89.47</v>
      </c>
    </row>
    <row r="157" spans="1:5" x14ac:dyDescent="0.2">
      <c r="A157" s="9" t="s">
        <v>101</v>
      </c>
      <c r="B157" s="9" t="s">
        <v>102</v>
      </c>
      <c r="C157" s="9" t="s">
        <v>104</v>
      </c>
      <c r="D157" s="9" t="s">
        <v>105</v>
      </c>
      <c r="E157" s="18">
        <v>163.78</v>
      </c>
    </row>
    <row r="158" spans="1:5" x14ac:dyDescent="0.2">
      <c r="A158" s="9" t="s">
        <v>101</v>
      </c>
      <c r="B158" s="9" t="s">
        <v>101</v>
      </c>
      <c r="C158" s="9" t="s">
        <v>104</v>
      </c>
      <c r="D158" s="9" t="s">
        <v>104</v>
      </c>
      <c r="E158" s="18">
        <v>112.99</v>
      </c>
    </row>
    <row r="159" spans="1:5" x14ac:dyDescent="0.2">
      <c r="A159" s="9" t="s">
        <v>101</v>
      </c>
      <c r="B159" s="9" t="s">
        <v>101</v>
      </c>
      <c r="C159" s="9" t="s">
        <v>104</v>
      </c>
      <c r="D159" s="9" t="s">
        <v>104</v>
      </c>
      <c r="E159" s="18">
        <v>55.57</v>
      </c>
    </row>
    <row r="160" spans="1:5" x14ac:dyDescent="0.2">
      <c r="A160" s="9" t="s">
        <v>101</v>
      </c>
      <c r="B160" s="9" t="s">
        <v>101</v>
      </c>
      <c r="C160" s="9" t="s">
        <v>104</v>
      </c>
      <c r="D160" s="9" t="s">
        <v>104</v>
      </c>
      <c r="E160" s="18">
        <v>55.57</v>
      </c>
    </row>
    <row r="161" spans="1:5" x14ac:dyDescent="0.2">
      <c r="A161" s="9" t="s">
        <v>102</v>
      </c>
      <c r="B161" s="9" t="s">
        <v>101</v>
      </c>
      <c r="C161" s="9" t="s">
        <v>104</v>
      </c>
      <c r="D161" s="9" t="s">
        <v>104</v>
      </c>
      <c r="E161" s="18">
        <v>59.77</v>
      </c>
    </row>
    <row r="162" spans="1:5" x14ac:dyDescent="0.2">
      <c r="A162" s="9" t="s">
        <v>102</v>
      </c>
      <c r="B162" s="9" t="s">
        <v>101</v>
      </c>
      <c r="C162" s="9" t="s">
        <v>104</v>
      </c>
      <c r="D162" s="9" t="s">
        <v>104</v>
      </c>
      <c r="E162" s="18">
        <v>76.790000000000006</v>
      </c>
    </row>
    <row r="163" spans="1:5" x14ac:dyDescent="0.2">
      <c r="A163" s="9" t="s">
        <v>102</v>
      </c>
      <c r="B163" s="9" t="s">
        <v>102</v>
      </c>
      <c r="C163" s="9" t="s">
        <v>104</v>
      </c>
      <c r="D163" s="9" t="s">
        <v>104</v>
      </c>
      <c r="E163" s="18">
        <v>225.56</v>
      </c>
    </row>
    <row r="164" spans="1:5" x14ac:dyDescent="0.2">
      <c r="A164" s="9" t="s">
        <v>102</v>
      </c>
      <c r="B164" s="9" t="s">
        <v>102</v>
      </c>
      <c r="C164" s="9" t="s">
        <v>104</v>
      </c>
      <c r="D164" s="9" t="s">
        <v>104</v>
      </c>
      <c r="E164" s="18">
        <v>301.79000000000002</v>
      </c>
    </row>
    <row r="165" spans="1:5" x14ac:dyDescent="0.2">
      <c r="A165" s="9" t="s">
        <v>102</v>
      </c>
      <c r="B165" s="9" t="s">
        <v>102</v>
      </c>
      <c r="C165" s="9" t="s">
        <v>103</v>
      </c>
      <c r="D165" s="9" t="s">
        <v>104</v>
      </c>
      <c r="E165" s="18">
        <v>233.78</v>
      </c>
    </row>
    <row r="166" spans="1:5" x14ac:dyDescent="0.2">
      <c r="A166" s="9" t="s">
        <v>102</v>
      </c>
      <c r="B166" s="9" t="s">
        <v>102</v>
      </c>
      <c r="C166" s="9" t="s">
        <v>104</v>
      </c>
      <c r="D166" s="9" t="s">
        <v>104</v>
      </c>
      <c r="E166" s="18">
        <v>233.78</v>
      </c>
    </row>
    <row r="167" spans="1:5" x14ac:dyDescent="0.2">
      <c r="A167" s="9" t="s">
        <v>102</v>
      </c>
      <c r="B167" s="9" t="s">
        <v>102</v>
      </c>
      <c r="C167" s="9" t="s">
        <v>104</v>
      </c>
      <c r="D167" s="9" t="s">
        <v>104</v>
      </c>
      <c r="E167" s="18">
        <v>231.97</v>
      </c>
    </row>
    <row r="168" spans="1:5" x14ac:dyDescent="0.2">
      <c r="A168" s="9" t="s">
        <v>102</v>
      </c>
      <c r="B168" s="9" t="s">
        <v>102</v>
      </c>
      <c r="C168" s="9" t="s">
        <v>104</v>
      </c>
      <c r="D168" s="9" t="s">
        <v>104</v>
      </c>
      <c r="E168" s="18">
        <v>179.23</v>
      </c>
    </row>
    <row r="169" spans="1:5" x14ac:dyDescent="0.2">
      <c r="A169" s="9" t="s">
        <v>102</v>
      </c>
      <c r="B169" s="9" t="s">
        <v>102</v>
      </c>
      <c r="C169" s="9" t="s">
        <v>104</v>
      </c>
      <c r="D169" s="9" t="s">
        <v>104</v>
      </c>
      <c r="E169" s="18">
        <v>272.06</v>
      </c>
    </row>
    <row r="170" spans="1:5" x14ac:dyDescent="0.2">
      <c r="A170" s="9" t="s">
        <v>102</v>
      </c>
      <c r="B170" s="9" t="s">
        <v>102</v>
      </c>
      <c r="C170" s="9" t="s">
        <v>104</v>
      </c>
      <c r="D170" s="9" t="s">
        <v>104</v>
      </c>
      <c r="E170" s="18">
        <v>129.80000000000001</v>
      </c>
    </row>
    <row r="171" spans="1:5" x14ac:dyDescent="0.2">
      <c r="A171" s="9" t="s">
        <v>102</v>
      </c>
      <c r="B171" s="9" t="s">
        <v>102</v>
      </c>
      <c r="C171" s="9" t="s">
        <v>104</v>
      </c>
      <c r="D171" s="9" t="s">
        <v>105</v>
      </c>
      <c r="E171" s="18">
        <v>295.49</v>
      </c>
    </row>
    <row r="172" spans="1:5" x14ac:dyDescent="0.2">
      <c r="A172" s="9" t="s">
        <v>101</v>
      </c>
      <c r="B172" s="9" t="s">
        <v>102</v>
      </c>
      <c r="C172" s="9" t="s">
        <v>104</v>
      </c>
      <c r="D172" s="9" t="s">
        <v>104</v>
      </c>
      <c r="E172" s="18">
        <v>193.5</v>
      </c>
    </row>
    <row r="173" spans="1:5" x14ac:dyDescent="0.2">
      <c r="A173" s="9" t="s">
        <v>102</v>
      </c>
      <c r="B173" s="9" t="s">
        <v>101</v>
      </c>
      <c r="C173" s="9" t="s">
        <v>104</v>
      </c>
      <c r="D173" s="9" t="s">
        <v>104</v>
      </c>
      <c r="E173" s="18">
        <v>195.28</v>
      </c>
    </row>
    <row r="174" spans="1:5" x14ac:dyDescent="0.2">
      <c r="A174" s="9" t="s">
        <v>102</v>
      </c>
      <c r="B174" s="9" t="s">
        <v>102</v>
      </c>
      <c r="C174" s="9" t="s">
        <v>104</v>
      </c>
      <c r="D174" s="9" t="s">
        <v>104</v>
      </c>
      <c r="E174" s="18">
        <v>101.68</v>
      </c>
    </row>
    <row r="175" spans="1:5" x14ac:dyDescent="0.2">
      <c r="A175" s="9" t="s">
        <v>102</v>
      </c>
      <c r="B175" s="9" t="s">
        <v>101</v>
      </c>
      <c r="C175" s="9" t="s">
        <v>104</v>
      </c>
      <c r="D175" s="9" t="s">
        <v>104</v>
      </c>
      <c r="E175" s="18">
        <v>60.26</v>
      </c>
    </row>
    <row r="176" spans="1:5" x14ac:dyDescent="0.2">
      <c r="A176" s="9" t="s">
        <v>102</v>
      </c>
      <c r="B176" s="9" t="s">
        <v>101</v>
      </c>
      <c r="C176" s="9" t="s">
        <v>103</v>
      </c>
      <c r="D176" s="9" t="s">
        <v>104</v>
      </c>
      <c r="E176" s="18">
        <v>68.06</v>
      </c>
    </row>
    <row r="177" spans="1:5" x14ac:dyDescent="0.2">
      <c r="A177" s="9" t="s">
        <v>102</v>
      </c>
      <c r="B177" s="9" t="s">
        <v>101</v>
      </c>
      <c r="C177" s="9" t="s">
        <v>104</v>
      </c>
      <c r="D177" s="9" t="s">
        <v>104</v>
      </c>
      <c r="E177" s="18">
        <v>68.06</v>
      </c>
    </row>
    <row r="178" spans="1:5" x14ac:dyDescent="0.2">
      <c r="A178" s="9" t="s">
        <v>102</v>
      </c>
      <c r="B178" s="9" t="s">
        <v>101</v>
      </c>
      <c r="C178" s="9" t="s">
        <v>104</v>
      </c>
      <c r="D178" s="9" t="s">
        <v>104</v>
      </c>
      <c r="E178" s="18">
        <v>60.87</v>
      </c>
    </row>
    <row r="179" spans="1:5" x14ac:dyDescent="0.2">
      <c r="A179" s="9" t="s">
        <v>102</v>
      </c>
      <c r="B179" s="9" t="s">
        <v>102</v>
      </c>
      <c r="C179" s="9" t="s">
        <v>104</v>
      </c>
      <c r="D179" s="9" t="s">
        <v>104</v>
      </c>
      <c r="E179" s="18">
        <v>70.62</v>
      </c>
    </row>
    <row r="180" spans="1:5" x14ac:dyDescent="0.2">
      <c r="A180" s="9" t="s">
        <v>101</v>
      </c>
      <c r="B180" s="9" t="s">
        <v>102</v>
      </c>
      <c r="C180" s="9" t="s">
        <v>104</v>
      </c>
      <c r="D180" s="9" t="s">
        <v>104</v>
      </c>
      <c r="E180" s="18">
        <v>97.93</v>
      </c>
    </row>
    <row r="181" spans="1:5" x14ac:dyDescent="0.2">
      <c r="A181" s="9" t="s">
        <v>101</v>
      </c>
      <c r="B181" s="9" t="s">
        <v>102</v>
      </c>
      <c r="C181" s="9" t="s">
        <v>104</v>
      </c>
      <c r="D181" s="9" t="s">
        <v>104</v>
      </c>
      <c r="E181" s="18">
        <v>158.5</v>
      </c>
    </row>
    <row r="182" spans="1:5" x14ac:dyDescent="0.2">
      <c r="A182" s="9" t="s">
        <v>101</v>
      </c>
      <c r="B182" s="9" t="s">
        <v>102</v>
      </c>
      <c r="C182" s="9" t="s">
        <v>103</v>
      </c>
      <c r="D182" s="9" t="s">
        <v>104</v>
      </c>
      <c r="E182" s="18">
        <v>168.92</v>
      </c>
    </row>
    <row r="183" spans="1:5" x14ac:dyDescent="0.2">
      <c r="A183" s="9" t="s">
        <v>101</v>
      </c>
      <c r="B183" s="9" t="s">
        <v>102</v>
      </c>
      <c r="C183" s="9" t="s">
        <v>104</v>
      </c>
      <c r="D183" s="9" t="s">
        <v>104</v>
      </c>
      <c r="E183" s="18">
        <v>168.92</v>
      </c>
    </row>
    <row r="184" spans="1:5" x14ac:dyDescent="0.2">
      <c r="A184" s="9" t="s">
        <v>101</v>
      </c>
      <c r="B184" s="9" t="s">
        <v>102</v>
      </c>
      <c r="C184" s="9" t="s">
        <v>104</v>
      </c>
      <c r="D184" s="9" t="s">
        <v>104</v>
      </c>
      <c r="E184" s="18">
        <v>185.11</v>
      </c>
    </row>
    <row r="185" spans="1:5" x14ac:dyDescent="0.2">
      <c r="A185" s="9" t="s">
        <v>101</v>
      </c>
      <c r="B185" s="9" t="s">
        <v>102</v>
      </c>
      <c r="C185" s="9" t="s">
        <v>104</v>
      </c>
      <c r="D185" s="9" t="s">
        <v>105</v>
      </c>
      <c r="E185" s="18">
        <v>133.97999999999999</v>
      </c>
    </row>
    <row r="186" spans="1:5" x14ac:dyDescent="0.2">
      <c r="A186" s="9" t="s">
        <v>101</v>
      </c>
      <c r="B186" s="9" t="s">
        <v>102</v>
      </c>
      <c r="C186" s="9" t="s">
        <v>104</v>
      </c>
      <c r="D186" s="9" t="s">
        <v>104</v>
      </c>
      <c r="E186" s="18">
        <v>207.83</v>
      </c>
    </row>
    <row r="187" spans="1:5" x14ac:dyDescent="0.2">
      <c r="A187" s="9" t="s">
        <v>101</v>
      </c>
      <c r="B187" s="9" t="s">
        <v>102</v>
      </c>
      <c r="C187" s="9" t="s">
        <v>104</v>
      </c>
      <c r="D187" s="9" t="s">
        <v>104</v>
      </c>
      <c r="E187" s="18">
        <v>146.36000000000001</v>
      </c>
    </row>
    <row r="188" spans="1:5" x14ac:dyDescent="0.2">
      <c r="A188" s="9" t="s">
        <v>102</v>
      </c>
      <c r="B188" s="9" t="s">
        <v>102</v>
      </c>
      <c r="C188" s="9" t="s">
        <v>103</v>
      </c>
      <c r="D188" s="9" t="s">
        <v>104</v>
      </c>
      <c r="E188" s="18">
        <v>190.09</v>
      </c>
    </row>
    <row r="189" spans="1:5" x14ac:dyDescent="0.2">
      <c r="A189" s="9" t="s">
        <v>102</v>
      </c>
      <c r="B189" s="9" t="s">
        <v>102</v>
      </c>
      <c r="C189" s="9" t="s">
        <v>103</v>
      </c>
      <c r="D189" s="9" t="s">
        <v>104</v>
      </c>
      <c r="E189" s="18">
        <v>190.09</v>
      </c>
    </row>
    <row r="190" spans="1:5" x14ac:dyDescent="0.2">
      <c r="A190" s="9" t="s">
        <v>102</v>
      </c>
      <c r="B190" s="9" t="s">
        <v>102</v>
      </c>
      <c r="C190" s="9" t="s">
        <v>104</v>
      </c>
      <c r="D190" s="9" t="s">
        <v>105</v>
      </c>
      <c r="E190" s="18">
        <v>190.09</v>
      </c>
    </row>
    <row r="191" spans="1:5" x14ac:dyDescent="0.2">
      <c r="A191" s="9" t="s">
        <v>101</v>
      </c>
      <c r="B191" s="9" t="s">
        <v>102</v>
      </c>
      <c r="C191" s="9" t="s">
        <v>104</v>
      </c>
      <c r="D191" s="9" t="s">
        <v>104</v>
      </c>
      <c r="E191" s="18">
        <v>104.87</v>
      </c>
    </row>
    <row r="192" spans="1:5" x14ac:dyDescent="0.2">
      <c r="A192" s="9" t="s">
        <v>102</v>
      </c>
      <c r="B192" s="9" t="s">
        <v>102</v>
      </c>
      <c r="C192" s="9" t="s">
        <v>104</v>
      </c>
      <c r="D192" s="9" t="s">
        <v>104</v>
      </c>
      <c r="E192" s="18">
        <v>154.06</v>
      </c>
    </row>
    <row r="193" spans="1:5" x14ac:dyDescent="0.2">
      <c r="A193" s="9" t="s">
        <v>102</v>
      </c>
      <c r="B193" s="9" t="s">
        <v>102</v>
      </c>
      <c r="C193" s="9" t="s">
        <v>104</v>
      </c>
      <c r="D193" s="9" t="s">
        <v>105</v>
      </c>
      <c r="E193" s="18">
        <v>269.43</v>
      </c>
    </row>
    <row r="194" spans="1:5" x14ac:dyDescent="0.2">
      <c r="A194" s="9" t="s">
        <v>102</v>
      </c>
      <c r="B194" s="9" t="s">
        <v>102</v>
      </c>
      <c r="C194" s="9" t="s">
        <v>104</v>
      </c>
      <c r="D194" s="9" t="s">
        <v>105</v>
      </c>
      <c r="E194" s="18">
        <v>258.85000000000002</v>
      </c>
    </row>
    <row r="195" spans="1:5" x14ac:dyDescent="0.2">
      <c r="A195" s="9" t="s">
        <v>102</v>
      </c>
      <c r="B195" s="9" t="s">
        <v>102</v>
      </c>
      <c r="C195" s="9" t="s">
        <v>103</v>
      </c>
      <c r="D195" s="9" t="s">
        <v>105</v>
      </c>
      <c r="E195" s="18">
        <v>156.93</v>
      </c>
    </row>
    <row r="196" spans="1:5" x14ac:dyDescent="0.2">
      <c r="A196" s="9" t="s">
        <v>102</v>
      </c>
      <c r="B196" s="9" t="s">
        <v>102</v>
      </c>
      <c r="C196" s="9" t="s">
        <v>104</v>
      </c>
      <c r="D196" s="9" t="s">
        <v>105</v>
      </c>
      <c r="E196" s="18">
        <v>156.93</v>
      </c>
    </row>
    <row r="197" spans="1:5" x14ac:dyDescent="0.2">
      <c r="A197" s="9" t="s">
        <v>102</v>
      </c>
      <c r="B197" s="9" t="s">
        <v>102</v>
      </c>
      <c r="C197" s="9" t="s">
        <v>104</v>
      </c>
      <c r="D197" s="9" t="s">
        <v>105</v>
      </c>
      <c r="E197" s="18">
        <v>230.71</v>
      </c>
    </row>
    <row r="198" spans="1:5" x14ac:dyDescent="0.2">
      <c r="A198" s="9" t="s">
        <v>102</v>
      </c>
      <c r="B198" s="9" t="s">
        <v>102</v>
      </c>
      <c r="C198" s="9" t="s">
        <v>104</v>
      </c>
      <c r="D198" s="9" t="s">
        <v>105</v>
      </c>
      <c r="E198" s="18">
        <v>133.5</v>
      </c>
    </row>
    <row r="199" spans="1:5" x14ac:dyDescent="0.2">
      <c r="A199" s="9" t="s">
        <v>102</v>
      </c>
      <c r="B199" s="9" t="s">
        <v>102</v>
      </c>
      <c r="C199" s="9" t="s">
        <v>104</v>
      </c>
      <c r="D199" s="9" t="s">
        <v>105</v>
      </c>
      <c r="E199" s="18">
        <v>286.54000000000002</v>
      </c>
    </row>
    <row r="200" spans="1:5" x14ac:dyDescent="0.2">
      <c r="A200" s="9" t="s">
        <v>102</v>
      </c>
      <c r="B200" s="9" t="s">
        <v>102</v>
      </c>
      <c r="C200" s="9" t="s">
        <v>104</v>
      </c>
      <c r="D200" s="9" t="s">
        <v>105</v>
      </c>
      <c r="E200" s="18">
        <v>232.55</v>
      </c>
    </row>
    <row r="201" spans="1:5" x14ac:dyDescent="0.2">
      <c r="A201" s="9" t="s">
        <v>101</v>
      </c>
      <c r="B201" s="9" t="s">
        <v>102</v>
      </c>
      <c r="C201" s="9" t="s">
        <v>104</v>
      </c>
      <c r="D201" s="9" t="s">
        <v>105</v>
      </c>
      <c r="E201" s="18">
        <v>171.67</v>
      </c>
    </row>
    <row r="202" spans="1:5" x14ac:dyDescent="0.2">
      <c r="A202" s="9" t="s">
        <v>102</v>
      </c>
      <c r="B202" s="9" t="s">
        <v>102</v>
      </c>
      <c r="C202" s="9" t="s">
        <v>104</v>
      </c>
      <c r="D202" s="9" t="s">
        <v>105</v>
      </c>
      <c r="E202" s="18">
        <v>246.1</v>
      </c>
    </row>
    <row r="203" spans="1:5" x14ac:dyDescent="0.2">
      <c r="A203" s="9" t="s">
        <v>102</v>
      </c>
      <c r="B203" s="9" t="s">
        <v>101</v>
      </c>
      <c r="C203" s="9" t="s">
        <v>103</v>
      </c>
      <c r="D203" s="9" t="s">
        <v>104</v>
      </c>
      <c r="E203" s="18">
        <v>84.21</v>
      </c>
    </row>
    <row r="204" spans="1:5" x14ac:dyDescent="0.2">
      <c r="A204" s="9" t="s">
        <v>102</v>
      </c>
      <c r="B204" s="9" t="s">
        <v>101</v>
      </c>
      <c r="C204" s="9" t="s">
        <v>104</v>
      </c>
      <c r="D204" s="9" t="s">
        <v>104</v>
      </c>
      <c r="E204" s="18">
        <v>84.21</v>
      </c>
    </row>
    <row r="205" spans="1:5" x14ac:dyDescent="0.2">
      <c r="A205" s="9" t="s">
        <v>102</v>
      </c>
      <c r="B205" s="9" t="s">
        <v>102</v>
      </c>
      <c r="C205" s="9" t="s">
        <v>104</v>
      </c>
      <c r="D205" s="9" t="s">
        <v>104</v>
      </c>
      <c r="E205" s="18">
        <v>181.99</v>
      </c>
    </row>
    <row r="206" spans="1:5" x14ac:dyDescent="0.2">
      <c r="A206" s="9" t="s">
        <v>102</v>
      </c>
      <c r="B206" s="9" t="s">
        <v>101</v>
      </c>
      <c r="C206" s="9" t="s">
        <v>104</v>
      </c>
      <c r="D206" s="9" t="s">
        <v>105</v>
      </c>
      <c r="E206" s="18">
        <v>166.25</v>
      </c>
    </row>
    <row r="207" spans="1:5" x14ac:dyDescent="0.2">
      <c r="A207" s="9" t="s">
        <v>102</v>
      </c>
      <c r="B207" s="9" t="s">
        <v>101</v>
      </c>
      <c r="C207" s="9" t="s">
        <v>104</v>
      </c>
      <c r="D207" s="9" t="s">
        <v>104</v>
      </c>
      <c r="E207" s="18">
        <v>107.86</v>
      </c>
    </row>
    <row r="208" spans="1:5" x14ac:dyDescent="0.2">
      <c r="A208" s="9" t="s">
        <v>102</v>
      </c>
      <c r="B208" s="9" t="s">
        <v>101</v>
      </c>
      <c r="C208" s="9" t="s">
        <v>104</v>
      </c>
      <c r="D208" s="9" t="s">
        <v>104</v>
      </c>
      <c r="E208" s="18">
        <v>181.02</v>
      </c>
    </row>
    <row r="209" spans="1:5" x14ac:dyDescent="0.2">
      <c r="A209" s="9" t="s">
        <v>102</v>
      </c>
      <c r="B209" s="9" t="s">
        <v>102</v>
      </c>
      <c r="C209" s="9" t="s">
        <v>103</v>
      </c>
      <c r="D209" s="9" t="s">
        <v>104</v>
      </c>
      <c r="E209" s="18">
        <v>215.01</v>
      </c>
    </row>
    <row r="210" spans="1:5" x14ac:dyDescent="0.2">
      <c r="A210" s="9" t="s">
        <v>102</v>
      </c>
      <c r="B210" s="9" t="s">
        <v>102</v>
      </c>
      <c r="C210" s="9" t="s">
        <v>103</v>
      </c>
      <c r="D210" s="9" t="s">
        <v>104</v>
      </c>
      <c r="E210" s="18">
        <v>215.01</v>
      </c>
    </row>
    <row r="211" spans="1:5" x14ac:dyDescent="0.2">
      <c r="A211" s="9" t="s">
        <v>102</v>
      </c>
      <c r="B211" s="9" t="s">
        <v>102</v>
      </c>
      <c r="C211" s="9" t="s">
        <v>104</v>
      </c>
      <c r="D211" s="9" t="s">
        <v>105</v>
      </c>
      <c r="E211" s="18">
        <v>215.01</v>
      </c>
    </row>
    <row r="212" spans="1:5" x14ac:dyDescent="0.2">
      <c r="A212" s="9" t="s">
        <v>101</v>
      </c>
      <c r="B212" s="9" t="s">
        <v>101</v>
      </c>
      <c r="C212" s="9" t="s">
        <v>104</v>
      </c>
      <c r="D212" s="9" t="s">
        <v>104</v>
      </c>
      <c r="E212" s="18">
        <v>87.8</v>
      </c>
    </row>
    <row r="213" spans="1:5" x14ac:dyDescent="0.2">
      <c r="A213" s="9" t="s">
        <v>102</v>
      </c>
      <c r="B213" s="9" t="s">
        <v>102</v>
      </c>
      <c r="C213" s="9" t="s">
        <v>104</v>
      </c>
      <c r="D213" s="9" t="s">
        <v>104</v>
      </c>
      <c r="E213" s="18">
        <v>120.7</v>
      </c>
    </row>
    <row r="214" spans="1:5" x14ac:dyDescent="0.2">
      <c r="A214" s="9" t="s">
        <v>102</v>
      </c>
      <c r="B214" s="9" t="s">
        <v>101</v>
      </c>
      <c r="C214" s="9" t="s">
        <v>103</v>
      </c>
      <c r="D214" s="9" t="s">
        <v>104</v>
      </c>
      <c r="E214" s="18">
        <v>132.85</v>
      </c>
    </row>
    <row r="215" spans="1:5" x14ac:dyDescent="0.2">
      <c r="A215" s="9" t="s">
        <v>102</v>
      </c>
      <c r="B215" s="9" t="s">
        <v>101</v>
      </c>
      <c r="C215" s="9" t="s">
        <v>104</v>
      </c>
      <c r="D215" s="9" t="s">
        <v>104</v>
      </c>
      <c r="E215" s="18">
        <v>132.85</v>
      </c>
    </row>
    <row r="216" spans="1:5" x14ac:dyDescent="0.2">
      <c r="A216" s="9" t="s">
        <v>102</v>
      </c>
      <c r="B216" s="9" t="s">
        <v>101</v>
      </c>
      <c r="C216" s="9" t="s">
        <v>104</v>
      </c>
      <c r="D216" s="9" t="s">
        <v>104</v>
      </c>
      <c r="E216" s="18">
        <v>84.53</v>
      </c>
    </row>
    <row r="217" spans="1:5" x14ac:dyDescent="0.2">
      <c r="A217" s="9" t="s">
        <v>102</v>
      </c>
      <c r="B217" s="9" t="s">
        <v>101</v>
      </c>
      <c r="C217" s="9" t="s">
        <v>104</v>
      </c>
      <c r="D217" s="9" t="s">
        <v>104</v>
      </c>
      <c r="E217" s="18">
        <v>76.81</v>
      </c>
    </row>
    <row r="218" spans="1:5" x14ac:dyDescent="0.2">
      <c r="A218" s="9" t="s">
        <v>102</v>
      </c>
      <c r="B218" s="9" t="s">
        <v>101</v>
      </c>
      <c r="C218" s="9" t="s">
        <v>104</v>
      </c>
      <c r="D218" s="9" t="s">
        <v>104</v>
      </c>
      <c r="E218" s="18">
        <v>202</v>
      </c>
    </row>
    <row r="219" spans="1:5" x14ac:dyDescent="0.2">
      <c r="A219" s="9" t="s">
        <v>102</v>
      </c>
      <c r="B219" s="9" t="s">
        <v>102</v>
      </c>
      <c r="C219" s="9" t="s">
        <v>103</v>
      </c>
      <c r="D219" s="9" t="s">
        <v>104</v>
      </c>
      <c r="E219" s="18">
        <v>208.79</v>
      </c>
    </row>
    <row r="220" spans="1:5" x14ac:dyDescent="0.2">
      <c r="A220" s="9" t="s">
        <v>102</v>
      </c>
      <c r="B220" s="9" t="s">
        <v>102</v>
      </c>
      <c r="C220" s="9" t="s">
        <v>103</v>
      </c>
      <c r="D220" s="9" t="s">
        <v>104</v>
      </c>
      <c r="E220" s="18">
        <v>208.79</v>
      </c>
    </row>
    <row r="221" spans="1:5" x14ac:dyDescent="0.2">
      <c r="A221" s="9" t="s">
        <v>102</v>
      </c>
      <c r="B221" s="9" t="s">
        <v>102</v>
      </c>
      <c r="C221" s="9" t="s">
        <v>104</v>
      </c>
      <c r="D221" s="9" t="s">
        <v>105</v>
      </c>
      <c r="E221" s="18">
        <v>208.79</v>
      </c>
    </row>
    <row r="222" spans="1:5" x14ac:dyDescent="0.2">
      <c r="A222" s="9" t="s">
        <v>102</v>
      </c>
      <c r="B222" s="9" t="s">
        <v>102</v>
      </c>
      <c r="C222" s="9" t="s">
        <v>103</v>
      </c>
      <c r="D222" s="9" t="s">
        <v>104</v>
      </c>
      <c r="E222" s="18">
        <v>162.28</v>
      </c>
    </row>
    <row r="223" spans="1:5" x14ac:dyDescent="0.2">
      <c r="A223" s="9" t="s">
        <v>102</v>
      </c>
      <c r="B223" s="9" t="s">
        <v>102</v>
      </c>
      <c r="C223" s="9" t="s">
        <v>103</v>
      </c>
      <c r="D223" s="9" t="s">
        <v>104</v>
      </c>
      <c r="E223" s="18">
        <v>162.28</v>
      </c>
    </row>
    <row r="224" spans="1:5" x14ac:dyDescent="0.2">
      <c r="A224" s="9" t="s">
        <v>102</v>
      </c>
      <c r="B224" s="9" t="s">
        <v>102</v>
      </c>
      <c r="C224" s="9" t="s">
        <v>104</v>
      </c>
      <c r="D224" s="9" t="s">
        <v>105</v>
      </c>
      <c r="E224" s="18">
        <v>162.28</v>
      </c>
    </row>
    <row r="225" spans="1:5" x14ac:dyDescent="0.2">
      <c r="A225" s="9" t="s">
        <v>102</v>
      </c>
      <c r="B225" s="9" t="s">
        <v>102</v>
      </c>
      <c r="C225" s="9" t="s">
        <v>103</v>
      </c>
      <c r="D225" s="9" t="s">
        <v>104</v>
      </c>
      <c r="E225" s="18">
        <v>287.23</v>
      </c>
    </row>
    <row r="226" spans="1:5" x14ac:dyDescent="0.2">
      <c r="A226" s="9" t="s">
        <v>102</v>
      </c>
      <c r="B226" s="9" t="s">
        <v>102</v>
      </c>
      <c r="C226" s="9" t="s">
        <v>103</v>
      </c>
      <c r="D226" s="9" t="s">
        <v>104</v>
      </c>
      <c r="E226" s="18">
        <v>287.23</v>
      </c>
    </row>
    <row r="227" spans="1:5" x14ac:dyDescent="0.2">
      <c r="A227" s="9" t="s">
        <v>102</v>
      </c>
      <c r="B227" s="9" t="s">
        <v>102</v>
      </c>
      <c r="C227" s="9" t="s">
        <v>104</v>
      </c>
      <c r="D227" s="9" t="s">
        <v>105</v>
      </c>
      <c r="E227" s="18">
        <v>287.23</v>
      </c>
    </row>
    <row r="228" spans="1:5" x14ac:dyDescent="0.2">
      <c r="A228" s="9" t="s">
        <v>102</v>
      </c>
      <c r="B228" s="9" t="s">
        <v>102</v>
      </c>
      <c r="C228" s="9" t="s">
        <v>103</v>
      </c>
      <c r="D228" s="9" t="s">
        <v>104</v>
      </c>
      <c r="E228" s="18">
        <v>116.78</v>
      </c>
    </row>
    <row r="229" spans="1:5" x14ac:dyDescent="0.2">
      <c r="A229" s="9" t="s">
        <v>102</v>
      </c>
      <c r="B229" s="9" t="s">
        <v>102</v>
      </c>
      <c r="C229" s="9" t="s">
        <v>103</v>
      </c>
      <c r="D229" s="9" t="s">
        <v>104</v>
      </c>
      <c r="E229" s="18">
        <v>116.78</v>
      </c>
    </row>
    <row r="230" spans="1:5" x14ac:dyDescent="0.2">
      <c r="A230" s="9" t="s">
        <v>102</v>
      </c>
      <c r="B230" s="9" t="s">
        <v>102</v>
      </c>
      <c r="C230" s="9" t="s">
        <v>104</v>
      </c>
      <c r="D230" s="9" t="s">
        <v>105</v>
      </c>
      <c r="E230" s="18">
        <v>116.78</v>
      </c>
    </row>
    <row r="231" spans="1:5" x14ac:dyDescent="0.2">
      <c r="A231" s="9" t="s">
        <v>102</v>
      </c>
      <c r="B231" s="9" t="s">
        <v>102</v>
      </c>
      <c r="C231" s="9" t="s">
        <v>103</v>
      </c>
      <c r="D231" s="9" t="s">
        <v>104</v>
      </c>
      <c r="E231" s="18">
        <v>159.71</v>
      </c>
    </row>
    <row r="232" spans="1:5" x14ac:dyDescent="0.2">
      <c r="A232" s="9" t="s">
        <v>102</v>
      </c>
      <c r="B232" s="9" t="s">
        <v>102</v>
      </c>
      <c r="C232" s="9" t="s">
        <v>103</v>
      </c>
      <c r="D232" s="9" t="s">
        <v>104</v>
      </c>
      <c r="E232" s="18">
        <v>159.71</v>
      </c>
    </row>
    <row r="233" spans="1:5" x14ac:dyDescent="0.2">
      <c r="A233" s="9" t="s">
        <v>102</v>
      </c>
      <c r="B233" s="9" t="s">
        <v>102</v>
      </c>
      <c r="C233" s="9" t="s">
        <v>103</v>
      </c>
      <c r="D233" s="9" t="s">
        <v>105</v>
      </c>
      <c r="E233" s="18">
        <v>159.71</v>
      </c>
    </row>
    <row r="234" spans="1:5" x14ac:dyDescent="0.2">
      <c r="A234" s="9" t="s">
        <v>102</v>
      </c>
      <c r="B234" s="9" t="s">
        <v>102</v>
      </c>
      <c r="C234" s="9" t="s">
        <v>103</v>
      </c>
      <c r="D234" s="9" t="s">
        <v>104</v>
      </c>
      <c r="E234" s="18">
        <v>159.71</v>
      </c>
    </row>
    <row r="235" spans="1:5" x14ac:dyDescent="0.2">
      <c r="A235" s="9" t="s">
        <v>102</v>
      </c>
      <c r="B235" s="9" t="s">
        <v>102</v>
      </c>
      <c r="C235" s="9" t="s">
        <v>103</v>
      </c>
      <c r="D235" s="9" t="s">
        <v>104</v>
      </c>
      <c r="E235" s="18">
        <v>159.71</v>
      </c>
    </row>
    <row r="236" spans="1:5" x14ac:dyDescent="0.2">
      <c r="A236" s="9" t="s">
        <v>102</v>
      </c>
      <c r="B236" s="9" t="s">
        <v>102</v>
      </c>
      <c r="C236" s="9" t="s">
        <v>104</v>
      </c>
      <c r="D236" s="9" t="s">
        <v>105</v>
      </c>
      <c r="E236" s="18">
        <v>159.71</v>
      </c>
    </row>
    <row r="237" spans="1:5" x14ac:dyDescent="0.2">
      <c r="A237" s="9" t="s">
        <v>102</v>
      </c>
      <c r="B237" s="9" t="s">
        <v>102</v>
      </c>
      <c r="C237" s="9" t="s">
        <v>103</v>
      </c>
      <c r="D237" s="9" t="s">
        <v>105</v>
      </c>
      <c r="E237" s="18">
        <v>205</v>
      </c>
    </row>
    <row r="238" spans="1:5" x14ac:dyDescent="0.2">
      <c r="A238" s="9" t="s">
        <v>102</v>
      </c>
      <c r="B238" s="9" t="s">
        <v>102</v>
      </c>
      <c r="C238" s="9" t="s">
        <v>103</v>
      </c>
      <c r="D238" s="9" t="s">
        <v>105</v>
      </c>
      <c r="E238" s="18">
        <v>205</v>
      </c>
    </row>
    <row r="239" spans="1:5" x14ac:dyDescent="0.2">
      <c r="A239" s="9" t="s">
        <v>102</v>
      </c>
      <c r="B239" s="9" t="s">
        <v>102</v>
      </c>
      <c r="C239" s="9" t="s">
        <v>104</v>
      </c>
      <c r="D239" s="9" t="s">
        <v>105</v>
      </c>
      <c r="E239" s="18">
        <v>205</v>
      </c>
    </row>
    <row r="240" spans="1:5" x14ac:dyDescent="0.2">
      <c r="A240" s="9" t="s">
        <v>102</v>
      </c>
      <c r="B240" s="9" t="s">
        <v>102</v>
      </c>
      <c r="C240" s="9" t="s">
        <v>103</v>
      </c>
      <c r="D240" s="9" t="s">
        <v>104</v>
      </c>
      <c r="E240" s="18">
        <v>143.44</v>
      </c>
    </row>
    <row r="241" spans="1:5" x14ac:dyDescent="0.2">
      <c r="A241" s="9" t="s">
        <v>102</v>
      </c>
      <c r="B241" s="9" t="s">
        <v>102</v>
      </c>
      <c r="C241" s="9" t="s">
        <v>103</v>
      </c>
      <c r="D241" s="9" t="s">
        <v>104</v>
      </c>
      <c r="E241" s="18">
        <v>143.44</v>
      </c>
    </row>
    <row r="242" spans="1:5" x14ac:dyDescent="0.2">
      <c r="A242" s="9" t="s">
        <v>102</v>
      </c>
      <c r="B242" s="9" t="s">
        <v>102</v>
      </c>
      <c r="C242" s="9" t="s">
        <v>104</v>
      </c>
      <c r="D242" s="9" t="s">
        <v>105</v>
      </c>
      <c r="E242" s="18">
        <v>143.44</v>
      </c>
    </row>
    <row r="243" spans="1:5" x14ac:dyDescent="0.2">
      <c r="A243" s="9" t="s">
        <v>102</v>
      </c>
      <c r="B243" s="9" t="s">
        <v>102</v>
      </c>
      <c r="C243" s="9" t="s">
        <v>103</v>
      </c>
      <c r="D243" s="9" t="s">
        <v>104</v>
      </c>
      <c r="E243" s="18">
        <v>174.87</v>
      </c>
    </row>
    <row r="244" spans="1:5" x14ac:dyDescent="0.2">
      <c r="A244" s="9" t="s">
        <v>102</v>
      </c>
      <c r="B244" s="9" t="s">
        <v>102</v>
      </c>
      <c r="C244" s="9" t="s">
        <v>103</v>
      </c>
      <c r="D244" s="9" t="s">
        <v>104</v>
      </c>
      <c r="E244" s="18">
        <v>174.87</v>
      </c>
    </row>
    <row r="245" spans="1:5" x14ac:dyDescent="0.2">
      <c r="A245" s="9" t="s">
        <v>102</v>
      </c>
      <c r="B245" s="9" t="s">
        <v>102</v>
      </c>
      <c r="C245" s="9" t="s">
        <v>104</v>
      </c>
      <c r="D245" s="9" t="s">
        <v>105</v>
      </c>
      <c r="E245" s="18">
        <v>174.87</v>
      </c>
    </row>
    <row r="246" spans="1:5" x14ac:dyDescent="0.2">
      <c r="A246" s="9" t="s">
        <v>102</v>
      </c>
      <c r="B246" s="9" t="s">
        <v>102</v>
      </c>
      <c r="C246" s="9" t="s">
        <v>103</v>
      </c>
      <c r="D246" s="9" t="s">
        <v>104</v>
      </c>
      <c r="E246" s="18">
        <v>304.18</v>
      </c>
    </row>
    <row r="247" spans="1:5" x14ac:dyDescent="0.2">
      <c r="A247" s="9" t="s">
        <v>102</v>
      </c>
      <c r="B247" s="9" t="s">
        <v>102</v>
      </c>
      <c r="C247" s="9" t="s">
        <v>103</v>
      </c>
      <c r="D247" s="9" t="s">
        <v>104</v>
      </c>
      <c r="E247" s="18">
        <v>304.18</v>
      </c>
    </row>
    <row r="248" spans="1:5" x14ac:dyDescent="0.2">
      <c r="A248" s="9" t="s">
        <v>102</v>
      </c>
      <c r="B248" s="9" t="s">
        <v>102</v>
      </c>
      <c r="C248" s="9" t="s">
        <v>104</v>
      </c>
      <c r="D248" s="9" t="s">
        <v>105</v>
      </c>
      <c r="E248" s="18">
        <v>304.18</v>
      </c>
    </row>
    <row r="249" spans="1:5" x14ac:dyDescent="0.2">
      <c r="A249" s="9" t="s">
        <v>102</v>
      </c>
      <c r="B249" s="9" t="s">
        <v>102</v>
      </c>
      <c r="C249" s="9" t="s">
        <v>103</v>
      </c>
      <c r="D249" s="9" t="s">
        <v>104</v>
      </c>
      <c r="E249" s="18">
        <v>270.36</v>
      </c>
    </row>
    <row r="250" spans="1:5" x14ac:dyDescent="0.2">
      <c r="A250" s="9" t="s">
        <v>102</v>
      </c>
      <c r="B250" s="9" t="s">
        <v>102</v>
      </c>
      <c r="C250" s="9" t="s">
        <v>103</v>
      </c>
      <c r="D250" s="9" t="s">
        <v>104</v>
      </c>
      <c r="E250" s="18">
        <v>270.36</v>
      </c>
    </row>
    <row r="251" spans="1:5" x14ac:dyDescent="0.2">
      <c r="A251" s="9" t="s">
        <v>102</v>
      </c>
      <c r="B251" s="9" t="s">
        <v>102</v>
      </c>
      <c r="C251" s="9" t="s">
        <v>104</v>
      </c>
      <c r="D251" s="9" t="s">
        <v>105</v>
      </c>
      <c r="E251" s="18">
        <v>270.36</v>
      </c>
    </row>
    <row r="252" spans="1:5" x14ac:dyDescent="0.2">
      <c r="A252" s="9" t="s">
        <v>102</v>
      </c>
      <c r="B252" s="9" t="s">
        <v>102</v>
      </c>
      <c r="C252" s="9" t="s">
        <v>103</v>
      </c>
      <c r="D252" s="9" t="s">
        <v>105</v>
      </c>
      <c r="E252" s="18">
        <v>209.35</v>
      </c>
    </row>
    <row r="253" spans="1:5" x14ac:dyDescent="0.2">
      <c r="A253" s="9" t="s">
        <v>102</v>
      </c>
      <c r="B253" s="9" t="s">
        <v>102</v>
      </c>
      <c r="C253" s="9" t="s">
        <v>103</v>
      </c>
      <c r="D253" s="9" t="s">
        <v>105</v>
      </c>
      <c r="E253" s="18">
        <v>209.35</v>
      </c>
    </row>
    <row r="254" spans="1:5" x14ac:dyDescent="0.2">
      <c r="A254" s="9" t="s">
        <v>102</v>
      </c>
      <c r="B254" s="9" t="s">
        <v>102</v>
      </c>
      <c r="C254" s="9" t="s">
        <v>104</v>
      </c>
      <c r="D254" s="9" t="s">
        <v>105</v>
      </c>
      <c r="E254" s="18">
        <v>209.35</v>
      </c>
    </row>
    <row r="255" spans="1:5" x14ac:dyDescent="0.2">
      <c r="A255" s="9" t="s">
        <v>101</v>
      </c>
      <c r="B255" s="9" t="s">
        <v>102</v>
      </c>
      <c r="C255" s="9" t="s">
        <v>103</v>
      </c>
      <c r="D255" s="9" t="s">
        <v>104</v>
      </c>
      <c r="E255" s="18">
        <v>123.18</v>
      </c>
    </row>
    <row r="256" spans="1:5" x14ac:dyDescent="0.2">
      <c r="A256" s="9" t="s">
        <v>101</v>
      </c>
      <c r="B256" s="9" t="s">
        <v>102</v>
      </c>
      <c r="C256" s="9" t="s">
        <v>103</v>
      </c>
      <c r="D256" s="9" t="s">
        <v>104</v>
      </c>
      <c r="E256" s="18">
        <v>123.18</v>
      </c>
    </row>
    <row r="257" spans="1:5" x14ac:dyDescent="0.2">
      <c r="A257" s="9" t="s">
        <v>101</v>
      </c>
      <c r="B257" s="9" t="s">
        <v>102</v>
      </c>
      <c r="C257" s="9" t="s">
        <v>104</v>
      </c>
      <c r="D257" s="9" t="s">
        <v>105</v>
      </c>
      <c r="E257" s="18">
        <v>123.18</v>
      </c>
    </row>
    <row r="258" spans="1:5" x14ac:dyDescent="0.2">
      <c r="A258" s="9" t="s">
        <v>101</v>
      </c>
      <c r="B258" s="9" t="s">
        <v>102</v>
      </c>
      <c r="C258" s="9" t="s">
        <v>103</v>
      </c>
      <c r="D258" s="9" t="s">
        <v>104</v>
      </c>
      <c r="E258" s="18">
        <v>143.19999999999999</v>
      </c>
    </row>
    <row r="259" spans="1:5" x14ac:dyDescent="0.2">
      <c r="A259" s="9" t="s">
        <v>101</v>
      </c>
      <c r="B259" s="9" t="s">
        <v>102</v>
      </c>
      <c r="C259" s="9" t="s">
        <v>103</v>
      </c>
      <c r="D259" s="9" t="s">
        <v>104</v>
      </c>
      <c r="E259" s="18">
        <v>143.19999999999999</v>
      </c>
    </row>
    <row r="260" spans="1:5" x14ac:dyDescent="0.2">
      <c r="A260" s="9" t="s">
        <v>101</v>
      </c>
      <c r="B260" s="9" t="s">
        <v>102</v>
      </c>
      <c r="C260" s="9" t="s">
        <v>104</v>
      </c>
      <c r="D260" s="9" t="s">
        <v>105</v>
      </c>
      <c r="E260" s="18">
        <v>143.19999999999999</v>
      </c>
    </row>
    <row r="261" spans="1:5" x14ac:dyDescent="0.2">
      <c r="A261" s="9" t="s">
        <v>102</v>
      </c>
      <c r="B261" s="9" t="s">
        <v>102</v>
      </c>
      <c r="C261" s="9" t="s">
        <v>103</v>
      </c>
      <c r="D261" s="9" t="s">
        <v>104</v>
      </c>
      <c r="E261" s="18">
        <v>144.6</v>
      </c>
    </row>
    <row r="262" spans="1:5" x14ac:dyDescent="0.2">
      <c r="A262" s="9" t="s">
        <v>102</v>
      </c>
      <c r="B262" s="9" t="s">
        <v>102</v>
      </c>
      <c r="C262" s="9" t="s">
        <v>103</v>
      </c>
      <c r="D262" s="9" t="s">
        <v>104</v>
      </c>
      <c r="E262" s="18">
        <v>144.6</v>
      </c>
    </row>
    <row r="263" spans="1:5" x14ac:dyDescent="0.2">
      <c r="A263" s="9" t="s">
        <v>102</v>
      </c>
      <c r="B263" s="9" t="s">
        <v>102</v>
      </c>
      <c r="C263" s="9" t="s">
        <v>104</v>
      </c>
      <c r="D263" s="9" t="s">
        <v>105</v>
      </c>
      <c r="E263" s="18">
        <v>144.6</v>
      </c>
    </row>
    <row r="264" spans="1:5" x14ac:dyDescent="0.2">
      <c r="A264" s="9" t="s">
        <v>102</v>
      </c>
      <c r="B264" s="9" t="s">
        <v>102</v>
      </c>
      <c r="C264" s="9" t="s">
        <v>103</v>
      </c>
      <c r="D264" s="9" t="s">
        <v>104</v>
      </c>
      <c r="E264" s="18">
        <v>349.53</v>
      </c>
    </row>
    <row r="265" spans="1:5" x14ac:dyDescent="0.2">
      <c r="A265" s="9" t="s">
        <v>102</v>
      </c>
      <c r="B265" s="9" t="s">
        <v>102</v>
      </c>
      <c r="C265" s="9" t="s">
        <v>103</v>
      </c>
      <c r="D265" s="9" t="s">
        <v>104</v>
      </c>
      <c r="E265" s="18">
        <v>349.53</v>
      </c>
    </row>
    <row r="266" spans="1:5" x14ac:dyDescent="0.2">
      <c r="A266" s="9" t="s">
        <v>102</v>
      </c>
      <c r="B266" s="9" t="s">
        <v>102</v>
      </c>
      <c r="C266" s="9" t="s">
        <v>104</v>
      </c>
      <c r="D266" s="9" t="s">
        <v>105</v>
      </c>
      <c r="E266" s="18">
        <v>349.53</v>
      </c>
    </row>
    <row r="267" spans="1:5" x14ac:dyDescent="0.2">
      <c r="A267" s="9" t="s">
        <v>101</v>
      </c>
      <c r="B267" s="9" t="s">
        <v>102</v>
      </c>
      <c r="C267" s="9" t="s">
        <v>103</v>
      </c>
      <c r="D267" s="9" t="s">
        <v>104</v>
      </c>
      <c r="E267" s="18">
        <v>183.43</v>
      </c>
    </row>
    <row r="268" spans="1:5" x14ac:dyDescent="0.2">
      <c r="A268" s="9" t="s">
        <v>101</v>
      </c>
      <c r="B268" s="9" t="s">
        <v>102</v>
      </c>
      <c r="C268" s="9" t="s">
        <v>103</v>
      </c>
      <c r="D268" s="9" t="s">
        <v>104</v>
      </c>
      <c r="E268" s="18">
        <v>183.43</v>
      </c>
    </row>
    <row r="269" spans="1:5" x14ac:dyDescent="0.2">
      <c r="A269" s="9" t="s">
        <v>101</v>
      </c>
      <c r="B269" s="9" t="s">
        <v>102</v>
      </c>
      <c r="C269" s="9" t="s">
        <v>104</v>
      </c>
      <c r="D269" s="9" t="s">
        <v>105</v>
      </c>
      <c r="E269" s="18">
        <v>183.43</v>
      </c>
    </row>
    <row r="270" spans="1:5" x14ac:dyDescent="0.2">
      <c r="A270" s="9" t="s">
        <v>102</v>
      </c>
      <c r="B270" s="9" t="s">
        <v>102</v>
      </c>
      <c r="C270" s="9" t="s">
        <v>103</v>
      </c>
      <c r="D270" s="9" t="s">
        <v>104</v>
      </c>
      <c r="E270" s="18">
        <v>223.99</v>
      </c>
    </row>
    <row r="271" spans="1:5" x14ac:dyDescent="0.2">
      <c r="A271" s="9" t="s">
        <v>102</v>
      </c>
      <c r="B271" s="9" t="s">
        <v>102</v>
      </c>
      <c r="C271" s="9" t="s">
        <v>103</v>
      </c>
      <c r="D271" s="9" t="s">
        <v>104</v>
      </c>
      <c r="E271" s="18">
        <v>223.99</v>
      </c>
    </row>
    <row r="272" spans="1:5" x14ac:dyDescent="0.2">
      <c r="A272" s="9" t="s">
        <v>102</v>
      </c>
      <c r="B272" s="9" t="s">
        <v>102</v>
      </c>
      <c r="C272" s="9" t="s">
        <v>104</v>
      </c>
      <c r="D272" s="9" t="s">
        <v>105</v>
      </c>
      <c r="E272" s="18">
        <v>223.99</v>
      </c>
    </row>
    <row r="273" spans="1:5" x14ac:dyDescent="0.2">
      <c r="A273" s="9" t="s">
        <v>101</v>
      </c>
      <c r="B273" s="9" t="s">
        <v>102</v>
      </c>
      <c r="C273" s="9" t="s">
        <v>103</v>
      </c>
      <c r="D273" s="9" t="s">
        <v>104</v>
      </c>
      <c r="E273" s="18">
        <v>169.41</v>
      </c>
    </row>
    <row r="274" spans="1:5" x14ac:dyDescent="0.2">
      <c r="A274" s="9" t="s">
        <v>101</v>
      </c>
      <c r="B274" s="9" t="s">
        <v>102</v>
      </c>
      <c r="C274" s="9" t="s">
        <v>103</v>
      </c>
      <c r="D274" s="9" t="s">
        <v>104</v>
      </c>
      <c r="E274" s="18">
        <v>169.41</v>
      </c>
    </row>
    <row r="275" spans="1:5" x14ac:dyDescent="0.2">
      <c r="A275" s="9" t="s">
        <v>101</v>
      </c>
      <c r="B275" s="9" t="s">
        <v>102</v>
      </c>
      <c r="C275" s="9" t="s">
        <v>104</v>
      </c>
      <c r="D275" s="9" t="s">
        <v>105</v>
      </c>
      <c r="E275" s="18">
        <v>169.41</v>
      </c>
    </row>
    <row r="276" spans="1:5" x14ac:dyDescent="0.2">
      <c r="A276" s="9" t="s">
        <v>102</v>
      </c>
      <c r="B276" s="9" t="s">
        <v>102</v>
      </c>
      <c r="C276" s="9" t="s">
        <v>103</v>
      </c>
      <c r="D276" s="9" t="s">
        <v>104</v>
      </c>
      <c r="E276" s="18">
        <v>326.47000000000003</v>
      </c>
    </row>
    <row r="277" spans="1:5" x14ac:dyDescent="0.2">
      <c r="A277" s="9" t="s">
        <v>102</v>
      </c>
      <c r="B277" s="9" t="s">
        <v>102</v>
      </c>
      <c r="C277" s="9" t="s">
        <v>103</v>
      </c>
      <c r="D277" s="9" t="s">
        <v>104</v>
      </c>
      <c r="E277" s="18">
        <v>326.47000000000003</v>
      </c>
    </row>
    <row r="278" spans="1:5" x14ac:dyDescent="0.2">
      <c r="A278" s="9" t="s">
        <v>102</v>
      </c>
      <c r="B278" s="9" t="s">
        <v>102</v>
      </c>
      <c r="C278" s="9" t="s">
        <v>104</v>
      </c>
      <c r="D278" s="9" t="s">
        <v>105</v>
      </c>
      <c r="E278" s="18">
        <v>326.47000000000003</v>
      </c>
    </row>
    <row r="279" spans="1:5" x14ac:dyDescent="0.2">
      <c r="A279" s="9" t="s">
        <v>102</v>
      </c>
      <c r="B279" s="9" t="s">
        <v>102</v>
      </c>
      <c r="C279" s="9" t="s">
        <v>103</v>
      </c>
      <c r="D279" s="9" t="s">
        <v>104</v>
      </c>
      <c r="E279" s="18">
        <v>234.31</v>
      </c>
    </row>
    <row r="280" spans="1:5" x14ac:dyDescent="0.2">
      <c r="A280" s="9" t="s">
        <v>102</v>
      </c>
      <c r="B280" s="9" t="s">
        <v>102</v>
      </c>
      <c r="C280" s="9" t="s">
        <v>103</v>
      </c>
      <c r="D280" s="9" t="s">
        <v>104</v>
      </c>
      <c r="E280" s="18">
        <v>234.31</v>
      </c>
    </row>
    <row r="281" spans="1:5" x14ac:dyDescent="0.2">
      <c r="A281" s="9" t="s">
        <v>102</v>
      </c>
      <c r="B281" s="9" t="s">
        <v>102</v>
      </c>
      <c r="C281" s="9" t="s">
        <v>104</v>
      </c>
      <c r="D281" s="9" t="s">
        <v>105</v>
      </c>
      <c r="E281" s="18">
        <v>234.31</v>
      </c>
    </row>
    <row r="282" spans="1:5" x14ac:dyDescent="0.2">
      <c r="A282" s="9" t="s">
        <v>101</v>
      </c>
      <c r="B282" s="9" t="s">
        <v>102</v>
      </c>
      <c r="C282" s="9" t="s">
        <v>103</v>
      </c>
      <c r="D282" s="9" t="s">
        <v>104</v>
      </c>
      <c r="E282" s="18">
        <v>124.92</v>
      </c>
    </row>
    <row r="283" spans="1:5" x14ac:dyDescent="0.2">
      <c r="A283" s="9" t="s">
        <v>101</v>
      </c>
      <c r="B283" s="9" t="s">
        <v>102</v>
      </c>
      <c r="C283" s="9" t="s">
        <v>103</v>
      </c>
      <c r="D283" s="9" t="s">
        <v>104</v>
      </c>
      <c r="E283" s="18">
        <v>124.92</v>
      </c>
    </row>
    <row r="284" spans="1:5" x14ac:dyDescent="0.2">
      <c r="A284" s="9" t="s">
        <v>101</v>
      </c>
      <c r="B284" s="9" t="s">
        <v>102</v>
      </c>
      <c r="C284" s="9" t="s">
        <v>104</v>
      </c>
      <c r="D284" s="9" t="s">
        <v>105</v>
      </c>
      <c r="E284" s="18">
        <v>124.92</v>
      </c>
    </row>
    <row r="285" spans="1:5" x14ac:dyDescent="0.2">
      <c r="A285" s="9" t="s">
        <v>102</v>
      </c>
      <c r="B285" s="9" t="s">
        <v>102</v>
      </c>
      <c r="C285" s="9" t="s">
        <v>103</v>
      </c>
      <c r="D285" s="9" t="s">
        <v>105</v>
      </c>
      <c r="E285" s="18">
        <v>278.39</v>
      </c>
    </row>
    <row r="286" spans="1:5" x14ac:dyDescent="0.2">
      <c r="A286" s="9" t="s">
        <v>102</v>
      </c>
      <c r="B286" s="9" t="s">
        <v>102</v>
      </c>
      <c r="C286" s="9" t="s">
        <v>103</v>
      </c>
      <c r="D286" s="9" t="s">
        <v>105</v>
      </c>
      <c r="E286" s="18">
        <v>278.39</v>
      </c>
    </row>
    <row r="287" spans="1:5" x14ac:dyDescent="0.2">
      <c r="A287" s="9" t="s">
        <v>102</v>
      </c>
      <c r="B287" s="9" t="s">
        <v>102</v>
      </c>
      <c r="C287" s="9" t="s">
        <v>104</v>
      </c>
      <c r="D287" s="9" t="s">
        <v>105</v>
      </c>
      <c r="E287" s="18">
        <v>278.39</v>
      </c>
    </row>
    <row r="288" spans="1:5" x14ac:dyDescent="0.2">
      <c r="A288" s="9" t="s">
        <v>102</v>
      </c>
      <c r="B288" s="9" t="s">
        <v>102</v>
      </c>
      <c r="C288" s="9" t="s">
        <v>103</v>
      </c>
      <c r="D288" s="9" t="s">
        <v>104</v>
      </c>
      <c r="E288" s="18">
        <v>208.71</v>
      </c>
    </row>
    <row r="289" spans="1:5" x14ac:dyDescent="0.2">
      <c r="A289" s="9" t="s">
        <v>102</v>
      </c>
      <c r="B289" s="9" t="s">
        <v>102</v>
      </c>
      <c r="C289" s="9" t="s">
        <v>103</v>
      </c>
      <c r="D289" s="9" t="s">
        <v>104</v>
      </c>
      <c r="E289" s="18">
        <v>208.71</v>
      </c>
    </row>
    <row r="290" spans="1:5" x14ac:dyDescent="0.2">
      <c r="A290" s="9" t="s">
        <v>102</v>
      </c>
      <c r="B290" s="9" t="s">
        <v>102</v>
      </c>
      <c r="C290" s="9" t="s">
        <v>104</v>
      </c>
      <c r="D290" s="9" t="s">
        <v>105</v>
      </c>
      <c r="E290" s="18">
        <v>208.71</v>
      </c>
    </row>
    <row r="291" spans="1:5" x14ac:dyDescent="0.2">
      <c r="A291" s="9" t="s">
        <v>102</v>
      </c>
      <c r="B291" s="9" t="s">
        <v>102</v>
      </c>
      <c r="C291" s="9" t="s">
        <v>103</v>
      </c>
      <c r="D291" s="9" t="s">
        <v>104</v>
      </c>
      <c r="E291" s="18">
        <v>150.13</v>
      </c>
    </row>
    <row r="292" spans="1:5" x14ac:dyDescent="0.2">
      <c r="A292" s="9" t="s">
        <v>102</v>
      </c>
      <c r="B292" s="9" t="s">
        <v>102</v>
      </c>
      <c r="C292" s="9" t="s">
        <v>103</v>
      </c>
      <c r="D292" s="9" t="s">
        <v>104</v>
      </c>
      <c r="E292" s="18">
        <v>150.13</v>
      </c>
    </row>
    <row r="293" spans="1:5" x14ac:dyDescent="0.2">
      <c r="A293" s="9" t="s">
        <v>102</v>
      </c>
      <c r="B293" s="9" t="s">
        <v>102</v>
      </c>
      <c r="C293" s="9" t="s">
        <v>104</v>
      </c>
      <c r="D293" s="9" t="s">
        <v>105</v>
      </c>
      <c r="E293" s="18">
        <v>150.13</v>
      </c>
    </row>
    <row r="294" spans="1:5" x14ac:dyDescent="0.2">
      <c r="A294" s="9" t="s">
        <v>102</v>
      </c>
      <c r="B294" s="9" t="s">
        <v>101</v>
      </c>
      <c r="C294" s="9" t="s">
        <v>104</v>
      </c>
      <c r="D294" s="9" t="s">
        <v>104</v>
      </c>
      <c r="E294" s="18">
        <v>56.43</v>
      </c>
    </row>
    <row r="295" spans="1:5" x14ac:dyDescent="0.2">
      <c r="A295" s="9" t="s">
        <v>101</v>
      </c>
      <c r="B295" s="9" t="s">
        <v>101</v>
      </c>
      <c r="C295" s="9" t="s">
        <v>104</v>
      </c>
      <c r="D295" s="9" t="s">
        <v>104</v>
      </c>
      <c r="E295" s="18">
        <v>58.03</v>
      </c>
    </row>
    <row r="296" spans="1:5" x14ac:dyDescent="0.2">
      <c r="A296" s="9" t="s">
        <v>102</v>
      </c>
      <c r="B296" s="9" t="s">
        <v>101</v>
      </c>
      <c r="C296" s="9" t="s">
        <v>104</v>
      </c>
      <c r="D296" s="9" t="s">
        <v>104</v>
      </c>
      <c r="E296" s="18">
        <v>53.8</v>
      </c>
    </row>
    <row r="297" spans="1:5" x14ac:dyDescent="0.2">
      <c r="A297" s="9" t="s">
        <v>102</v>
      </c>
      <c r="B297" s="9" t="s">
        <v>101</v>
      </c>
      <c r="C297" s="9" t="s">
        <v>104</v>
      </c>
      <c r="D297" s="9" t="s">
        <v>104</v>
      </c>
      <c r="E297" s="18">
        <v>66.14</v>
      </c>
    </row>
    <row r="298" spans="1:5" x14ac:dyDescent="0.2">
      <c r="A298" s="9" t="s">
        <v>102</v>
      </c>
      <c r="B298" s="9" t="s">
        <v>101</v>
      </c>
      <c r="C298" s="9" t="s">
        <v>104</v>
      </c>
      <c r="D298" s="9" t="s">
        <v>104</v>
      </c>
      <c r="E298" s="18">
        <v>96.18</v>
      </c>
    </row>
    <row r="299" spans="1:5" x14ac:dyDescent="0.2">
      <c r="A299" s="9" t="s">
        <v>102</v>
      </c>
      <c r="B299" s="9" t="s">
        <v>101</v>
      </c>
      <c r="C299" s="9" t="s">
        <v>103</v>
      </c>
      <c r="D299" s="9" t="s">
        <v>104</v>
      </c>
      <c r="E299" s="18">
        <v>67.77</v>
      </c>
    </row>
    <row r="300" spans="1:5" x14ac:dyDescent="0.2">
      <c r="A300" s="9" t="s">
        <v>102</v>
      </c>
      <c r="B300" s="9" t="s">
        <v>101</v>
      </c>
      <c r="C300" s="9" t="s">
        <v>104</v>
      </c>
      <c r="D300" s="9" t="s">
        <v>104</v>
      </c>
      <c r="E300" s="18">
        <v>67.77</v>
      </c>
    </row>
    <row r="301" spans="1:5" x14ac:dyDescent="0.2">
      <c r="A301" s="9" t="s">
        <v>102</v>
      </c>
      <c r="B301" s="9" t="s">
        <v>102</v>
      </c>
      <c r="C301" s="9" t="s">
        <v>104</v>
      </c>
      <c r="D301" s="9" t="s">
        <v>104</v>
      </c>
      <c r="E301" s="18">
        <v>139.81</v>
      </c>
    </row>
    <row r="302" spans="1:5" x14ac:dyDescent="0.2">
      <c r="A302" s="9" t="s">
        <v>101</v>
      </c>
      <c r="B302" s="9" t="s">
        <v>102</v>
      </c>
      <c r="C302" s="9" t="s">
        <v>104</v>
      </c>
      <c r="D302" s="9" t="s">
        <v>104</v>
      </c>
      <c r="E302" s="18">
        <v>92.78</v>
      </c>
    </row>
    <row r="303" spans="1:5" x14ac:dyDescent="0.2">
      <c r="A303" s="9" t="s">
        <v>101</v>
      </c>
      <c r="B303" s="9" t="s">
        <v>102</v>
      </c>
      <c r="C303" s="9" t="s">
        <v>104</v>
      </c>
      <c r="D303" s="9" t="s">
        <v>104</v>
      </c>
      <c r="E303" s="18">
        <v>117.97</v>
      </c>
    </row>
    <row r="304" spans="1:5" x14ac:dyDescent="0.2">
      <c r="A304" s="9" t="s">
        <v>101</v>
      </c>
      <c r="B304" s="9" t="s">
        <v>101</v>
      </c>
      <c r="C304" s="9" t="s">
        <v>103</v>
      </c>
      <c r="D304" s="9" t="s">
        <v>104</v>
      </c>
      <c r="E304" s="18">
        <v>121.67</v>
      </c>
    </row>
    <row r="305" spans="1:5" x14ac:dyDescent="0.2">
      <c r="A305" s="9" t="s">
        <v>101</v>
      </c>
      <c r="B305" s="9" t="s">
        <v>101</v>
      </c>
      <c r="C305" s="9" t="s">
        <v>104</v>
      </c>
      <c r="D305" s="9" t="s">
        <v>104</v>
      </c>
      <c r="E305" s="18">
        <v>121.67</v>
      </c>
    </row>
    <row r="306" spans="1:5" x14ac:dyDescent="0.2">
      <c r="A306" s="9" t="s">
        <v>101</v>
      </c>
      <c r="B306" s="9" t="s">
        <v>102</v>
      </c>
      <c r="C306" s="9" t="s">
        <v>104</v>
      </c>
      <c r="D306" s="9" t="s">
        <v>105</v>
      </c>
      <c r="E306" s="18">
        <v>138.88</v>
      </c>
    </row>
    <row r="307" spans="1:5" x14ac:dyDescent="0.2">
      <c r="A307" s="9" t="s">
        <v>101</v>
      </c>
      <c r="B307" s="9" t="s">
        <v>102</v>
      </c>
      <c r="C307" s="9" t="s">
        <v>104</v>
      </c>
      <c r="D307" s="9" t="s">
        <v>104</v>
      </c>
      <c r="E307" s="18">
        <v>140.9</v>
      </c>
    </row>
    <row r="308" spans="1:5" x14ac:dyDescent="0.2">
      <c r="A308" s="9" t="s">
        <v>101</v>
      </c>
      <c r="B308" s="9" t="s">
        <v>101</v>
      </c>
      <c r="C308" s="9" t="s">
        <v>104</v>
      </c>
      <c r="D308" s="9" t="s">
        <v>104</v>
      </c>
      <c r="E308" s="18">
        <v>104.33</v>
      </c>
    </row>
    <row r="309" spans="1:5" x14ac:dyDescent="0.2">
      <c r="A309" s="9" t="s">
        <v>101</v>
      </c>
      <c r="B309" s="9" t="s">
        <v>102</v>
      </c>
      <c r="C309" s="9" t="s">
        <v>104</v>
      </c>
      <c r="D309" s="9" t="s">
        <v>104</v>
      </c>
      <c r="E309" s="18">
        <v>153.58000000000001</v>
      </c>
    </row>
    <row r="310" spans="1:5" x14ac:dyDescent="0.2">
      <c r="A310" s="9" t="s">
        <v>101</v>
      </c>
      <c r="B310" s="9" t="s">
        <v>102</v>
      </c>
      <c r="C310" s="9" t="s">
        <v>104</v>
      </c>
      <c r="D310" s="9" t="s">
        <v>104</v>
      </c>
      <c r="E310" s="18">
        <v>201.43</v>
      </c>
    </row>
    <row r="311" spans="1:5" x14ac:dyDescent="0.2">
      <c r="A311" s="9" t="s">
        <v>101</v>
      </c>
      <c r="B311" s="9" t="s">
        <v>102</v>
      </c>
      <c r="C311" s="9" t="s">
        <v>104</v>
      </c>
      <c r="D311" s="9" t="s">
        <v>105</v>
      </c>
      <c r="E311" s="18">
        <v>102.95</v>
      </c>
    </row>
    <row r="312" spans="1:5" x14ac:dyDescent="0.2">
      <c r="A312" s="9" t="s">
        <v>101</v>
      </c>
      <c r="B312" s="9" t="s">
        <v>101</v>
      </c>
      <c r="C312" s="9" t="s">
        <v>104</v>
      </c>
      <c r="D312" s="9" t="s">
        <v>104</v>
      </c>
      <c r="E312" s="18">
        <v>45.55</v>
      </c>
    </row>
    <row r="313" spans="1:5" x14ac:dyDescent="0.2">
      <c r="A313" s="9" t="s">
        <v>101</v>
      </c>
      <c r="B313" s="9" t="s">
        <v>102</v>
      </c>
      <c r="C313" s="9" t="s">
        <v>104</v>
      </c>
      <c r="D313" s="9" t="s">
        <v>104</v>
      </c>
      <c r="E313" s="18">
        <v>114.5</v>
      </c>
    </row>
    <row r="314" spans="1:5" x14ac:dyDescent="0.2">
      <c r="A314" s="9" t="s">
        <v>101</v>
      </c>
      <c r="B314" s="9" t="s">
        <v>101</v>
      </c>
      <c r="C314" s="9" t="s">
        <v>104</v>
      </c>
      <c r="D314" s="9" t="s">
        <v>104</v>
      </c>
      <c r="E314" s="18">
        <v>150.04</v>
      </c>
    </row>
    <row r="315" spans="1:5" x14ac:dyDescent="0.2">
      <c r="A315" s="9" t="s">
        <v>101</v>
      </c>
      <c r="B315" s="9" t="s">
        <v>101</v>
      </c>
      <c r="C315" s="9" t="s">
        <v>104</v>
      </c>
      <c r="D315" s="9" t="s">
        <v>104</v>
      </c>
      <c r="E315" s="18">
        <v>121.35</v>
      </c>
    </row>
    <row r="316" spans="1:5" x14ac:dyDescent="0.2">
      <c r="A316" s="9" t="s">
        <v>101</v>
      </c>
      <c r="B316" s="9" t="s">
        <v>102</v>
      </c>
      <c r="C316" s="9" t="s">
        <v>104</v>
      </c>
      <c r="D316" s="9" t="s">
        <v>104</v>
      </c>
      <c r="E316" s="18">
        <v>117.59</v>
      </c>
    </row>
    <row r="317" spans="1:5" x14ac:dyDescent="0.2">
      <c r="A317" s="9" t="s">
        <v>101</v>
      </c>
      <c r="B317" s="9" t="s">
        <v>102</v>
      </c>
      <c r="C317" s="9" t="s">
        <v>104</v>
      </c>
      <c r="D317" s="9" t="s">
        <v>104</v>
      </c>
      <c r="E317" s="18">
        <v>258.43</v>
      </c>
    </row>
    <row r="318" spans="1:5" x14ac:dyDescent="0.2">
      <c r="A318" s="9" t="s">
        <v>101</v>
      </c>
      <c r="B318" s="9" t="s">
        <v>102</v>
      </c>
      <c r="C318" s="9" t="s">
        <v>104</v>
      </c>
      <c r="D318" s="9" t="s">
        <v>104</v>
      </c>
      <c r="E318" s="18">
        <v>96.53</v>
      </c>
    </row>
    <row r="319" spans="1:5" x14ac:dyDescent="0.2">
      <c r="A319" s="9" t="s">
        <v>101</v>
      </c>
      <c r="B319" s="9" t="s">
        <v>102</v>
      </c>
      <c r="C319" s="9" t="s">
        <v>104</v>
      </c>
      <c r="D319" s="9" t="s">
        <v>104</v>
      </c>
      <c r="E319" s="18">
        <v>96.53</v>
      </c>
    </row>
    <row r="320" spans="1:5" x14ac:dyDescent="0.2">
      <c r="A320" s="9" t="s">
        <v>101</v>
      </c>
      <c r="B320" s="9" t="s">
        <v>102</v>
      </c>
      <c r="C320" s="9" t="s">
        <v>104</v>
      </c>
      <c r="D320" s="9" t="s">
        <v>105</v>
      </c>
      <c r="E320" s="18">
        <v>204.62</v>
      </c>
    </row>
    <row r="321" spans="1:5" x14ac:dyDescent="0.2">
      <c r="A321" s="9" t="s">
        <v>101</v>
      </c>
      <c r="B321" s="9" t="s">
        <v>101</v>
      </c>
      <c r="C321" s="9" t="s">
        <v>104</v>
      </c>
      <c r="D321" s="9" t="s">
        <v>104</v>
      </c>
      <c r="E321" s="18">
        <v>92.35</v>
      </c>
    </row>
    <row r="322" spans="1:5" x14ac:dyDescent="0.2">
      <c r="A322" s="9" t="s">
        <v>101</v>
      </c>
      <c r="B322" s="9" t="s">
        <v>102</v>
      </c>
      <c r="C322" s="9" t="s">
        <v>103</v>
      </c>
      <c r="D322" s="9" t="s">
        <v>104</v>
      </c>
      <c r="E322" s="18">
        <v>123.97</v>
      </c>
    </row>
    <row r="323" spans="1:5" x14ac:dyDescent="0.2">
      <c r="A323" s="9" t="s">
        <v>101</v>
      </c>
      <c r="B323" s="9" t="s">
        <v>102</v>
      </c>
      <c r="C323" s="9" t="s">
        <v>103</v>
      </c>
      <c r="D323" s="9" t="s">
        <v>104</v>
      </c>
      <c r="E323" s="18">
        <v>123.97</v>
      </c>
    </row>
    <row r="324" spans="1:5" x14ac:dyDescent="0.2">
      <c r="A324" s="9" t="s">
        <v>101</v>
      </c>
      <c r="B324" s="9" t="s">
        <v>102</v>
      </c>
      <c r="C324" s="9" t="s">
        <v>104</v>
      </c>
      <c r="D324" s="9" t="s">
        <v>105</v>
      </c>
      <c r="E324" s="18">
        <v>123.97</v>
      </c>
    </row>
    <row r="325" spans="1:5" x14ac:dyDescent="0.2">
      <c r="A325" s="9" t="s">
        <v>102</v>
      </c>
      <c r="B325" s="9" t="s">
        <v>102</v>
      </c>
      <c r="C325" s="9" t="s">
        <v>104</v>
      </c>
      <c r="D325" s="9" t="s">
        <v>104</v>
      </c>
      <c r="E325" s="18">
        <v>125.09</v>
      </c>
    </row>
    <row r="326" spans="1:5" x14ac:dyDescent="0.2">
      <c r="A326" s="9" t="s">
        <v>102</v>
      </c>
      <c r="B326" s="9" t="s">
        <v>102</v>
      </c>
      <c r="C326" s="9" t="s">
        <v>104</v>
      </c>
      <c r="D326" s="9" t="s">
        <v>104</v>
      </c>
      <c r="E326" s="18">
        <v>138.56</v>
      </c>
    </row>
    <row r="327" spans="1:5" x14ac:dyDescent="0.2">
      <c r="A327" s="9" t="s">
        <v>102</v>
      </c>
      <c r="B327" s="9" t="s">
        <v>102</v>
      </c>
      <c r="C327" s="9" t="s">
        <v>103</v>
      </c>
      <c r="D327" s="9" t="s">
        <v>104</v>
      </c>
      <c r="E327" s="18">
        <v>215.06</v>
      </c>
    </row>
    <row r="328" spans="1:5" x14ac:dyDescent="0.2">
      <c r="A328" s="9" t="s">
        <v>102</v>
      </c>
      <c r="B328" s="9" t="s">
        <v>102</v>
      </c>
      <c r="C328" s="9" t="s">
        <v>104</v>
      </c>
      <c r="D328" s="9" t="s">
        <v>104</v>
      </c>
      <c r="E328" s="18">
        <v>215.06</v>
      </c>
    </row>
    <row r="329" spans="1:5" x14ac:dyDescent="0.2">
      <c r="A329" s="9" t="s">
        <v>102</v>
      </c>
      <c r="B329" s="9" t="s">
        <v>102</v>
      </c>
      <c r="C329" s="9" t="s">
        <v>104</v>
      </c>
      <c r="D329" s="9" t="s">
        <v>104</v>
      </c>
      <c r="E329" s="18">
        <v>249.45</v>
      </c>
    </row>
    <row r="330" spans="1:5" x14ac:dyDescent="0.2">
      <c r="A330" s="9" t="s">
        <v>102</v>
      </c>
      <c r="B330" s="9" t="s">
        <v>102</v>
      </c>
      <c r="C330" s="9" t="s">
        <v>104</v>
      </c>
      <c r="D330" s="9" t="s">
        <v>104</v>
      </c>
      <c r="E330" s="18">
        <v>335.55</v>
      </c>
    </row>
    <row r="331" spans="1:5" x14ac:dyDescent="0.2">
      <c r="A331" s="9" t="s">
        <v>102</v>
      </c>
      <c r="B331" s="9" t="s">
        <v>102</v>
      </c>
      <c r="C331" s="9" t="s">
        <v>104</v>
      </c>
      <c r="D331" s="9" t="s">
        <v>105</v>
      </c>
      <c r="E331" s="18">
        <v>175.66</v>
      </c>
    </row>
    <row r="332" spans="1:5" x14ac:dyDescent="0.2">
      <c r="A332" s="9" t="s">
        <v>101</v>
      </c>
      <c r="B332" s="9" t="s">
        <v>102</v>
      </c>
      <c r="C332" s="9" t="s">
        <v>104</v>
      </c>
      <c r="D332" s="9" t="s">
        <v>104</v>
      </c>
      <c r="E332" s="18">
        <v>132.77000000000001</v>
      </c>
    </row>
    <row r="333" spans="1:5" x14ac:dyDescent="0.2">
      <c r="A333" s="9" t="s">
        <v>102</v>
      </c>
      <c r="B333" s="9" t="s">
        <v>102</v>
      </c>
      <c r="C333" s="9" t="s">
        <v>104</v>
      </c>
      <c r="D333" s="9" t="s">
        <v>104</v>
      </c>
      <c r="E333" s="18">
        <v>353.56</v>
      </c>
    </row>
    <row r="334" spans="1:5" x14ac:dyDescent="0.2">
      <c r="A334" s="9" t="s">
        <v>101</v>
      </c>
      <c r="B334" s="9" t="s">
        <v>102</v>
      </c>
      <c r="C334" s="9" t="s">
        <v>104</v>
      </c>
      <c r="D334" s="9" t="s">
        <v>104</v>
      </c>
      <c r="E334" s="18">
        <v>165.9</v>
      </c>
    </row>
    <row r="335" spans="1:5" x14ac:dyDescent="0.2">
      <c r="A335" s="9" t="s">
        <v>102</v>
      </c>
      <c r="B335" s="9" t="s">
        <v>102</v>
      </c>
      <c r="C335" s="9" t="s">
        <v>104</v>
      </c>
      <c r="D335" s="9" t="s">
        <v>104</v>
      </c>
      <c r="E335" s="18">
        <v>293.20999999999998</v>
      </c>
    </row>
    <row r="336" spans="1:5" x14ac:dyDescent="0.2">
      <c r="A336" s="9" t="s">
        <v>101</v>
      </c>
      <c r="B336" s="9" t="s">
        <v>102</v>
      </c>
      <c r="C336" s="9" t="s">
        <v>104</v>
      </c>
      <c r="D336" s="9" t="s">
        <v>104</v>
      </c>
      <c r="E336" s="18">
        <v>152.66999999999999</v>
      </c>
    </row>
    <row r="337" spans="1:5" x14ac:dyDescent="0.2">
      <c r="A337" s="9" t="s">
        <v>102</v>
      </c>
      <c r="B337" s="9" t="s">
        <v>102</v>
      </c>
      <c r="C337" s="9" t="s">
        <v>104</v>
      </c>
      <c r="D337" s="9" t="s">
        <v>105</v>
      </c>
      <c r="E337" s="18">
        <v>295.45999999999998</v>
      </c>
    </row>
    <row r="338" spans="1:5" x14ac:dyDescent="0.2">
      <c r="A338" s="9" t="s">
        <v>101</v>
      </c>
      <c r="B338" s="9" t="s">
        <v>102</v>
      </c>
      <c r="C338" s="9" t="s">
        <v>104</v>
      </c>
      <c r="D338" s="9" t="s">
        <v>104</v>
      </c>
      <c r="E338" s="18">
        <v>114.28</v>
      </c>
    </row>
    <row r="339" spans="1:5" x14ac:dyDescent="0.2">
      <c r="A339" s="9" t="s">
        <v>102</v>
      </c>
      <c r="B339" s="9" t="s">
        <v>101</v>
      </c>
      <c r="C339" s="9" t="s">
        <v>104</v>
      </c>
      <c r="D339" s="9" t="s">
        <v>104</v>
      </c>
      <c r="E339" s="18">
        <v>57.05</v>
      </c>
    </row>
    <row r="340" spans="1:5" x14ac:dyDescent="0.2">
      <c r="A340" s="9" t="s">
        <v>102</v>
      </c>
      <c r="B340" s="9" t="s">
        <v>102</v>
      </c>
      <c r="C340" s="9" t="s">
        <v>104</v>
      </c>
      <c r="D340" s="9" t="s">
        <v>104</v>
      </c>
      <c r="E340" s="18">
        <v>200.09</v>
      </c>
    </row>
    <row r="341" spans="1:5" x14ac:dyDescent="0.2">
      <c r="A341" s="9" t="s">
        <v>102</v>
      </c>
      <c r="B341" s="9" t="s">
        <v>101</v>
      </c>
      <c r="C341" s="9" t="s">
        <v>104</v>
      </c>
      <c r="D341" s="9" t="s">
        <v>104</v>
      </c>
      <c r="E341" s="18">
        <v>105.41</v>
      </c>
    </row>
    <row r="342" spans="1:5" x14ac:dyDescent="0.2">
      <c r="A342" s="9" t="s">
        <v>102</v>
      </c>
      <c r="B342" s="9" t="s">
        <v>102</v>
      </c>
      <c r="C342" s="9" t="s">
        <v>104</v>
      </c>
      <c r="D342" s="9" t="s">
        <v>104</v>
      </c>
      <c r="E342" s="18">
        <v>197.42</v>
      </c>
    </row>
    <row r="343" spans="1:5" x14ac:dyDescent="0.2">
      <c r="A343" s="9" t="s">
        <v>102</v>
      </c>
      <c r="B343" s="9" t="s">
        <v>101</v>
      </c>
      <c r="C343" s="9" t="s">
        <v>104</v>
      </c>
      <c r="D343" s="9" t="s">
        <v>104</v>
      </c>
      <c r="E343" s="18">
        <v>57.33</v>
      </c>
    </row>
    <row r="344" spans="1:5" x14ac:dyDescent="0.2">
      <c r="A344" s="9" t="s">
        <v>102</v>
      </c>
      <c r="B344" s="9" t="s">
        <v>101</v>
      </c>
      <c r="C344" s="9" t="s">
        <v>103</v>
      </c>
      <c r="D344" s="9" t="s">
        <v>104</v>
      </c>
      <c r="E344" s="18">
        <v>152.1</v>
      </c>
    </row>
    <row r="345" spans="1:5" x14ac:dyDescent="0.2">
      <c r="A345" s="9" t="s">
        <v>102</v>
      </c>
      <c r="B345" s="9" t="s">
        <v>101</v>
      </c>
      <c r="C345" s="9" t="s">
        <v>104</v>
      </c>
      <c r="D345" s="9" t="s">
        <v>104</v>
      </c>
      <c r="E345" s="18">
        <v>152.1</v>
      </c>
    </row>
    <row r="346" spans="1:5" x14ac:dyDescent="0.2">
      <c r="A346" s="9" t="s">
        <v>102</v>
      </c>
      <c r="B346" s="9" t="s">
        <v>101</v>
      </c>
      <c r="C346" s="9" t="s">
        <v>104</v>
      </c>
      <c r="D346" s="9" t="s">
        <v>104</v>
      </c>
      <c r="E346" s="18">
        <v>166.66</v>
      </c>
    </row>
    <row r="347" spans="1:5" x14ac:dyDescent="0.2">
      <c r="A347" s="9" t="s">
        <v>102</v>
      </c>
      <c r="B347" s="9" t="s">
        <v>101</v>
      </c>
      <c r="C347" s="9" t="s">
        <v>104</v>
      </c>
      <c r="D347" s="9" t="s">
        <v>104</v>
      </c>
      <c r="E347" s="18">
        <v>158</v>
      </c>
    </row>
    <row r="348" spans="1:5" x14ac:dyDescent="0.2">
      <c r="A348" s="9" t="s">
        <v>102</v>
      </c>
      <c r="B348" s="9" t="s">
        <v>102</v>
      </c>
      <c r="C348" s="9" t="s">
        <v>104</v>
      </c>
      <c r="D348" s="9" t="s">
        <v>104</v>
      </c>
      <c r="E348" s="18">
        <v>229.84</v>
      </c>
    </row>
    <row r="349" spans="1:5" x14ac:dyDescent="0.2">
      <c r="A349" s="9" t="s">
        <v>102</v>
      </c>
      <c r="B349" s="9" t="s">
        <v>102</v>
      </c>
      <c r="C349" s="9" t="s">
        <v>104</v>
      </c>
      <c r="D349" s="9" t="s">
        <v>104</v>
      </c>
      <c r="E349" s="18">
        <v>133.04</v>
      </c>
    </row>
    <row r="350" spans="1:5" x14ac:dyDescent="0.2">
      <c r="A350" s="9" t="s">
        <v>102</v>
      </c>
      <c r="B350" s="9" t="s">
        <v>101</v>
      </c>
      <c r="C350" s="9" t="s">
        <v>104</v>
      </c>
      <c r="D350" s="9" t="s">
        <v>105</v>
      </c>
      <c r="E350" s="18">
        <v>191.66</v>
      </c>
    </row>
    <row r="351" spans="1:5" x14ac:dyDescent="0.2">
      <c r="A351" s="9" t="s">
        <v>102</v>
      </c>
      <c r="B351" s="9" t="s">
        <v>101</v>
      </c>
      <c r="C351" s="9" t="s">
        <v>104</v>
      </c>
      <c r="D351" s="9" t="s">
        <v>104</v>
      </c>
      <c r="E351" s="18">
        <v>60.73</v>
      </c>
    </row>
    <row r="352" spans="1:5" x14ac:dyDescent="0.2">
      <c r="A352" s="9" t="s">
        <v>102</v>
      </c>
      <c r="B352" s="9" t="s">
        <v>101</v>
      </c>
      <c r="C352" s="9" t="s">
        <v>104</v>
      </c>
      <c r="D352" s="9" t="s">
        <v>104</v>
      </c>
      <c r="E352" s="18">
        <v>148.28</v>
      </c>
    </row>
    <row r="353" spans="1:5" x14ac:dyDescent="0.2">
      <c r="A353" s="9" t="s">
        <v>102</v>
      </c>
      <c r="B353" s="9" t="s">
        <v>101</v>
      </c>
      <c r="C353" s="9" t="s">
        <v>104</v>
      </c>
      <c r="D353" s="9" t="s">
        <v>104</v>
      </c>
      <c r="E353" s="18">
        <v>85.48</v>
      </c>
    </row>
    <row r="354" spans="1:5" x14ac:dyDescent="0.2">
      <c r="A354" s="9" t="s">
        <v>101</v>
      </c>
      <c r="B354" s="9" t="s">
        <v>101</v>
      </c>
      <c r="C354" s="9" t="s">
        <v>104</v>
      </c>
      <c r="D354" s="9" t="s">
        <v>104</v>
      </c>
      <c r="E354" s="18">
        <v>53.07</v>
      </c>
    </row>
    <row r="355" spans="1:5" x14ac:dyDescent="0.2">
      <c r="A355" s="9" t="s">
        <v>102</v>
      </c>
      <c r="B355" s="9" t="s">
        <v>101</v>
      </c>
      <c r="C355" s="9" t="s">
        <v>104</v>
      </c>
      <c r="D355" s="9" t="s">
        <v>104</v>
      </c>
      <c r="E355" s="18">
        <v>51.73</v>
      </c>
    </row>
    <row r="356" spans="1:5" x14ac:dyDescent="0.2">
      <c r="A356" s="9" t="s">
        <v>102</v>
      </c>
      <c r="B356" s="9" t="s">
        <v>102</v>
      </c>
      <c r="C356" s="9" t="s">
        <v>104</v>
      </c>
      <c r="D356" s="9" t="s">
        <v>105</v>
      </c>
      <c r="E356" s="18">
        <v>195.91</v>
      </c>
    </row>
    <row r="357" spans="1:5" x14ac:dyDescent="0.2">
      <c r="A357" s="9" t="s">
        <v>102</v>
      </c>
      <c r="B357" s="9" t="s">
        <v>102</v>
      </c>
      <c r="C357" s="9" t="s">
        <v>103</v>
      </c>
      <c r="D357" s="9" t="s">
        <v>104</v>
      </c>
      <c r="E357" s="18">
        <v>273.12</v>
      </c>
    </row>
    <row r="358" spans="1:5" x14ac:dyDescent="0.2">
      <c r="A358" s="9" t="s">
        <v>102</v>
      </c>
      <c r="B358" s="9" t="s">
        <v>102</v>
      </c>
      <c r="C358" s="9" t="s">
        <v>103</v>
      </c>
      <c r="D358" s="9" t="s">
        <v>104</v>
      </c>
      <c r="E358" s="18">
        <v>273.12</v>
      </c>
    </row>
    <row r="359" spans="1:5" x14ac:dyDescent="0.2">
      <c r="A359" s="9" t="s">
        <v>102</v>
      </c>
      <c r="B359" s="9" t="s">
        <v>102</v>
      </c>
      <c r="C359" s="9" t="s">
        <v>104</v>
      </c>
      <c r="D359" s="9" t="s">
        <v>105</v>
      </c>
      <c r="E359" s="18">
        <v>273.12</v>
      </c>
    </row>
    <row r="360" spans="1:5" x14ac:dyDescent="0.2">
      <c r="A360" s="9" t="s">
        <v>102</v>
      </c>
      <c r="B360" s="9" t="s">
        <v>101</v>
      </c>
      <c r="C360" s="9" t="s">
        <v>104</v>
      </c>
      <c r="D360" s="9" t="s">
        <v>104</v>
      </c>
      <c r="E360" s="18">
        <v>84.15</v>
      </c>
    </row>
    <row r="361" spans="1:5" x14ac:dyDescent="0.2">
      <c r="A361" s="9" t="s">
        <v>102</v>
      </c>
      <c r="B361" s="9" t="s">
        <v>101</v>
      </c>
      <c r="C361" s="9" t="s">
        <v>104</v>
      </c>
      <c r="D361" s="9" t="s">
        <v>104</v>
      </c>
      <c r="E361" s="18">
        <v>81.319999999999993</v>
      </c>
    </row>
    <row r="362" spans="1:5" x14ac:dyDescent="0.2">
      <c r="A362" s="9" t="s">
        <v>101</v>
      </c>
      <c r="B362" s="9" t="s">
        <v>101</v>
      </c>
      <c r="C362" s="9" t="s">
        <v>104</v>
      </c>
      <c r="D362" s="9" t="s">
        <v>104</v>
      </c>
      <c r="E362" s="18">
        <v>162.53</v>
      </c>
    </row>
    <row r="363" spans="1:5" x14ac:dyDescent="0.2">
      <c r="A363" s="9" t="s">
        <v>102</v>
      </c>
      <c r="B363" s="9" t="s">
        <v>102</v>
      </c>
      <c r="C363" s="9" t="s">
        <v>104</v>
      </c>
      <c r="D363" s="9" t="s">
        <v>104</v>
      </c>
      <c r="E363" s="18">
        <v>291.77999999999997</v>
      </c>
    </row>
    <row r="364" spans="1:5" x14ac:dyDescent="0.2">
      <c r="A364" s="9" t="s">
        <v>102</v>
      </c>
      <c r="B364" s="9" t="s">
        <v>102</v>
      </c>
      <c r="C364" s="9" t="s">
        <v>104</v>
      </c>
      <c r="D364" s="9" t="s">
        <v>105</v>
      </c>
      <c r="E364" s="18">
        <v>93.55</v>
      </c>
    </row>
    <row r="365" spans="1:5" x14ac:dyDescent="0.2">
      <c r="A365" s="9" t="s">
        <v>102</v>
      </c>
      <c r="B365" s="9" t="s">
        <v>102</v>
      </c>
      <c r="C365" s="9" t="s">
        <v>104</v>
      </c>
      <c r="D365" s="9" t="s">
        <v>105</v>
      </c>
      <c r="E365" s="18">
        <v>186.28</v>
      </c>
    </row>
    <row r="366" spans="1:5" x14ac:dyDescent="0.2">
      <c r="A366" s="9" t="s">
        <v>102</v>
      </c>
      <c r="B366" s="9" t="s">
        <v>102</v>
      </c>
      <c r="C366" s="9" t="s">
        <v>103</v>
      </c>
      <c r="D366" s="9" t="s">
        <v>105</v>
      </c>
      <c r="E366" s="18">
        <v>208.86</v>
      </c>
    </row>
    <row r="367" spans="1:5" x14ac:dyDescent="0.2">
      <c r="A367" s="9" t="s">
        <v>102</v>
      </c>
      <c r="B367" s="9" t="s">
        <v>102</v>
      </c>
      <c r="C367" s="9" t="s">
        <v>104</v>
      </c>
      <c r="D367" s="9" t="s">
        <v>105</v>
      </c>
      <c r="E367" s="18">
        <v>208.86</v>
      </c>
    </row>
    <row r="368" spans="1:5" x14ac:dyDescent="0.2">
      <c r="A368" s="9" t="s">
        <v>102</v>
      </c>
      <c r="B368" s="9" t="s">
        <v>102</v>
      </c>
      <c r="C368" s="9" t="s">
        <v>103</v>
      </c>
      <c r="D368" s="9" t="s">
        <v>105</v>
      </c>
      <c r="E368" s="18">
        <v>169.9</v>
      </c>
    </row>
    <row r="369" spans="1:5" x14ac:dyDescent="0.2">
      <c r="A369" s="9" t="s">
        <v>102</v>
      </c>
      <c r="B369" s="9" t="s">
        <v>102</v>
      </c>
      <c r="C369" s="9" t="s">
        <v>103</v>
      </c>
      <c r="D369" s="9" t="s">
        <v>105</v>
      </c>
      <c r="E369" s="18">
        <v>169.9</v>
      </c>
    </row>
    <row r="370" spans="1:5" x14ac:dyDescent="0.2">
      <c r="A370" s="9" t="s">
        <v>102</v>
      </c>
      <c r="B370" s="9" t="s">
        <v>102</v>
      </c>
      <c r="C370" s="9" t="s">
        <v>104</v>
      </c>
      <c r="D370" s="9" t="s">
        <v>105</v>
      </c>
      <c r="E370" s="18">
        <v>169.9</v>
      </c>
    </row>
    <row r="371" spans="1:5" x14ac:dyDescent="0.2">
      <c r="A371" s="9" t="s">
        <v>102</v>
      </c>
      <c r="B371" s="9" t="s">
        <v>102</v>
      </c>
      <c r="C371" s="9" t="s">
        <v>104</v>
      </c>
      <c r="D371" s="9" t="s">
        <v>105</v>
      </c>
      <c r="E371" s="18">
        <v>169.9</v>
      </c>
    </row>
    <row r="372" spans="1:5" x14ac:dyDescent="0.2">
      <c r="A372" s="9" t="s">
        <v>101</v>
      </c>
      <c r="B372" s="9" t="s">
        <v>102</v>
      </c>
      <c r="C372" s="9" t="s">
        <v>104</v>
      </c>
      <c r="D372" s="9" t="s">
        <v>105</v>
      </c>
      <c r="E372" s="18">
        <v>122.62</v>
      </c>
    </row>
    <row r="373" spans="1:5" x14ac:dyDescent="0.2">
      <c r="A373" s="9" t="s">
        <v>102</v>
      </c>
      <c r="B373" s="9" t="s">
        <v>102</v>
      </c>
      <c r="C373" s="9" t="s">
        <v>104</v>
      </c>
      <c r="D373" s="9" t="s">
        <v>105</v>
      </c>
      <c r="E373" s="18">
        <v>134.09</v>
      </c>
    </row>
    <row r="374" spans="1:5" x14ac:dyDescent="0.2">
      <c r="A374" s="9" t="s">
        <v>102</v>
      </c>
      <c r="B374" s="9" t="s">
        <v>101</v>
      </c>
      <c r="C374" s="9" t="s">
        <v>104</v>
      </c>
      <c r="D374" s="9" t="s">
        <v>104</v>
      </c>
      <c r="E374" s="18">
        <v>66.88</v>
      </c>
    </row>
    <row r="375" spans="1:5" x14ac:dyDescent="0.2">
      <c r="A375" s="9" t="s">
        <v>102</v>
      </c>
      <c r="B375" s="9" t="s">
        <v>102</v>
      </c>
      <c r="C375" s="9" t="s">
        <v>103</v>
      </c>
      <c r="D375" s="9" t="s">
        <v>104</v>
      </c>
      <c r="E375" s="18">
        <v>279.61</v>
      </c>
    </row>
    <row r="376" spans="1:5" x14ac:dyDescent="0.2">
      <c r="A376" s="9" t="s">
        <v>102</v>
      </c>
      <c r="B376" s="9" t="s">
        <v>102</v>
      </c>
      <c r="C376" s="9" t="s">
        <v>104</v>
      </c>
      <c r="D376" s="9" t="s">
        <v>104</v>
      </c>
      <c r="E376" s="18">
        <v>279.61</v>
      </c>
    </row>
    <row r="377" spans="1:5" x14ac:dyDescent="0.2">
      <c r="A377" s="9" t="s">
        <v>102</v>
      </c>
      <c r="B377" s="9" t="s">
        <v>102</v>
      </c>
      <c r="C377" s="9" t="s">
        <v>104</v>
      </c>
      <c r="D377" s="9" t="s">
        <v>104</v>
      </c>
      <c r="E377" s="18">
        <v>188.46</v>
      </c>
    </row>
    <row r="378" spans="1:5" x14ac:dyDescent="0.2">
      <c r="A378" s="9" t="s">
        <v>101</v>
      </c>
      <c r="B378" s="9" t="s">
        <v>102</v>
      </c>
      <c r="C378" s="9" t="s">
        <v>104</v>
      </c>
      <c r="D378" s="9" t="s">
        <v>104</v>
      </c>
      <c r="E378" s="18">
        <v>205.51</v>
      </c>
    </row>
    <row r="379" spans="1:5" x14ac:dyDescent="0.2">
      <c r="A379" s="9" t="s">
        <v>101</v>
      </c>
      <c r="B379" s="9" t="s">
        <v>101</v>
      </c>
      <c r="C379" s="9" t="s">
        <v>104</v>
      </c>
      <c r="D379" s="9" t="s">
        <v>104</v>
      </c>
      <c r="E379" s="18">
        <v>69.19</v>
      </c>
    </row>
    <row r="380" spans="1:5" x14ac:dyDescent="0.2">
      <c r="A380" s="9" t="s">
        <v>102</v>
      </c>
      <c r="B380" s="9" t="s">
        <v>101</v>
      </c>
      <c r="C380" s="9" t="s">
        <v>104</v>
      </c>
      <c r="D380" s="9" t="s">
        <v>104</v>
      </c>
      <c r="E380" s="18">
        <v>91.97</v>
      </c>
    </row>
    <row r="381" spans="1:5" x14ac:dyDescent="0.2">
      <c r="A381" s="9" t="s">
        <v>102</v>
      </c>
      <c r="B381" s="9" t="s">
        <v>102</v>
      </c>
      <c r="C381" s="9" t="s">
        <v>103</v>
      </c>
      <c r="D381" s="9" t="s">
        <v>104</v>
      </c>
      <c r="E381" s="18">
        <v>302.33</v>
      </c>
    </row>
    <row r="382" spans="1:5" x14ac:dyDescent="0.2">
      <c r="A382" s="9" t="s">
        <v>102</v>
      </c>
      <c r="B382" s="9" t="s">
        <v>102</v>
      </c>
      <c r="C382" s="9" t="s">
        <v>103</v>
      </c>
      <c r="D382" s="9" t="s">
        <v>104</v>
      </c>
      <c r="E382" s="18">
        <v>302.33</v>
      </c>
    </row>
    <row r="383" spans="1:5" x14ac:dyDescent="0.2">
      <c r="A383" s="9" t="s">
        <v>102</v>
      </c>
      <c r="B383" s="9" t="s">
        <v>102</v>
      </c>
      <c r="C383" s="9" t="s">
        <v>104</v>
      </c>
      <c r="D383" s="9" t="s">
        <v>105</v>
      </c>
      <c r="E383" s="18">
        <v>302.33</v>
      </c>
    </row>
    <row r="384" spans="1:5" x14ac:dyDescent="0.2">
      <c r="A384" s="9" t="s">
        <v>102</v>
      </c>
      <c r="B384" s="9" t="s">
        <v>101</v>
      </c>
      <c r="C384" s="9" t="s">
        <v>104</v>
      </c>
      <c r="D384" s="9" t="s">
        <v>104</v>
      </c>
      <c r="E384" s="18">
        <v>63.76</v>
      </c>
    </row>
    <row r="385" spans="1:5" x14ac:dyDescent="0.2">
      <c r="A385" s="9" t="s">
        <v>102</v>
      </c>
      <c r="B385" s="9" t="s">
        <v>101</v>
      </c>
      <c r="C385" s="9" t="s">
        <v>104</v>
      </c>
      <c r="D385" s="9" t="s">
        <v>104</v>
      </c>
      <c r="E385" s="18">
        <v>114.95</v>
      </c>
    </row>
    <row r="386" spans="1:5" x14ac:dyDescent="0.2">
      <c r="A386" s="9" t="s">
        <v>102</v>
      </c>
      <c r="B386" s="9" t="s">
        <v>101</v>
      </c>
      <c r="C386" s="9" t="s">
        <v>104</v>
      </c>
      <c r="D386" s="9" t="s">
        <v>104</v>
      </c>
      <c r="E386" s="18">
        <v>65.8</v>
      </c>
    </row>
    <row r="387" spans="1:5" x14ac:dyDescent="0.2">
      <c r="A387" s="9" t="s">
        <v>102</v>
      </c>
      <c r="B387" s="9" t="s">
        <v>101</v>
      </c>
      <c r="C387" s="9" t="s">
        <v>104</v>
      </c>
      <c r="D387" s="9" t="s">
        <v>104</v>
      </c>
      <c r="E387" s="18">
        <v>79.48</v>
      </c>
    </row>
    <row r="388" spans="1:5" x14ac:dyDescent="0.2">
      <c r="A388" s="9" t="s">
        <v>102</v>
      </c>
      <c r="B388" s="9" t="s">
        <v>101</v>
      </c>
      <c r="C388" s="9" t="s">
        <v>104</v>
      </c>
      <c r="D388" s="9" t="s">
        <v>104</v>
      </c>
      <c r="E388" s="18">
        <v>96.58</v>
      </c>
    </row>
    <row r="389" spans="1:5" x14ac:dyDescent="0.2">
      <c r="A389" s="9" t="s">
        <v>102</v>
      </c>
      <c r="B389" s="9" t="s">
        <v>102</v>
      </c>
      <c r="C389" s="9" t="s">
        <v>104</v>
      </c>
      <c r="D389" s="9" t="s">
        <v>104</v>
      </c>
      <c r="E389" s="18">
        <v>68.41</v>
      </c>
    </row>
    <row r="390" spans="1:5" x14ac:dyDescent="0.2">
      <c r="A390" s="9" t="s">
        <v>102</v>
      </c>
      <c r="B390" s="9" t="s">
        <v>101</v>
      </c>
      <c r="C390" s="9" t="s">
        <v>104</v>
      </c>
      <c r="D390" s="9" t="s">
        <v>104</v>
      </c>
      <c r="E390" s="18">
        <v>65.84</v>
      </c>
    </row>
    <row r="391" spans="1:5" x14ac:dyDescent="0.2">
      <c r="A391" s="9" t="s">
        <v>102</v>
      </c>
      <c r="B391" s="9" t="s">
        <v>102</v>
      </c>
      <c r="C391" s="9" t="s">
        <v>104</v>
      </c>
      <c r="D391" s="9" t="s">
        <v>104</v>
      </c>
      <c r="E391" s="18">
        <v>88.46</v>
      </c>
    </row>
    <row r="392" spans="1:5" x14ac:dyDescent="0.2">
      <c r="A392" s="9" t="s">
        <v>102</v>
      </c>
      <c r="B392" s="9" t="s">
        <v>101</v>
      </c>
      <c r="C392" s="9" t="s">
        <v>104</v>
      </c>
      <c r="D392" s="9" t="s">
        <v>104</v>
      </c>
      <c r="E392" s="18">
        <v>50.38</v>
      </c>
    </row>
    <row r="393" spans="1:5" x14ac:dyDescent="0.2">
      <c r="A393" s="9" t="s">
        <v>102</v>
      </c>
      <c r="B393" s="9" t="s">
        <v>102</v>
      </c>
      <c r="C393" s="9" t="s">
        <v>104</v>
      </c>
      <c r="D393" s="9" t="s">
        <v>104</v>
      </c>
      <c r="E393" s="18">
        <v>176.88</v>
      </c>
    </row>
    <row r="394" spans="1:5" x14ac:dyDescent="0.2">
      <c r="A394" s="9" t="s">
        <v>102</v>
      </c>
      <c r="B394" s="9" t="s">
        <v>102</v>
      </c>
      <c r="C394" s="9" t="s">
        <v>103</v>
      </c>
      <c r="D394" s="9" t="s">
        <v>104</v>
      </c>
      <c r="E394" s="18">
        <v>219.38</v>
      </c>
    </row>
    <row r="395" spans="1:5" x14ac:dyDescent="0.2">
      <c r="A395" s="9" t="s">
        <v>102</v>
      </c>
      <c r="B395" s="9" t="s">
        <v>102</v>
      </c>
      <c r="C395" s="9" t="s">
        <v>104</v>
      </c>
      <c r="D395" s="9" t="s">
        <v>104</v>
      </c>
      <c r="E395" s="18">
        <v>219.38</v>
      </c>
    </row>
    <row r="396" spans="1:5" x14ac:dyDescent="0.2">
      <c r="A396" s="9" t="s">
        <v>102</v>
      </c>
      <c r="B396" s="9" t="s">
        <v>102</v>
      </c>
      <c r="C396" s="9" t="s">
        <v>103</v>
      </c>
      <c r="D396" s="9" t="s">
        <v>104</v>
      </c>
      <c r="E396" s="18">
        <v>106.29</v>
      </c>
    </row>
    <row r="397" spans="1:5" x14ac:dyDescent="0.2">
      <c r="A397" s="9" t="s">
        <v>102</v>
      </c>
      <c r="B397" s="9" t="s">
        <v>102</v>
      </c>
      <c r="C397" s="9" t="s">
        <v>103</v>
      </c>
      <c r="D397" s="9" t="s">
        <v>104</v>
      </c>
      <c r="E397" s="18">
        <v>106.29</v>
      </c>
    </row>
    <row r="398" spans="1:5" x14ac:dyDescent="0.2">
      <c r="A398" s="9" t="s">
        <v>102</v>
      </c>
      <c r="B398" s="9" t="s">
        <v>102</v>
      </c>
      <c r="C398" s="9" t="s">
        <v>104</v>
      </c>
      <c r="D398" s="9" t="s">
        <v>105</v>
      </c>
      <c r="E398" s="18">
        <v>106.29</v>
      </c>
    </row>
    <row r="399" spans="1:5" x14ac:dyDescent="0.2">
      <c r="A399" s="9" t="s">
        <v>101</v>
      </c>
      <c r="B399" s="9" t="s">
        <v>102</v>
      </c>
      <c r="C399" s="9" t="s">
        <v>104</v>
      </c>
      <c r="D399" s="9" t="s">
        <v>104</v>
      </c>
      <c r="E399" s="18">
        <v>108.96</v>
      </c>
    </row>
    <row r="400" spans="1:5" x14ac:dyDescent="0.2">
      <c r="A400" s="9" t="s">
        <v>102</v>
      </c>
      <c r="B400" s="9" t="s">
        <v>102</v>
      </c>
      <c r="C400" s="9" t="s">
        <v>104</v>
      </c>
      <c r="D400" s="9" t="s">
        <v>104</v>
      </c>
      <c r="E400" s="18">
        <v>123.44</v>
      </c>
    </row>
    <row r="401" spans="1:5" x14ac:dyDescent="0.2">
      <c r="A401" s="9" t="s">
        <v>102</v>
      </c>
      <c r="B401" s="9" t="s">
        <v>102</v>
      </c>
      <c r="C401" s="9" t="s">
        <v>104</v>
      </c>
      <c r="D401" s="9" t="s">
        <v>104</v>
      </c>
      <c r="E401" s="18">
        <v>140.07</v>
      </c>
    </row>
    <row r="402" spans="1:5" x14ac:dyDescent="0.2">
      <c r="A402" s="9" t="s">
        <v>102</v>
      </c>
      <c r="B402" s="9" t="s">
        <v>102</v>
      </c>
      <c r="C402" s="9" t="s">
        <v>103</v>
      </c>
      <c r="D402" s="9" t="s">
        <v>104</v>
      </c>
      <c r="E402" s="18">
        <v>193.67</v>
      </c>
    </row>
    <row r="403" spans="1:5" x14ac:dyDescent="0.2">
      <c r="A403" s="9" t="s">
        <v>102</v>
      </c>
      <c r="B403" s="9" t="s">
        <v>102</v>
      </c>
      <c r="C403" s="9" t="s">
        <v>104</v>
      </c>
      <c r="D403" s="9" t="s">
        <v>104</v>
      </c>
      <c r="E403" s="18">
        <v>193.67</v>
      </c>
    </row>
    <row r="404" spans="1:5" x14ac:dyDescent="0.2">
      <c r="A404" s="9" t="s">
        <v>102</v>
      </c>
      <c r="B404" s="9" t="s">
        <v>102</v>
      </c>
      <c r="C404" s="9" t="s">
        <v>104</v>
      </c>
      <c r="D404" s="9" t="s">
        <v>104</v>
      </c>
      <c r="E404" s="18">
        <v>230.56</v>
      </c>
    </row>
    <row r="405" spans="1:5" x14ac:dyDescent="0.2">
      <c r="A405" s="9" t="s">
        <v>102</v>
      </c>
      <c r="B405" s="9" t="s">
        <v>102</v>
      </c>
      <c r="C405" s="9" t="s">
        <v>103</v>
      </c>
      <c r="D405" s="9" t="s">
        <v>104</v>
      </c>
      <c r="E405" s="18">
        <v>154.72999999999999</v>
      </c>
    </row>
    <row r="406" spans="1:5" x14ac:dyDescent="0.2">
      <c r="A406" s="9" t="s">
        <v>102</v>
      </c>
      <c r="B406" s="9" t="s">
        <v>102</v>
      </c>
      <c r="C406" s="9" t="s">
        <v>103</v>
      </c>
      <c r="D406" s="9" t="s">
        <v>104</v>
      </c>
      <c r="E406" s="18">
        <v>154.72999999999999</v>
      </c>
    </row>
    <row r="407" spans="1:5" x14ac:dyDescent="0.2">
      <c r="A407" s="9" t="s">
        <v>102</v>
      </c>
      <c r="B407" s="9" t="s">
        <v>102</v>
      </c>
      <c r="C407" s="9" t="s">
        <v>104</v>
      </c>
      <c r="D407" s="9" t="s">
        <v>105</v>
      </c>
      <c r="E407" s="18">
        <v>154.72999999999999</v>
      </c>
    </row>
    <row r="408" spans="1:5" x14ac:dyDescent="0.2">
      <c r="A408" s="9" t="s">
        <v>102</v>
      </c>
      <c r="B408" s="9" t="s">
        <v>102</v>
      </c>
      <c r="C408" s="9" t="s">
        <v>104</v>
      </c>
      <c r="D408" s="9" t="s">
        <v>104</v>
      </c>
      <c r="E408" s="18">
        <v>144.86000000000001</v>
      </c>
    </row>
    <row r="409" spans="1:5" x14ac:dyDescent="0.2">
      <c r="A409" s="9" t="s">
        <v>102</v>
      </c>
      <c r="B409" s="9" t="s">
        <v>102</v>
      </c>
      <c r="C409" s="9" t="s">
        <v>104</v>
      </c>
      <c r="D409" s="9" t="s">
        <v>104</v>
      </c>
      <c r="E409" s="18">
        <v>109.44</v>
      </c>
    </row>
    <row r="410" spans="1:5" x14ac:dyDescent="0.2">
      <c r="A410" s="9" t="s">
        <v>102</v>
      </c>
      <c r="B410" s="9" t="s">
        <v>102</v>
      </c>
      <c r="C410" s="9" t="s">
        <v>103</v>
      </c>
      <c r="D410" s="9" t="s">
        <v>104</v>
      </c>
      <c r="E410" s="18">
        <v>109.44</v>
      </c>
    </row>
    <row r="411" spans="1:5" x14ac:dyDescent="0.2">
      <c r="A411" s="9" t="s">
        <v>101</v>
      </c>
      <c r="B411" s="9" t="s">
        <v>102</v>
      </c>
      <c r="C411" s="9" t="s">
        <v>103</v>
      </c>
      <c r="D411" s="9" t="s">
        <v>104</v>
      </c>
      <c r="E411" s="18">
        <v>125.9</v>
      </c>
    </row>
    <row r="412" spans="1:5" x14ac:dyDescent="0.2">
      <c r="A412" s="9" t="s">
        <v>101</v>
      </c>
      <c r="B412" s="9" t="s">
        <v>102</v>
      </c>
      <c r="C412" s="9" t="s">
        <v>104</v>
      </c>
      <c r="D412" s="9" t="s">
        <v>104</v>
      </c>
      <c r="E412" s="18">
        <v>125.9</v>
      </c>
    </row>
    <row r="413" spans="1:5" x14ac:dyDescent="0.2">
      <c r="A413" s="9" t="s">
        <v>101</v>
      </c>
      <c r="B413" s="9" t="s">
        <v>101</v>
      </c>
      <c r="C413" s="9" t="s">
        <v>104</v>
      </c>
      <c r="D413" s="9" t="s">
        <v>104</v>
      </c>
      <c r="E413" s="18">
        <v>54.38</v>
      </c>
    </row>
    <row r="414" spans="1:5" x14ac:dyDescent="0.2">
      <c r="A414" s="9" t="s">
        <v>101</v>
      </c>
      <c r="B414" s="9" t="s">
        <v>101</v>
      </c>
      <c r="C414" s="9" t="s">
        <v>104</v>
      </c>
      <c r="D414" s="9" t="s">
        <v>104</v>
      </c>
      <c r="E414" s="18">
        <v>60.28</v>
      </c>
    </row>
    <row r="415" spans="1:5" x14ac:dyDescent="0.2">
      <c r="A415" s="9" t="s">
        <v>101</v>
      </c>
      <c r="B415" s="9" t="s">
        <v>101</v>
      </c>
      <c r="C415" s="9" t="s">
        <v>104</v>
      </c>
      <c r="D415" s="9" t="s">
        <v>104</v>
      </c>
      <c r="E415" s="18">
        <v>47.85</v>
      </c>
    </row>
    <row r="416" spans="1:5" x14ac:dyDescent="0.2">
      <c r="A416" s="9" t="s">
        <v>101</v>
      </c>
      <c r="B416" s="9" t="s">
        <v>101</v>
      </c>
      <c r="C416" s="9" t="s">
        <v>104</v>
      </c>
      <c r="D416" s="9" t="s">
        <v>104</v>
      </c>
      <c r="E416" s="18">
        <v>72.42</v>
      </c>
    </row>
    <row r="417" spans="1:5" x14ac:dyDescent="0.2">
      <c r="A417" s="9" t="s">
        <v>101</v>
      </c>
      <c r="B417" s="9" t="s">
        <v>101</v>
      </c>
      <c r="C417" s="9" t="s">
        <v>104</v>
      </c>
      <c r="D417" s="9" t="s">
        <v>104</v>
      </c>
      <c r="E417" s="18">
        <v>44.89</v>
      </c>
    </row>
    <row r="418" spans="1:5" x14ac:dyDescent="0.2">
      <c r="A418" s="9" t="s">
        <v>101</v>
      </c>
      <c r="B418" s="9" t="s">
        <v>101</v>
      </c>
      <c r="C418" s="9" t="s">
        <v>104</v>
      </c>
      <c r="D418" s="9" t="s">
        <v>104</v>
      </c>
      <c r="E418" s="18">
        <v>68.59</v>
      </c>
    </row>
    <row r="419" spans="1:5" x14ac:dyDescent="0.2">
      <c r="A419" s="9" t="s">
        <v>101</v>
      </c>
      <c r="B419" s="9" t="s">
        <v>101</v>
      </c>
      <c r="C419" s="9" t="s">
        <v>104</v>
      </c>
      <c r="D419" s="9" t="s">
        <v>104</v>
      </c>
      <c r="E419" s="18">
        <v>42.47</v>
      </c>
    </row>
    <row r="420" spans="1:5" x14ac:dyDescent="0.2">
      <c r="A420" s="9" t="s">
        <v>101</v>
      </c>
      <c r="B420" s="9" t="s">
        <v>101</v>
      </c>
      <c r="C420" s="9" t="s">
        <v>104</v>
      </c>
      <c r="D420" s="9" t="s">
        <v>104</v>
      </c>
      <c r="E420" s="18">
        <v>45.11</v>
      </c>
    </row>
    <row r="421" spans="1:5" x14ac:dyDescent="0.2">
      <c r="A421" s="9" t="s">
        <v>102</v>
      </c>
      <c r="B421" s="9" t="s">
        <v>102</v>
      </c>
      <c r="C421" s="9" t="s">
        <v>103</v>
      </c>
      <c r="D421" s="9" t="s">
        <v>104</v>
      </c>
      <c r="E421" s="18">
        <v>218.54</v>
      </c>
    </row>
    <row r="422" spans="1:5" x14ac:dyDescent="0.2">
      <c r="A422" s="9" t="s">
        <v>102</v>
      </c>
      <c r="B422" s="9" t="s">
        <v>102</v>
      </c>
      <c r="C422" s="9" t="s">
        <v>103</v>
      </c>
      <c r="D422" s="9" t="s">
        <v>104</v>
      </c>
      <c r="E422" s="18">
        <v>218.54</v>
      </c>
    </row>
    <row r="423" spans="1:5" x14ac:dyDescent="0.2">
      <c r="A423" s="9" t="s">
        <v>102</v>
      </c>
      <c r="B423" s="9" t="s">
        <v>102</v>
      </c>
      <c r="C423" s="9" t="s">
        <v>104</v>
      </c>
      <c r="D423" s="9" t="s">
        <v>105</v>
      </c>
      <c r="E423" s="18">
        <v>218.54</v>
      </c>
    </row>
    <row r="424" spans="1:5" x14ac:dyDescent="0.2">
      <c r="A424" s="9" t="s">
        <v>102</v>
      </c>
      <c r="B424" s="9" t="s">
        <v>102</v>
      </c>
      <c r="C424" s="9" t="s">
        <v>103</v>
      </c>
      <c r="D424" s="9" t="s">
        <v>104</v>
      </c>
      <c r="E424" s="18">
        <v>127.38</v>
      </c>
    </row>
    <row r="425" spans="1:5" x14ac:dyDescent="0.2">
      <c r="A425" s="9" t="s">
        <v>102</v>
      </c>
      <c r="B425" s="9" t="s">
        <v>102</v>
      </c>
      <c r="C425" s="9" t="s">
        <v>103</v>
      </c>
      <c r="D425" s="9" t="s">
        <v>104</v>
      </c>
      <c r="E425" s="18">
        <v>127.38</v>
      </c>
    </row>
    <row r="426" spans="1:5" x14ac:dyDescent="0.2">
      <c r="A426" s="9" t="s">
        <v>102</v>
      </c>
      <c r="B426" s="9" t="s">
        <v>102</v>
      </c>
      <c r="C426" s="9" t="s">
        <v>104</v>
      </c>
      <c r="D426" s="9" t="s">
        <v>105</v>
      </c>
      <c r="E426" s="18">
        <v>127.38</v>
      </c>
    </row>
    <row r="427" spans="1:5" x14ac:dyDescent="0.2">
      <c r="A427" s="9" t="s">
        <v>102</v>
      </c>
      <c r="B427" s="9" t="s">
        <v>101</v>
      </c>
      <c r="C427" s="9" t="s">
        <v>104</v>
      </c>
      <c r="D427" s="9" t="s">
        <v>104</v>
      </c>
      <c r="E427" s="18">
        <v>52.53</v>
      </c>
    </row>
    <row r="428" spans="1:5" x14ac:dyDescent="0.2">
      <c r="A428" s="9" t="s">
        <v>101</v>
      </c>
      <c r="B428" s="9" t="s">
        <v>101</v>
      </c>
      <c r="C428" s="9" t="s">
        <v>104</v>
      </c>
      <c r="D428" s="9" t="s">
        <v>104</v>
      </c>
      <c r="E428" s="18">
        <v>56.91</v>
      </c>
    </row>
    <row r="429" spans="1:5" x14ac:dyDescent="0.2">
      <c r="A429" s="9" t="s">
        <v>102</v>
      </c>
      <c r="B429" s="9" t="s">
        <v>101</v>
      </c>
      <c r="C429" s="9" t="s">
        <v>104</v>
      </c>
      <c r="D429" s="9" t="s">
        <v>104</v>
      </c>
      <c r="E429" s="18">
        <v>56.79</v>
      </c>
    </row>
    <row r="430" spans="1:5" x14ac:dyDescent="0.2">
      <c r="A430" s="9" t="s">
        <v>102</v>
      </c>
      <c r="B430" s="9" t="s">
        <v>101</v>
      </c>
      <c r="C430" s="9" t="s">
        <v>104</v>
      </c>
      <c r="D430" s="9" t="s">
        <v>104</v>
      </c>
      <c r="E430" s="18">
        <v>78.67</v>
      </c>
    </row>
    <row r="431" spans="1:5" x14ac:dyDescent="0.2">
      <c r="A431" s="9" t="s">
        <v>102</v>
      </c>
      <c r="B431" s="9" t="s">
        <v>101</v>
      </c>
      <c r="C431" s="9" t="s">
        <v>104</v>
      </c>
      <c r="D431" s="9" t="s">
        <v>104</v>
      </c>
      <c r="E431" s="18">
        <v>57.57</v>
      </c>
    </row>
    <row r="432" spans="1:5" x14ac:dyDescent="0.2">
      <c r="A432" s="9" t="s">
        <v>102</v>
      </c>
      <c r="B432" s="9" t="s">
        <v>101</v>
      </c>
      <c r="C432" s="9" t="s">
        <v>104</v>
      </c>
      <c r="D432" s="9" t="s">
        <v>104</v>
      </c>
      <c r="E432" s="18">
        <v>64.39</v>
      </c>
    </row>
    <row r="433" spans="1:5" x14ac:dyDescent="0.2">
      <c r="A433" s="9" t="s">
        <v>102</v>
      </c>
      <c r="B433" s="9" t="s">
        <v>102</v>
      </c>
      <c r="C433" s="9" t="s">
        <v>104</v>
      </c>
      <c r="D433" s="9" t="s">
        <v>104</v>
      </c>
      <c r="E433" s="18">
        <v>179.13</v>
      </c>
    </row>
    <row r="434" spans="1:5" x14ac:dyDescent="0.2">
      <c r="A434" s="9" t="s">
        <v>102</v>
      </c>
      <c r="B434" s="9" t="s">
        <v>101</v>
      </c>
      <c r="C434" s="9" t="s">
        <v>103</v>
      </c>
      <c r="D434" s="9" t="s">
        <v>104</v>
      </c>
      <c r="E434" s="18">
        <v>185.65</v>
      </c>
    </row>
    <row r="435" spans="1:5" x14ac:dyDescent="0.2">
      <c r="A435" s="9" t="s">
        <v>102</v>
      </c>
      <c r="B435" s="9" t="s">
        <v>101</v>
      </c>
      <c r="C435" s="9" t="s">
        <v>104</v>
      </c>
      <c r="D435" s="9" t="s">
        <v>104</v>
      </c>
      <c r="E435" s="18">
        <v>185.65</v>
      </c>
    </row>
    <row r="436" spans="1:5" x14ac:dyDescent="0.2">
      <c r="A436" s="9" t="s">
        <v>102</v>
      </c>
      <c r="B436" s="9" t="s">
        <v>102</v>
      </c>
      <c r="C436" s="9" t="s">
        <v>104</v>
      </c>
      <c r="D436" s="9" t="s">
        <v>104</v>
      </c>
      <c r="E436" s="18">
        <v>69.599999999999994</v>
      </c>
    </row>
    <row r="437" spans="1:5" x14ac:dyDescent="0.2">
      <c r="A437" s="9" t="s">
        <v>101</v>
      </c>
      <c r="B437" s="9" t="s">
        <v>101</v>
      </c>
      <c r="C437" s="9" t="s">
        <v>104</v>
      </c>
      <c r="D437" s="9" t="s">
        <v>104</v>
      </c>
      <c r="E437" s="18">
        <v>57.4</v>
      </c>
    </row>
    <row r="438" spans="1:5" x14ac:dyDescent="0.2">
      <c r="A438" s="9" t="s">
        <v>102</v>
      </c>
      <c r="B438" s="9" t="s">
        <v>101</v>
      </c>
      <c r="C438" s="9" t="s">
        <v>104</v>
      </c>
      <c r="D438" s="9" t="s">
        <v>104</v>
      </c>
      <c r="E438" s="18">
        <v>66.459999999999994</v>
      </c>
    </row>
    <row r="439" spans="1:5" x14ac:dyDescent="0.2">
      <c r="A439" s="9" t="s">
        <v>102</v>
      </c>
      <c r="B439" s="9" t="s">
        <v>102</v>
      </c>
      <c r="C439" s="9" t="s">
        <v>103</v>
      </c>
      <c r="D439" s="9" t="s">
        <v>104</v>
      </c>
      <c r="E439" s="18">
        <v>259.32</v>
      </c>
    </row>
    <row r="440" spans="1:5" x14ac:dyDescent="0.2">
      <c r="A440" s="9" t="s">
        <v>102</v>
      </c>
      <c r="B440" s="9" t="s">
        <v>102</v>
      </c>
      <c r="C440" s="9" t="s">
        <v>103</v>
      </c>
      <c r="D440" s="9" t="s">
        <v>104</v>
      </c>
      <c r="E440" s="18">
        <v>259.32</v>
      </c>
    </row>
    <row r="441" spans="1:5" x14ac:dyDescent="0.2">
      <c r="A441" s="9" t="s">
        <v>102</v>
      </c>
      <c r="B441" s="9" t="s">
        <v>102</v>
      </c>
      <c r="C441" s="9" t="s">
        <v>104</v>
      </c>
      <c r="D441" s="9" t="s">
        <v>105</v>
      </c>
      <c r="E441" s="18">
        <v>259.32</v>
      </c>
    </row>
    <row r="442" spans="1:5" x14ac:dyDescent="0.2">
      <c r="A442" s="9" t="s">
        <v>102</v>
      </c>
      <c r="B442" s="9" t="s">
        <v>101</v>
      </c>
      <c r="C442" s="9" t="s">
        <v>104</v>
      </c>
      <c r="D442" s="9" t="s">
        <v>104</v>
      </c>
      <c r="E442" s="18">
        <v>69.95</v>
      </c>
    </row>
    <row r="443" spans="1:5" x14ac:dyDescent="0.2">
      <c r="A443" s="9" t="s">
        <v>102</v>
      </c>
      <c r="B443" s="9" t="s">
        <v>101</v>
      </c>
      <c r="C443" s="9" t="s">
        <v>104</v>
      </c>
      <c r="D443" s="9" t="s">
        <v>104</v>
      </c>
      <c r="E443" s="18">
        <v>73.69</v>
      </c>
    </row>
    <row r="444" spans="1:5" x14ac:dyDescent="0.2">
      <c r="A444" s="9" t="s">
        <v>102</v>
      </c>
      <c r="B444" s="9" t="s">
        <v>101</v>
      </c>
      <c r="C444" s="9" t="s">
        <v>104</v>
      </c>
      <c r="D444" s="9" t="s">
        <v>104</v>
      </c>
      <c r="E444" s="18">
        <v>72.22</v>
      </c>
    </row>
    <row r="445" spans="1:5" x14ac:dyDescent="0.2">
      <c r="A445" s="9" t="s">
        <v>102</v>
      </c>
      <c r="B445" s="9" t="s">
        <v>101</v>
      </c>
      <c r="C445" s="9" t="s">
        <v>104</v>
      </c>
      <c r="D445" s="9" t="s">
        <v>104</v>
      </c>
      <c r="E445" s="18">
        <v>65.91</v>
      </c>
    </row>
    <row r="446" spans="1:5" x14ac:dyDescent="0.2">
      <c r="A446" s="9" t="s">
        <v>102</v>
      </c>
      <c r="B446" s="9" t="s">
        <v>102</v>
      </c>
      <c r="C446" s="9" t="s">
        <v>104</v>
      </c>
      <c r="D446" s="9" t="s">
        <v>104</v>
      </c>
      <c r="E446" s="18">
        <v>85.19</v>
      </c>
    </row>
    <row r="447" spans="1:5" x14ac:dyDescent="0.2">
      <c r="A447" s="9" t="s">
        <v>102</v>
      </c>
      <c r="B447" s="9" t="s">
        <v>101</v>
      </c>
      <c r="C447" s="9" t="s">
        <v>104</v>
      </c>
      <c r="D447" s="9" t="s">
        <v>104</v>
      </c>
      <c r="E447" s="18">
        <v>78.3</v>
      </c>
    </row>
    <row r="448" spans="1:5" x14ac:dyDescent="0.2">
      <c r="A448" s="9" t="s">
        <v>102</v>
      </c>
      <c r="B448" s="9" t="s">
        <v>101</v>
      </c>
      <c r="C448" s="9" t="s">
        <v>103</v>
      </c>
      <c r="D448" s="9" t="s">
        <v>104</v>
      </c>
      <c r="E448" s="18">
        <v>128.36000000000001</v>
      </c>
    </row>
    <row r="449" spans="1:5" x14ac:dyDescent="0.2">
      <c r="A449" s="9" t="s">
        <v>102</v>
      </c>
      <c r="B449" s="9" t="s">
        <v>101</v>
      </c>
      <c r="C449" s="9" t="s">
        <v>104</v>
      </c>
      <c r="D449" s="9" t="s">
        <v>104</v>
      </c>
      <c r="E449" s="18">
        <v>128.36000000000001</v>
      </c>
    </row>
    <row r="450" spans="1:5" x14ac:dyDescent="0.2">
      <c r="A450" s="9" t="s">
        <v>102</v>
      </c>
      <c r="B450" s="9" t="s">
        <v>101</v>
      </c>
      <c r="C450" s="9" t="s">
        <v>104</v>
      </c>
      <c r="D450" s="9" t="s">
        <v>104</v>
      </c>
      <c r="E450" s="18">
        <v>63.69</v>
      </c>
    </row>
    <row r="451" spans="1:5" x14ac:dyDescent="0.2">
      <c r="A451" s="9" t="s">
        <v>102</v>
      </c>
      <c r="B451" s="9" t="s">
        <v>101</v>
      </c>
      <c r="C451" s="9" t="s">
        <v>104</v>
      </c>
      <c r="D451" s="9" t="s">
        <v>104</v>
      </c>
      <c r="E451" s="18">
        <v>63.92</v>
      </c>
    </row>
    <row r="452" spans="1:5" x14ac:dyDescent="0.2">
      <c r="A452" s="9" t="s">
        <v>101</v>
      </c>
      <c r="B452" s="9" t="s">
        <v>101</v>
      </c>
      <c r="C452" s="9" t="s">
        <v>104</v>
      </c>
      <c r="D452" s="9" t="s">
        <v>104</v>
      </c>
      <c r="E452" s="18">
        <v>86.71</v>
      </c>
    </row>
    <row r="453" spans="1:5" x14ac:dyDescent="0.2">
      <c r="A453" s="9" t="s">
        <v>102</v>
      </c>
      <c r="B453" s="9" t="s">
        <v>101</v>
      </c>
      <c r="C453" s="9" t="s">
        <v>104</v>
      </c>
      <c r="D453" s="9" t="s">
        <v>104</v>
      </c>
      <c r="E453" s="18">
        <v>130.09</v>
      </c>
    </row>
    <row r="454" spans="1:5" x14ac:dyDescent="0.2">
      <c r="A454" s="9" t="s">
        <v>102</v>
      </c>
      <c r="B454" s="9" t="s">
        <v>102</v>
      </c>
      <c r="C454" s="9" t="s">
        <v>103</v>
      </c>
      <c r="D454" s="9" t="s">
        <v>104</v>
      </c>
      <c r="E454" s="18">
        <v>273.52999999999997</v>
      </c>
    </row>
    <row r="455" spans="1:5" x14ac:dyDescent="0.2">
      <c r="A455" s="9" t="s">
        <v>102</v>
      </c>
      <c r="B455" s="9" t="s">
        <v>102</v>
      </c>
      <c r="C455" s="9" t="s">
        <v>103</v>
      </c>
      <c r="D455" s="9" t="s">
        <v>104</v>
      </c>
      <c r="E455" s="18">
        <v>273.52999999999997</v>
      </c>
    </row>
    <row r="456" spans="1:5" x14ac:dyDescent="0.2">
      <c r="A456" s="9" t="s">
        <v>102</v>
      </c>
      <c r="B456" s="9" t="s">
        <v>102</v>
      </c>
      <c r="C456" s="9" t="s">
        <v>104</v>
      </c>
      <c r="D456" s="9" t="s">
        <v>105</v>
      </c>
      <c r="E456" s="18">
        <v>273.52999999999997</v>
      </c>
    </row>
    <row r="457" spans="1:5" x14ac:dyDescent="0.2">
      <c r="A457" s="9" t="s">
        <v>101</v>
      </c>
      <c r="B457" s="9" t="s">
        <v>101</v>
      </c>
      <c r="C457" s="9" t="s">
        <v>104</v>
      </c>
      <c r="D457" s="9" t="s">
        <v>104</v>
      </c>
      <c r="E457" s="18">
        <v>118.17</v>
      </c>
    </row>
    <row r="458" spans="1:5" x14ac:dyDescent="0.2">
      <c r="A458" s="9" t="s">
        <v>102</v>
      </c>
      <c r="B458" s="9" t="s">
        <v>102</v>
      </c>
      <c r="C458" s="9" t="s">
        <v>104</v>
      </c>
      <c r="D458" s="9" t="s">
        <v>104</v>
      </c>
      <c r="E458" s="18">
        <v>204.35</v>
      </c>
    </row>
    <row r="459" spans="1:5" x14ac:dyDescent="0.2">
      <c r="A459" s="9" t="s">
        <v>102</v>
      </c>
      <c r="B459" s="9" t="s">
        <v>102</v>
      </c>
      <c r="C459" s="9" t="s">
        <v>104</v>
      </c>
      <c r="D459" s="9" t="s">
        <v>104</v>
      </c>
      <c r="E459" s="18">
        <v>291.51</v>
      </c>
    </row>
    <row r="460" spans="1:5" x14ac:dyDescent="0.2">
      <c r="A460" s="9" t="s">
        <v>102</v>
      </c>
      <c r="B460" s="9" t="s">
        <v>101</v>
      </c>
      <c r="C460" s="9" t="s">
        <v>103</v>
      </c>
      <c r="D460" s="9" t="s">
        <v>104</v>
      </c>
      <c r="E460" s="18">
        <v>219.63</v>
      </c>
    </row>
    <row r="461" spans="1:5" x14ac:dyDescent="0.2">
      <c r="A461" s="9" t="s">
        <v>102</v>
      </c>
      <c r="B461" s="9" t="s">
        <v>101</v>
      </c>
      <c r="C461" s="9" t="s">
        <v>104</v>
      </c>
      <c r="D461" s="9" t="s">
        <v>104</v>
      </c>
      <c r="E461" s="18">
        <v>219.63</v>
      </c>
    </row>
    <row r="462" spans="1:5" x14ac:dyDescent="0.2">
      <c r="A462" s="9" t="s">
        <v>102</v>
      </c>
      <c r="B462" s="9" t="s">
        <v>102</v>
      </c>
      <c r="C462" s="9" t="s">
        <v>104</v>
      </c>
      <c r="D462" s="9" t="s">
        <v>104</v>
      </c>
      <c r="E462" s="18">
        <v>252.97</v>
      </c>
    </row>
    <row r="463" spans="1:5" x14ac:dyDescent="0.2">
      <c r="A463" s="9" t="s">
        <v>102</v>
      </c>
      <c r="B463" s="9" t="s">
        <v>102</v>
      </c>
      <c r="C463" s="9" t="s">
        <v>104</v>
      </c>
      <c r="D463" s="9" t="s">
        <v>104</v>
      </c>
      <c r="E463" s="18">
        <v>134.79</v>
      </c>
    </row>
    <row r="464" spans="1:5" x14ac:dyDescent="0.2">
      <c r="A464" s="9" t="s">
        <v>101</v>
      </c>
      <c r="B464" s="9" t="s">
        <v>101</v>
      </c>
      <c r="C464" s="9" t="s">
        <v>104</v>
      </c>
      <c r="D464" s="9" t="s">
        <v>104</v>
      </c>
      <c r="E464" s="18">
        <v>53.14</v>
      </c>
    </row>
    <row r="465" spans="1:5" x14ac:dyDescent="0.2">
      <c r="A465" s="9" t="s">
        <v>102</v>
      </c>
      <c r="B465" s="9" t="s">
        <v>102</v>
      </c>
      <c r="C465" s="9" t="s">
        <v>104</v>
      </c>
      <c r="D465" s="9" t="s">
        <v>104</v>
      </c>
      <c r="E465" s="18">
        <v>70.41</v>
      </c>
    </row>
    <row r="466" spans="1:5" x14ac:dyDescent="0.2">
      <c r="A466" s="9" t="s">
        <v>102</v>
      </c>
      <c r="B466" s="9" t="s">
        <v>102</v>
      </c>
      <c r="C466" s="9" t="s">
        <v>104</v>
      </c>
      <c r="D466" s="9" t="s">
        <v>104</v>
      </c>
      <c r="E466" s="18">
        <v>70.41</v>
      </c>
    </row>
    <row r="467" spans="1:5" x14ac:dyDescent="0.2">
      <c r="A467" s="9" t="s">
        <v>102</v>
      </c>
      <c r="B467" s="9" t="s">
        <v>102</v>
      </c>
      <c r="C467" s="9" t="s">
        <v>104</v>
      </c>
      <c r="D467" s="9" t="s">
        <v>105</v>
      </c>
      <c r="E467" s="18">
        <v>251.73</v>
      </c>
    </row>
    <row r="468" spans="1:5" x14ac:dyDescent="0.2">
      <c r="A468" s="9" t="s">
        <v>102</v>
      </c>
      <c r="B468" s="9" t="s">
        <v>102</v>
      </c>
      <c r="C468" s="9" t="s">
        <v>103</v>
      </c>
      <c r="D468" s="9" t="s">
        <v>104</v>
      </c>
      <c r="E468" s="18">
        <v>299.17</v>
      </c>
    </row>
    <row r="469" spans="1:5" x14ac:dyDescent="0.2">
      <c r="A469" s="9" t="s">
        <v>102</v>
      </c>
      <c r="B469" s="9" t="s">
        <v>102</v>
      </c>
      <c r="C469" s="9" t="s">
        <v>103</v>
      </c>
      <c r="D469" s="9" t="s">
        <v>104</v>
      </c>
      <c r="E469" s="18">
        <v>299.17</v>
      </c>
    </row>
    <row r="470" spans="1:5" x14ac:dyDescent="0.2">
      <c r="A470" s="9" t="s">
        <v>102</v>
      </c>
      <c r="B470" s="9" t="s">
        <v>102</v>
      </c>
      <c r="C470" s="9" t="s">
        <v>104</v>
      </c>
      <c r="D470" s="9" t="s">
        <v>105</v>
      </c>
      <c r="E470" s="18">
        <v>299.17</v>
      </c>
    </row>
    <row r="471" spans="1:5" x14ac:dyDescent="0.2">
      <c r="A471" s="9" t="s">
        <v>102</v>
      </c>
      <c r="B471" s="9" t="s">
        <v>101</v>
      </c>
      <c r="C471" s="9" t="s">
        <v>104</v>
      </c>
      <c r="D471" s="9" t="s">
        <v>104</v>
      </c>
      <c r="E471" s="18">
        <v>57.29</v>
      </c>
    </row>
    <row r="472" spans="1:5" x14ac:dyDescent="0.2">
      <c r="A472" s="9" t="s">
        <v>102</v>
      </c>
      <c r="B472" s="9" t="s">
        <v>101</v>
      </c>
      <c r="C472" s="9" t="s">
        <v>104</v>
      </c>
      <c r="D472" s="9" t="s">
        <v>104</v>
      </c>
      <c r="E472" s="18">
        <v>50.1</v>
      </c>
    </row>
    <row r="473" spans="1:5" x14ac:dyDescent="0.2">
      <c r="A473" s="9" t="s">
        <v>102</v>
      </c>
      <c r="B473" s="9" t="s">
        <v>101</v>
      </c>
      <c r="C473" s="9" t="s">
        <v>104</v>
      </c>
      <c r="D473" s="9" t="s">
        <v>104</v>
      </c>
      <c r="E473" s="18">
        <v>58.68</v>
      </c>
    </row>
    <row r="474" spans="1:5" x14ac:dyDescent="0.2">
      <c r="A474" s="9" t="s">
        <v>102</v>
      </c>
      <c r="B474" s="9" t="s">
        <v>101</v>
      </c>
      <c r="C474" s="9" t="s">
        <v>104</v>
      </c>
      <c r="D474" s="9" t="s">
        <v>104</v>
      </c>
      <c r="E474" s="18">
        <v>100.8</v>
      </c>
    </row>
    <row r="475" spans="1:5" x14ac:dyDescent="0.2">
      <c r="A475" s="9" t="s">
        <v>102</v>
      </c>
      <c r="B475" s="9" t="s">
        <v>102</v>
      </c>
      <c r="C475" s="9" t="s">
        <v>104</v>
      </c>
      <c r="D475" s="9" t="s">
        <v>104</v>
      </c>
      <c r="E475" s="18">
        <v>248.49</v>
      </c>
    </row>
    <row r="476" spans="1:5" x14ac:dyDescent="0.2">
      <c r="A476" s="9" t="s">
        <v>102</v>
      </c>
      <c r="B476" s="9" t="s">
        <v>102</v>
      </c>
      <c r="C476" s="9" t="s">
        <v>104</v>
      </c>
      <c r="D476" s="9" t="s">
        <v>104</v>
      </c>
      <c r="E476" s="18">
        <v>367.72</v>
      </c>
    </row>
    <row r="477" spans="1:5" x14ac:dyDescent="0.2">
      <c r="A477" s="9" t="s">
        <v>102</v>
      </c>
      <c r="B477" s="9" t="s">
        <v>102</v>
      </c>
      <c r="C477" s="9" t="s">
        <v>104</v>
      </c>
      <c r="D477" s="9" t="s">
        <v>104</v>
      </c>
      <c r="E477" s="18">
        <v>83.74</v>
      </c>
    </row>
    <row r="478" spans="1:5" x14ac:dyDescent="0.2">
      <c r="A478" s="9" t="s">
        <v>102</v>
      </c>
      <c r="B478" s="9" t="s">
        <v>102</v>
      </c>
      <c r="C478" s="9" t="s">
        <v>103</v>
      </c>
      <c r="D478" s="9" t="s">
        <v>104</v>
      </c>
      <c r="E478" s="18">
        <v>291.66000000000003</v>
      </c>
    </row>
    <row r="479" spans="1:5" x14ac:dyDescent="0.2">
      <c r="A479" s="9" t="s">
        <v>102</v>
      </c>
      <c r="B479" s="9" t="s">
        <v>102</v>
      </c>
      <c r="C479" s="9" t="s">
        <v>104</v>
      </c>
      <c r="D479" s="9" t="s">
        <v>104</v>
      </c>
      <c r="E479" s="18">
        <v>291.66000000000003</v>
      </c>
    </row>
    <row r="480" spans="1:5" x14ac:dyDescent="0.2">
      <c r="A480" s="9" t="s">
        <v>102</v>
      </c>
      <c r="B480" s="9" t="s">
        <v>102</v>
      </c>
      <c r="C480" s="9" t="s">
        <v>104</v>
      </c>
      <c r="D480" s="9" t="s">
        <v>104</v>
      </c>
      <c r="E480" s="18">
        <v>297.83</v>
      </c>
    </row>
    <row r="481" spans="1:5" x14ac:dyDescent="0.2">
      <c r="A481" s="9" t="s">
        <v>102</v>
      </c>
      <c r="B481" s="9" t="s">
        <v>102</v>
      </c>
      <c r="C481" s="9" t="s">
        <v>104</v>
      </c>
      <c r="D481" s="9" t="s">
        <v>104</v>
      </c>
      <c r="E481" s="18">
        <v>168.96</v>
      </c>
    </row>
    <row r="482" spans="1:5" x14ac:dyDescent="0.2">
      <c r="A482" s="9" t="s">
        <v>102</v>
      </c>
      <c r="B482" s="9" t="s">
        <v>102</v>
      </c>
      <c r="C482" s="9" t="s">
        <v>104</v>
      </c>
      <c r="D482" s="9" t="s">
        <v>105</v>
      </c>
      <c r="E482" s="18">
        <v>314.88</v>
      </c>
    </row>
    <row r="483" spans="1:5" x14ac:dyDescent="0.2">
      <c r="A483" s="9" t="s">
        <v>102</v>
      </c>
      <c r="B483" s="9" t="s">
        <v>101</v>
      </c>
      <c r="C483" s="9" t="s">
        <v>104</v>
      </c>
      <c r="D483" s="9" t="s">
        <v>104</v>
      </c>
      <c r="E483" s="18">
        <v>241.04</v>
      </c>
    </row>
    <row r="484" spans="1:5" x14ac:dyDescent="0.2">
      <c r="A484" s="9" t="s">
        <v>102</v>
      </c>
      <c r="B484" s="9" t="s">
        <v>102</v>
      </c>
      <c r="C484" s="9" t="s">
        <v>104</v>
      </c>
      <c r="D484" s="9" t="s">
        <v>104</v>
      </c>
      <c r="E484" s="18">
        <v>116.52</v>
      </c>
    </row>
    <row r="485" spans="1:5" x14ac:dyDescent="0.2">
      <c r="A485" s="9" t="s">
        <v>101</v>
      </c>
      <c r="B485" s="9" t="s">
        <v>101</v>
      </c>
      <c r="C485" s="9" t="s">
        <v>104</v>
      </c>
      <c r="D485" s="9" t="s">
        <v>104</v>
      </c>
      <c r="E485" s="18">
        <v>72.58</v>
      </c>
    </row>
    <row r="486" spans="1:5" x14ac:dyDescent="0.2">
      <c r="A486" s="9" t="s">
        <v>102</v>
      </c>
      <c r="B486" s="9" t="s">
        <v>102</v>
      </c>
      <c r="C486" s="9" t="s">
        <v>104</v>
      </c>
      <c r="D486" s="9" t="s">
        <v>104</v>
      </c>
      <c r="E486" s="18">
        <v>79.23</v>
      </c>
    </row>
    <row r="487" spans="1:5" x14ac:dyDescent="0.2">
      <c r="A487" s="9" t="s">
        <v>101</v>
      </c>
      <c r="B487" s="9" t="s">
        <v>102</v>
      </c>
      <c r="C487" s="9" t="s">
        <v>104</v>
      </c>
      <c r="D487" s="9" t="s">
        <v>104</v>
      </c>
      <c r="E487" s="18">
        <v>261.67</v>
      </c>
    </row>
    <row r="488" spans="1:5" x14ac:dyDescent="0.2">
      <c r="A488" s="9" t="s">
        <v>102</v>
      </c>
      <c r="B488" s="9" t="s">
        <v>102</v>
      </c>
      <c r="C488" s="9" t="s">
        <v>104</v>
      </c>
      <c r="D488" s="9" t="s">
        <v>105</v>
      </c>
      <c r="E488" s="18">
        <v>224.17</v>
      </c>
    </row>
    <row r="489" spans="1:5" x14ac:dyDescent="0.2">
      <c r="A489" s="9" t="s">
        <v>102</v>
      </c>
      <c r="B489" s="9" t="s">
        <v>102</v>
      </c>
      <c r="C489" s="9" t="s">
        <v>103</v>
      </c>
      <c r="D489" s="9" t="s">
        <v>104</v>
      </c>
      <c r="E489" s="18">
        <v>374.4</v>
      </c>
    </row>
    <row r="490" spans="1:5" x14ac:dyDescent="0.2">
      <c r="A490" s="9" t="s">
        <v>102</v>
      </c>
      <c r="B490" s="9" t="s">
        <v>102</v>
      </c>
      <c r="C490" s="9" t="s">
        <v>103</v>
      </c>
      <c r="D490" s="9" t="s">
        <v>104</v>
      </c>
      <c r="E490" s="18">
        <v>374.4</v>
      </c>
    </row>
    <row r="491" spans="1:5" x14ac:dyDescent="0.2">
      <c r="A491" s="9" t="s">
        <v>102</v>
      </c>
      <c r="B491" s="9" t="s">
        <v>102</v>
      </c>
      <c r="C491" s="9" t="s">
        <v>104</v>
      </c>
      <c r="D491" s="9" t="s">
        <v>105</v>
      </c>
      <c r="E491" s="18">
        <v>374.4</v>
      </c>
    </row>
    <row r="492" spans="1:5" x14ac:dyDescent="0.2">
      <c r="A492" s="9" t="s">
        <v>101</v>
      </c>
      <c r="B492" s="9" t="s">
        <v>102</v>
      </c>
      <c r="C492" s="9" t="s">
        <v>104</v>
      </c>
      <c r="D492" s="9" t="s">
        <v>104</v>
      </c>
      <c r="E492" s="18">
        <v>261.74</v>
      </c>
    </row>
    <row r="493" spans="1:5" x14ac:dyDescent="0.2">
      <c r="A493" s="9" t="s">
        <v>102</v>
      </c>
      <c r="B493" s="9" t="s">
        <v>102</v>
      </c>
      <c r="C493" s="9" t="s">
        <v>104</v>
      </c>
      <c r="D493" s="9" t="s">
        <v>104</v>
      </c>
      <c r="E493" s="18">
        <v>326.76</v>
      </c>
    </row>
    <row r="494" spans="1:5" x14ac:dyDescent="0.2">
      <c r="A494" s="9" t="s">
        <v>102</v>
      </c>
      <c r="B494" s="9" t="s">
        <v>101</v>
      </c>
      <c r="C494" s="9" t="s">
        <v>104</v>
      </c>
      <c r="D494" s="9" t="s">
        <v>104</v>
      </c>
      <c r="E494" s="18">
        <v>85.52</v>
      </c>
    </row>
    <row r="495" spans="1:5" x14ac:dyDescent="0.2">
      <c r="A495" s="9" t="s">
        <v>102</v>
      </c>
      <c r="B495" s="9" t="s">
        <v>102</v>
      </c>
      <c r="C495" s="9" t="s">
        <v>104</v>
      </c>
      <c r="D495" s="9" t="s">
        <v>104</v>
      </c>
      <c r="E495" s="18">
        <v>81.28</v>
      </c>
    </row>
    <row r="496" spans="1:5" x14ac:dyDescent="0.2">
      <c r="A496" s="9" t="s">
        <v>102</v>
      </c>
      <c r="B496" s="9" t="s">
        <v>101</v>
      </c>
      <c r="C496" s="9" t="s">
        <v>104</v>
      </c>
      <c r="D496" s="9" t="s">
        <v>104</v>
      </c>
      <c r="E496" s="18">
        <v>200.41</v>
      </c>
    </row>
    <row r="497" spans="1:5" x14ac:dyDescent="0.2">
      <c r="A497" s="9" t="s">
        <v>102</v>
      </c>
      <c r="B497" s="9" t="s">
        <v>102</v>
      </c>
      <c r="C497" s="9" t="s">
        <v>104</v>
      </c>
      <c r="D497" s="9" t="s">
        <v>104</v>
      </c>
      <c r="E497" s="18">
        <v>402.02</v>
      </c>
    </row>
    <row r="498" spans="1:5" x14ac:dyDescent="0.2">
      <c r="A498" s="9" t="s">
        <v>102</v>
      </c>
      <c r="B498" s="9" t="s">
        <v>101</v>
      </c>
      <c r="C498" s="9" t="s">
        <v>104</v>
      </c>
      <c r="D498" s="9" t="s">
        <v>104</v>
      </c>
      <c r="E498" s="18">
        <v>59.8</v>
      </c>
    </row>
    <row r="499" spans="1:5" x14ac:dyDescent="0.2">
      <c r="A499" s="9" t="s">
        <v>102</v>
      </c>
      <c r="B499" s="9" t="s">
        <v>102</v>
      </c>
      <c r="C499" s="9" t="s">
        <v>103</v>
      </c>
      <c r="D499" s="9" t="s">
        <v>104</v>
      </c>
      <c r="E499" s="18">
        <v>294.18</v>
      </c>
    </row>
    <row r="500" spans="1:5" x14ac:dyDescent="0.2">
      <c r="A500" s="9" t="s">
        <v>102</v>
      </c>
      <c r="B500" s="9" t="s">
        <v>102</v>
      </c>
      <c r="C500" s="9" t="s">
        <v>104</v>
      </c>
      <c r="D500" s="9" t="s">
        <v>104</v>
      </c>
      <c r="E500" s="18">
        <v>294.18</v>
      </c>
    </row>
    <row r="501" spans="1:5" x14ac:dyDescent="0.2">
      <c r="A501" s="9" t="s">
        <v>102</v>
      </c>
      <c r="B501" s="9" t="s">
        <v>102</v>
      </c>
      <c r="C501" s="9" t="s">
        <v>104</v>
      </c>
      <c r="D501" s="9" t="s">
        <v>104</v>
      </c>
      <c r="E501" s="18">
        <v>325.02</v>
      </c>
    </row>
    <row r="502" spans="1:5" x14ac:dyDescent="0.2">
      <c r="A502" s="9" t="s">
        <v>102</v>
      </c>
      <c r="B502" s="9" t="s">
        <v>102</v>
      </c>
      <c r="C502" s="9" t="s">
        <v>104</v>
      </c>
      <c r="D502" s="9" t="s">
        <v>104</v>
      </c>
      <c r="E502" s="18">
        <v>263.48</v>
      </c>
    </row>
    <row r="503" spans="1:5" x14ac:dyDescent="0.2">
      <c r="A503" s="9" t="s">
        <v>101</v>
      </c>
      <c r="B503" s="9" t="s">
        <v>101</v>
      </c>
      <c r="C503" s="9" t="s">
        <v>104</v>
      </c>
      <c r="D503" s="9" t="s">
        <v>104</v>
      </c>
      <c r="E503" s="18">
        <v>55.16</v>
      </c>
    </row>
    <row r="504" spans="1:5" x14ac:dyDescent="0.2">
      <c r="A504" s="9" t="s">
        <v>102</v>
      </c>
      <c r="B504" s="9" t="s">
        <v>101</v>
      </c>
      <c r="C504" s="9" t="s">
        <v>104</v>
      </c>
      <c r="D504" s="9" t="s">
        <v>104</v>
      </c>
      <c r="E504" s="18">
        <v>58.98</v>
      </c>
    </row>
    <row r="505" spans="1:5" x14ac:dyDescent="0.2">
      <c r="A505" s="9" t="s">
        <v>102</v>
      </c>
      <c r="B505" s="9" t="s">
        <v>101</v>
      </c>
      <c r="C505" s="9" t="s">
        <v>104</v>
      </c>
      <c r="D505" s="9" t="s">
        <v>104</v>
      </c>
      <c r="E505" s="18">
        <v>92.57</v>
      </c>
    </row>
    <row r="506" spans="1:5" x14ac:dyDescent="0.2">
      <c r="A506" s="9" t="s">
        <v>102</v>
      </c>
      <c r="B506" s="9" t="s">
        <v>101</v>
      </c>
      <c r="C506" s="9" t="s">
        <v>104</v>
      </c>
      <c r="D506" s="9" t="s">
        <v>104</v>
      </c>
      <c r="E506" s="18">
        <v>63.39</v>
      </c>
    </row>
    <row r="507" spans="1:5" x14ac:dyDescent="0.2">
      <c r="A507" s="9" t="s">
        <v>102</v>
      </c>
      <c r="B507" s="9" t="s">
        <v>101</v>
      </c>
      <c r="C507" s="9" t="s">
        <v>104</v>
      </c>
      <c r="D507" s="9" t="s">
        <v>104</v>
      </c>
      <c r="E507" s="18">
        <v>63.3</v>
      </c>
    </row>
    <row r="508" spans="1:5" x14ac:dyDescent="0.2">
      <c r="A508" s="9" t="s">
        <v>101</v>
      </c>
      <c r="B508" s="9" t="s">
        <v>102</v>
      </c>
      <c r="C508" s="9" t="s">
        <v>103</v>
      </c>
      <c r="D508" s="9" t="s">
        <v>104</v>
      </c>
      <c r="E508" s="18">
        <v>137.25</v>
      </c>
    </row>
    <row r="509" spans="1:5" x14ac:dyDescent="0.2">
      <c r="A509" s="9" t="s">
        <v>101</v>
      </c>
      <c r="B509" s="9" t="s">
        <v>102</v>
      </c>
      <c r="C509" s="9" t="s">
        <v>103</v>
      </c>
      <c r="D509" s="9" t="s">
        <v>104</v>
      </c>
      <c r="E509" s="18">
        <v>137.25</v>
      </c>
    </row>
    <row r="510" spans="1:5" x14ac:dyDescent="0.2">
      <c r="A510" s="9" t="s">
        <v>101</v>
      </c>
      <c r="B510" s="9" t="s">
        <v>102</v>
      </c>
      <c r="C510" s="9" t="s">
        <v>104</v>
      </c>
      <c r="D510" s="9" t="s">
        <v>105</v>
      </c>
      <c r="E510" s="18">
        <v>137.25</v>
      </c>
    </row>
    <row r="511" spans="1:5" x14ac:dyDescent="0.2">
      <c r="A511" s="9" t="s">
        <v>102</v>
      </c>
      <c r="B511" s="9" t="s">
        <v>102</v>
      </c>
      <c r="C511" s="9" t="s">
        <v>104</v>
      </c>
      <c r="D511" s="9" t="s">
        <v>104</v>
      </c>
      <c r="E511" s="18">
        <v>142.83000000000001</v>
      </c>
    </row>
    <row r="512" spans="1:5" x14ac:dyDescent="0.2">
      <c r="A512" s="9" t="s">
        <v>102</v>
      </c>
      <c r="B512" s="9" t="s">
        <v>102</v>
      </c>
      <c r="C512" s="9" t="s">
        <v>104</v>
      </c>
      <c r="D512" s="9" t="s">
        <v>104</v>
      </c>
      <c r="E512" s="18">
        <v>200.2</v>
      </c>
    </row>
    <row r="513" spans="1:5" x14ac:dyDescent="0.2">
      <c r="A513" s="9" t="s">
        <v>102</v>
      </c>
      <c r="B513" s="9" t="s">
        <v>102</v>
      </c>
      <c r="C513" s="9" t="s">
        <v>104</v>
      </c>
      <c r="D513" s="9" t="s">
        <v>104</v>
      </c>
      <c r="E513" s="18">
        <v>297.61</v>
      </c>
    </row>
    <row r="514" spans="1:5" x14ac:dyDescent="0.2">
      <c r="A514" s="9" t="s">
        <v>102</v>
      </c>
      <c r="B514" s="9" t="s">
        <v>101</v>
      </c>
      <c r="C514" s="9" t="s">
        <v>104</v>
      </c>
      <c r="D514" s="9" t="s">
        <v>104</v>
      </c>
      <c r="E514" s="18">
        <v>97.46</v>
      </c>
    </row>
    <row r="515" spans="1:5" x14ac:dyDescent="0.2">
      <c r="A515" s="9" t="s">
        <v>102</v>
      </c>
      <c r="B515" s="9" t="s">
        <v>102</v>
      </c>
      <c r="C515" s="9" t="s">
        <v>103</v>
      </c>
      <c r="D515" s="9" t="s">
        <v>104</v>
      </c>
      <c r="E515" s="18">
        <v>260.16000000000003</v>
      </c>
    </row>
    <row r="516" spans="1:5" x14ac:dyDescent="0.2">
      <c r="A516" s="9" t="s">
        <v>102</v>
      </c>
      <c r="B516" s="9" t="s">
        <v>102</v>
      </c>
      <c r="C516" s="9" t="s">
        <v>104</v>
      </c>
      <c r="D516" s="9" t="s">
        <v>104</v>
      </c>
      <c r="E516" s="18">
        <v>260.16000000000003</v>
      </c>
    </row>
    <row r="517" spans="1:5" x14ac:dyDescent="0.2">
      <c r="A517" s="9" t="s">
        <v>102</v>
      </c>
      <c r="B517" s="9" t="s">
        <v>102</v>
      </c>
      <c r="C517" s="9" t="s">
        <v>104</v>
      </c>
      <c r="D517" s="9" t="s">
        <v>104</v>
      </c>
      <c r="E517" s="18">
        <v>239.66</v>
      </c>
    </row>
    <row r="518" spans="1:5" x14ac:dyDescent="0.2">
      <c r="A518" s="9" t="s">
        <v>102</v>
      </c>
      <c r="B518" s="9" t="s">
        <v>102</v>
      </c>
      <c r="C518" s="9" t="s">
        <v>104</v>
      </c>
      <c r="D518" s="9" t="s">
        <v>104</v>
      </c>
      <c r="E518" s="18">
        <v>169.92</v>
      </c>
    </row>
    <row r="519" spans="1:5" x14ac:dyDescent="0.2">
      <c r="A519" s="9" t="s">
        <v>102</v>
      </c>
      <c r="B519" s="9" t="s">
        <v>102</v>
      </c>
      <c r="C519" s="9" t="s">
        <v>104</v>
      </c>
      <c r="D519" s="9" t="s">
        <v>105</v>
      </c>
      <c r="E519" s="18">
        <v>285.33999999999997</v>
      </c>
    </row>
    <row r="520" spans="1:5" x14ac:dyDescent="0.2">
      <c r="A520" s="9" t="s">
        <v>101</v>
      </c>
      <c r="B520" s="9" t="s">
        <v>101</v>
      </c>
      <c r="C520" s="9" t="s">
        <v>104</v>
      </c>
      <c r="D520" s="9" t="s">
        <v>104</v>
      </c>
      <c r="E520" s="18">
        <v>70.16</v>
      </c>
    </row>
    <row r="521" spans="1:5" x14ac:dyDescent="0.2">
      <c r="A521" s="9" t="s">
        <v>102</v>
      </c>
      <c r="B521" s="9" t="s">
        <v>101</v>
      </c>
      <c r="C521" s="9" t="s">
        <v>104</v>
      </c>
      <c r="D521" s="9" t="s">
        <v>104</v>
      </c>
      <c r="E521" s="18">
        <v>101.64</v>
      </c>
    </row>
    <row r="522" spans="1:5" x14ac:dyDescent="0.2">
      <c r="A522" s="9" t="s">
        <v>102</v>
      </c>
      <c r="B522" s="9" t="s">
        <v>102</v>
      </c>
      <c r="C522" s="9" t="s">
        <v>104</v>
      </c>
      <c r="D522" s="9" t="s">
        <v>105</v>
      </c>
      <c r="E522" s="18">
        <v>186.96</v>
      </c>
    </row>
    <row r="523" spans="1:5" x14ac:dyDescent="0.2">
      <c r="A523" s="9" t="s">
        <v>102</v>
      </c>
      <c r="B523" s="9" t="s">
        <v>102</v>
      </c>
      <c r="C523" s="9" t="s">
        <v>103</v>
      </c>
      <c r="D523" s="9" t="s">
        <v>104</v>
      </c>
      <c r="E523" s="18">
        <v>289.25</v>
      </c>
    </row>
    <row r="524" spans="1:5" x14ac:dyDescent="0.2">
      <c r="A524" s="9" t="s">
        <v>102</v>
      </c>
      <c r="B524" s="9" t="s">
        <v>102</v>
      </c>
      <c r="C524" s="9" t="s">
        <v>103</v>
      </c>
      <c r="D524" s="9" t="s">
        <v>104</v>
      </c>
      <c r="E524" s="18">
        <v>289.25</v>
      </c>
    </row>
    <row r="525" spans="1:5" x14ac:dyDescent="0.2">
      <c r="A525" s="9" t="s">
        <v>102</v>
      </c>
      <c r="B525" s="9" t="s">
        <v>102</v>
      </c>
      <c r="C525" s="9" t="s">
        <v>104</v>
      </c>
      <c r="D525" s="9" t="s">
        <v>105</v>
      </c>
      <c r="E525" s="18">
        <v>289.25</v>
      </c>
    </row>
    <row r="526" spans="1:5" x14ac:dyDescent="0.2">
      <c r="A526" s="9" t="s">
        <v>102</v>
      </c>
      <c r="B526" s="9" t="s">
        <v>101</v>
      </c>
      <c r="C526" s="9" t="s">
        <v>104</v>
      </c>
      <c r="D526" s="9" t="s">
        <v>104</v>
      </c>
      <c r="E526" s="18">
        <v>63.06</v>
      </c>
    </row>
    <row r="527" spans="1:5" x14ac:dyDescent="0.2">
      <c r="A527" s="9" t="s">
        <v>101</v>
      </c>
      <c r="B527" s="9" t="s">
        <v>102</v>
      </c>
      <c r="C527" s="9" t="s">
        <v>104</v>
      </c>
      <c r="D527" s="9" t="s">
        <v>104</v>
      </c>
      <c r="E527" s="18">
        <v>238.73</v>
      </c>
    </row>
    <row r="528" spans="1:5" x14ac:dyDescent="0.2">
      <c r="A528" s="9" t="s">
        <v>102</v>
      </c>
      <c r="B528" s="9" t="s">
        <v>101</v>
      </c>
      <c r="C528" s="9" t="s">
        <v>104</v>
      </c>
      <c r="D528" s="9" t="s">
        <v>104</v>
      </c>
      <c r="E528" s="18">
        <v>110</v>
      </c>
    </row>
    <row r="529" spans="1:5" x14ac:dyDescent="0.2">
      <c r="A529" s="9" t="s">
        <v>102</v>
      </c>
      <c r="B529" s="9" t="s">
        <v>101</v>
      </c>
      <c r="C529" s="9" t="s">
        <v>104</v>
      </c>
      <c r="D529" s="9" t="s">
        <v>104</v>
      </c>
      <c r="E529" s="18">
        <v>51.3</v>
      </c>
    </row>
    <row r="530" spans="1:5" x14ac:dyDescent="0.2">
      <c r="A530" s="9" t="s">
        <v>102</v>
      </c>
      <c r="B530" s="9" t="s">
        <v>102</v>
      </c>
      <c r="C530" s="9" t="s">
        <v>104</v>
      </c>
      <c r="D530" s="9" t="s">
        <v>104</v>
      </c>
      <c r="E530" s="18">
        <v>199.8</v>
      </c>
    </row>
    <row r="531" spans="1:5" x14ac:dyDescent="0.2">
      <c r="A531" s="9" t="s">
        <v>102</v>
      </c>
      <c r="B531" s="9" t="s">
        <v>101</v>
      </c>
      <c r="C531" s="9" t="s">
        <v>103</v>
      </c>
      <c r="D531" s="9" t="s">
        <v>104</v>
      </c>
      <c r="E531" s="18">
        <v>76.959999999999994</v>
      </c>
    </row>
    <row r="532" spans="1:5" x14ac:dyDescent="0.2">
      <c r="A532" s="9" t="s">
        <v>102</v>
      </c>
      <c r="B532" s="9" t="s">
        <v>101</v>
      </c>
      <c r="C532" s="9" t="s">
        <v>104</v>
      </c>
      <c r="D532" s="9" t="s">
        <v>104</v>
      </c>
      <c r="E532" s="18">
        <v>76.959999999999994</v>
      </c>
    </row>
    <row r="533" spans="1:5" x14ac:dyDescent="0.2">
      <c r="A533" s="9" t="s">
        <v>102</v>
      </c>
      <c r="B533" s="9" t="s">
        <v>101</v>
      </c>
      <c r="C533" s="9" t="s">
        <v>104</v>
      </c>
      <c r="D533" s="9" t="s">
        <v>104</v>
      </c>
      <c r="E533" s="18">
        <v>77.62</v>
      </c>
    </row>
    <row r="534" spans="1:5" x14ac:dyDescent="0.2">
      <c r="A534" s="9" t="s">
        <v>102</v>
      </c>
      <c r="B534" s="9" t="s">
        <v>102</v>
      </c>
      <c r="C534" s="9" t="s">
        <v>104</v>
      </c>
      <c r="D534" s="9" t="s">
        <v>104</v>
      </c>
      <c r="E534" s="18">
        <v>188.11</v>
      </c>
    </row>
    <row r="535" spans="1:5" x14ac:dyDescent="0.2">
      <c r="A535" s="9" t="s">
        <v>102</v>
      </c>
      <c r="B535" s="9" t="s">
        <v>102</v>
      </c>
      <c r="C535" s="9" t="s">
        <v>104</v>
      </c>
      <c r="D535" s="9" t="s">
        <v>104</v>
      </c>
      <c r="E535" s="18">
        <v>207.17</v>
      </c>
    </row>
    <row r="536" spans="1:5" x14ac:dyDescent="0.2">
      <c r="A536" s="9" t="s">
        <v>102</v>
      </c>
      <c r="B536" s="9" t="s">
        <v>101</v>
      </c>
      <c r="C536" s="9" t="s">
        <v>104</v>
      </c>
      <c r="D536" s="9" t="s">
        <v>105</v>
      </c>
      <c r="E536" s="18">
        <v>77.459999999999994</v>
      </c>
    </row>
    <row r="537" spans="1:5" x14ac:dyDescent="0.2">
      <c r="A537" s="9" t="s">
        <v>102</v>
      </c>
      <c r="B537" s="9" t="s">
        <v>101</v>
      </c>
      <c r="C537" s="9" t="s">
        <v>104</v>
      </c>
      <c r="D537" s="9" t="s">
        <v>104</v>
      </c>
      <c r="E537" s="18">
        <v>105.13</v>
      </c>
    </row>
    <row r="538" spans="1:5" x14ac:dyDescent="0.2">
      <c r="A538" s="9" t="s">
        <v>102</v>
      </c>
      <c r="B538" s="9" t="s">
        <v>101</v>
      </c>
      <c r="C538" s="9" t="s">
        <v>104</v>
      </c>
      <c r="D538" s="9" t="s">
        <v>104</v>
      </c>
      <c r="E538" s="18">
        <v>56.8</v>
      </c>
    </row>
    <row r="539" spans="1:5" x14ac:dyDescent="0.2">
      <c r="A539" s="9" t="s">
        <v>101</v>
      </c>
      <c r="B539" s="9" t="s">
        <v>101</v>
      </c>
      <c r="C539" s="9" t="s">
        <v>104</v>
      </c>
      <c r="D539" s="9" t="s">
        <v>104</v>
      </c>
      <c r="E539" s="18">
        <v>141.47999999999999</v>
      </c>
    </row>
    <row r="540" spans="1:5" x14ac:dyDescent="0.2">
      <c r="A540" s="9" t="s">
        <v>102</v>
      </c>
      <c r="B540" s="9" t="s">
        <v>101</v>
      </c>
      <c r="C540" s="9" t="s">
        <v>104</v>
      </c>
      <c r="D540" s="9" t="s">
        <v>104</v>
      </c>
      <c r="E540" s="18">
        <v>210.16</v>
      </c>
    </row>
    <row r="541" spans="1:5" x14ac:dyDescent="0.2">
      <c r="A541" s="9" t="s">
        <v>102</v>
      </c>
      <c r="B541" s="9" t="s">
        <v>102</v>
      </c>
      <c r="C541" s="9" t="s">
        <v>104</v>
      </c>
      <c r="D541" s="9" t="s">
        <v>105</v>
      </c>
      <c r="E541" s="18">
        <v>202.77</v>
      </c>
    </row>
    <row r="542" spans="1:5" x14ac:dyDescent="0.2">
      <c r="A542" s="9" t="s">
        <v>102</v>
      </c>
      <c r="B542" s="9" t="s">
        <v>102</v>
      </c>
      <c r="C542" s="9" t="s">
        <v>103</v>
      </c>
      <c r="D542" s="9" t="s">
        <v>104</v>
      </c>
      <c r="E542" s="18">
        <v>261.63</v>
      </c>
    </row>
    <row r="543" spans="1:5" x14ac:dyDescent="0.2">
      <c r="A543" s="9" t="s">
        <v>102</v>
      </c>
      <c r="B543" s="9" t="s">
        <v>102</v>
      </c>
      <c r="C543" s="9" t="s">
        <v>103</v>
      </c>
      <c r="D543" s="9" t="s">
        <v>104</v>
      </c>
      <c r="E543" s="18">
        <v>261.63</v>
      </c>
    </row>
    <row r="544" spans="1:5" x14ac:dyDescent="0.2">
      <c r="A544" s="9" t="s">
        <v>102</v>
      </c>
      <c r="B544" s="9" t="s">
        <v>102</v>
      </c>
      <c r="C544" s="9" t="s">
        <v>104</v>
      </c>
      <c r="D544" s="9" t="s">
        <v>105</v>
      </c>
      <c r="E544" s="18">
        <v>261.63</v>
      </c>
    </row>
    <row r="545" spans="1:5" x14ac:dyDescent="0.2">
      <c r="A545" s="9" t="s">
        <v>101</v>
      </c>
      <c r="B545" s="9" t="s">
        <v>101</v>
      </c>
      <c r="C545" s="9" t="s">
        <v>104</v>
      </c>
      <c r="D545" s="9" t="s">
        <v>104</v>
      </c>
      <c r="E545" s="18">
        <v>142.97999999999999</v>
      </c>
    </row>
    <row r="546" spans="1:5" x14ac:dyDescent="0.2">
      <c r="A546" s="9" t="s">
        <v>102</v>
      </c>
      <c r="B546" s="9" t="s">
        <v>101</v>
      </c>
      <c r="C546" s="9" t="s">
        <v>104</v>
      </c>
      <c r="D546" s="9" t="s">
        <v>104</v>
      </c>
      <c r="E546" s="18">
        <v>137.19999999999999</v>
      </c>
    </row>
    <row r="547" spans="1:5" x14ac:dyDescent="0.2">
      <c r="A547" s="9" t="s">
        <v>102</v>
      </c>
      <c r="B547" s="9" t="s">
        <v>102</v>
      </c>
      <c r="C547" s="9" t="s">
        <v>103</v>
      </c>
      <c r="D547" s="9" t="s">
        <v>104</v>
      </c>
      <c r="E547" s="18">
        <v>120.84</v>
      </c>
    </row>
    <row r="548" spans="1:5" x14ac:dyDescent="0.2">
      <c r="A548" s="9" t="s">
        <v>102</v>
      </c>
      <c r="B548" s="9" t="s">
        <v>102</v>
      </c>
      <c r="C548" s="9" t="s">
        <v>103</v>
      </c>
      <c r="D548" s="9" t="s">
        <v>104</v>
      </c>
      <c r="E548" s="18">
        <v>120.84</v>
      </c>
    </row>
    <row r="549" spans="1:5" x14ac:dyDescent="0.2">
      <c r="A549" s="9" t="s">
        <v>102</v>
      </c>
      <c r="B549" s="9" t="s">
        <v>102</v>
      </c>
      <c r="C549" s="9" t="s">
        <v>104</v>
      </c>
      <c r="D549" s="9" t="s">
        <v>105</v>
      </c>
      <c r="E549" s="18">
        <v>120.84</v>
      </c>
    </row>
    <row r="550" spans="1:5" x14ac:dyDescent="0.2">
      <c r="A550" s="9" t="s">
        <v>101</v>
      </c>
      <c r="B550" s="9" t="s">
        <v>102</v>
      </c>
      <c r="C550" s="9" t="s">
        <v>104</v>
      </c>
      <c r="D550" s="9" t="s">
        <v>104</v>
      </c>
      <c r="E550" s="18">
        <v>119.9</v>
      </c>
    </row>
    <row r="551" spans="1:5" x14ac:dyDescent="0.2">
      <c r="A551" s="9" t="s">
        <v>101</v>
      </c>
      <c r="B551" s="9" t="s">
        <v>102</v>
      </c>
      <c r="C551" s="9" t="s">
        <v>104</v>
      </c>
      <c r="D551" s="9" t="s">
        <v>104</v>
      </c>
      <c r="E551" s="18">
        <v>105.45</v>
      </c>
    </row>
    <row r="552" spans="1:5" x14ac:dyDescent="0.2">
      <c r="A552" s="9" t="s">
        <v>101</v>
      </c>
      <c r="B552" s="9" t="s">
        <v>102</v>
      </c>
      <c r="C552" s="9" t="s">
        <v>104</v>
      </c>
      <c r="D552" s="9" t="s">
        <v>104</v>
      </c>
      <c r="E552" s="18">
        <v>87.35</v>
      </c>
    </row>
    <row r="553" spans="1:5" x14ac:dyDescent="0.2">
      <c r="A553" s="9" t="s">
        <v>101</v>
      </c>
      <c r="B553" s="9" t="s">
        <v>102</v>
      </c>
      <c r="C553" s="9" t="s">
        <v>104</v>
      </c>
      <c r="D553" s="9" t="s">
        <v>104</v>
      </c>
      <c r="E553" s="18">
        <v>124.82</v>
      </c>
    </row>
    <row r="554" spans="1:5" x14ac:dyDescent="0.2">
      <c r="A554" s="9" t="s">
        <v>101</v>
      </c>
      <c r="B554" s="9" t="s">
        <v>101</v>
      </c>
      <c r="C554" s="9" t="s">
        <v>103</v>
      </c>
      <c r="D554" s="9" t="s">
        <v>104</v>
      </c>
      <c r="E554" s="18">
        <v>127.06</v>
      </c>
    </row>
    <row r="555" spans="1:5" x14ac:dyDescent="0.2">
      <c r="A555" s="9" t="s">
        <v>101</v>
      </c>
      <c r="B555" s="9" t="s">
        <v>101</v>
      </c>
      <c r="C555" s="9" t="s">
        <v>104</v>
      </c>
      <c r="D555" s="9" t="s">
        <v>104</v>
      </c>
      <c r="E555" s="18">
        <v>127.06</v>
      </c>
    </row>
    <row r="556" spans="1:5" x14ac:dyDescent="0.2">
      <c r="A556" s="9" t="s">
        <v>101</v>
      </c>
      <c r="B556" s="9" t="s">
        <v>101</v>
      </c>
      <c r="C556" s="9" t="s">
        <v>104</v>
      </c>
      <c r="D556" s="9" t="s">
        <v>104</v>
      </c>
      <c r="E556" s="18">
        <v>106.65</v>
      </c>
    </row>
    <row r="557" spans="1:5" x14ac:dyDescent="0.2">
      <c r="A557" s="9" t="s">
        <v>101</v>
      </c>
      <c r="B557" s="9" t="s">
        <v>102</v>
      </c>
      <c r="C557" s="9" t="s">
        <v>104</v>
      </c>
      <c r="D557" s="9" t="s">
        <v>104</v>
      </c>
      <c r="E557" s="18">
        <v>200.69</v>
      </c>
    </row>
    <row r="558" spans="1:5" x14ac:dyDescent="0.2">
      <c r="A558" s="9" t="s">
        <v>101</v>
      </c>
      <c r="B558" s="9" t="s">
        <v>102</v>
      </c>
      <c r="C558" s="9" t="s">
        <v>104</v>
      </c>
      <c r="D558" s="9" t="s">
        <v>105</v>
      </c>
      <c r="E558" s="18">
        <v>107.51</v>
      </c>
    </row>
    <row r="559" spans="1:5" x14ac:dyDescent="0.2">
      <c r="A559" s="9" t="s">
        <v>101</v>
      </c>
      <c r="B559" s="9" t="s">
        <v>101</v>
      </c>
      <c r="C559" s="9" t="s">
        <v>104</v>
      </c>
      <c r="D559" s="9" t="s">
        <v>104</v>
      </c>
      <c r="E559" s="18">
        <v>46.32</v>
      </c>
    </row>
    <row r="560" spans="1:5" x14ac:dyDescent="0.2">
      <c r="A560" s="9" t="s">
        <v>101</v>
      </c>
      <c r="B560" s="9" t="s">
        <v>102</v>
      </c>
      <c r="C560" s="9" t="s">
        <v>104</v>
      </c>
      <c r="D560" s="9" t="s">
        <v>104</v>
      </c>
      <c r="E560" s="18">
        <v>125.25</v>
      </c>
    </row>
    <row r="561" spans="1:5" x14ac:dyDescent="0.2">
      <c r="A561" s="9" t="s">
        <v>101</v>
      </c>
      <c r="B561" s="9" t="s">
        <v>101</v>
      </c>
      <c r="C561" s="9" t="s">
        <v>104</v>
      </c>
      <c r="D561" s="9" t="s">
        <v>104</v>
      </c>
      <c r="E561" s="18">
        <v>128.97</v>
      </c>
    </row>
    <row r="562" spans="1:5" x14ac:dyDescent="0.2">
      <c r="A562" s="9" t="s">
        <v>101</v>
      </c>
      <c r="B562" s="9" t="s">
        <v>102</v>
      </c>
      <c r="C562" s="9" t="s">
        <v>104</v>
      </c>
      <c r="D562" s="9" t="s">
        <v>104</v>
      </c>
      <c r="E562" s="18">
        <v>224.21</v>
      </c>
    </row>
    <row r="563" spans="1:5" x14ac:dyDescent="0.2">
      <c r="A563" s="9" t="s">
        <v>101</v>
      </c>
      <c r="B563" s="9" t="s">
        <v>102</v>
      </c>
      <c r="C563" s="9" t="s">
        <v>104</v>
      </c>
      <c r="D563" s="9" t="s">
        <v>104</v>
      </c>
      <c r="E563" s="18">
        <v>85.62</v>
      </c>
    </row>
    <row r="564" spans="1:5" x14ac:dyDescent="0.2">
      <c r="A564" s="9" t="s">
        <v>101</v>
      </c>
      <c r="B564" s="9" t="s">
        <v>102</v>
      </c>
      <c r="C564" s="9" t="s">
        <v>103</v>
      </c>
      <c r="D564" s="9" t="s">
        <v>104</v>
      </c>
      <c r="E564" s="18">
        <v>123.89</v>
      </c>
    </row>
    <row r="565" spans="1:5" x14ac:dyDescent="0.2">
      <c r="A565" s="9" t="s">
        <v>101</v>
      </c>
      <c r="B565" s="9" t="s">
        <v>102</v>
      </c>
      <c r="C565" s="9" t="s">
        <v>103</v>
      </c>
      <c r="D565" s="9" t="s">
        <v>104</v>
      </c>
      <c r="E565" s="18">
        <v>123.89</v>
      </c>
    </row>
    <row r="566" spans="1:5" x14ac:dyDescent="0.2">
      <c r="A566" s="9" t="s">
        <v>101</v>
      </c>
      <c r="B566" s="9" t="s">
        <v>102</v>
      </c>
      <c r="C566" s="9" t="s">
        <v>104</v>
      </c>
      <c r="D566" s="9" t="s">
        <v>105</v>
      </c>
      <c r="E566" s="18">
        <v>123.89</v>
      </c>
    </row>
    <row r="567" spans="1:5" x14ac:dyDescent="0.2">
      <c r="A567" s="9" t="s">
        <v>101</v>
      </c>
      <c r="B567" s="9" t="s">
        <v>102</v>
      </c>
      <c r="C567" s="9" t="s">
        <v>104</v>
      </c>
      <c r="D567" s="9" t="s">
        <v>104</v>
      </c>
      <c r="E567" s="18">
        <v>122.99</v>
      </c>
    </row>
    <row r="568" spans="1:5" x14ac:dyDescent="0.2">
      <c r="A568" s="9" t="s">
        <v>101</v>
      </c>
      <c r="B568" s="9" t="s">
        <v>102</v>
      </c>
      <c r="C568" s="9" t="s">
        <v>104</v>
      </c>
      <c r="D568" s="9" t="s">
        <v>105</v>
      </c>
      <c r="E568" s="18">
        <v>119.84</v>
      </c>
    </row>
    <row r="569" spans="1:5" x14ac:dyDescent="0.2">
      <c r="A569" s="9" t="s">
        <v>101</v>
      </c>
      <c r="B569" s="9" t="s">
        <v>101</v>
      </c>
      <c r="C569" s="9" t="s">
        <v>104</v>
      </c>
      <c r="D569" s="9" t="s">
        <v>104</v>
      </c>
      <c r="E569" s="18">
        <v>135.76</v>
      </c>
    </row>
    <row r="570" spans="1:5" x14ac:dyDescent="0.2">
      <c r="A570" s="9" t="s">
        <v>101</v>
      </c>
      <c r="B570" s="9" t="s">
        <v>101</v>
      </c>
      <c r="C570" s="9" t="s">
        <v>104</v>
      </c>
      <c r="D570" s="9" t="s">
        <v>104</v>
      </c>
      <c r="E570" s="18">
        <v>49.77</v>
      </c>
    </row>
    <row r="571" spans="1:5" x14ac:dyDescent="0.2">
      <c r="A571" s="9" t="s">
        <v>102</v>
      </c>
      <c r="B571" s="9" t="s">
        <v>101</v>
      </c>
      <c r="C571" s="9" t="s">
        <v>104</v>
      </c>
      <c r="D571" s="9" t="s">
        <v>104</v>
      </c>
      <c r="E571" s="18">
        <v>49.02</v>
      </c>
    </row>
    <row r="572" spans="1:5" x14ac:dyDescent="0.2">
      <c r="A572" s="9" t="s">
        <v>102</v>
      </c>
      <c r="B572" s="9" t="s">
        <v>101</v>
      </c>
      <c r="C572" s="9" t="s">
        <v>104</v>
      </c>
      <c r="D572" s="9" t="s">
        <v>104</v>
      </c>
      <c r="E572" s="18">
        <v>54.96</v>
      </c>
    </row>
    <row r="573" spans="1:5" x14ac:dyDescent="0.2">
      <c r="A573" s="9" t="s">
        <v>102</v>
      </c>
      <c r="B573" s="9" t="s">
        <v>101</v>
      </c>
      <c r="C573" s="9" t="s">
        <v>104</v>
      </c>
      <c r="D573" s="9" t="s">
        <v>104</v>
      </c>
      <c r="E573" s="18">
        <v>64.97</v>
      </c>
    </row>
    <row r="574" spans="1:5" x14ac:dyDescent="0.2">
      <c r="A574" s="9" t="s">
        <v>102</v>
      </c>
      <c r="B574" s="9" t="s">
        <v>101</v>
      </c>
      <c r="C574" s="9" t="s">
        <v>104</v>
      </c>
      <c r="D574" s="9" t="s">
        <v>104</v>
      </c>
      <c r="E574" s="18">
        <v>100.36</v>
      </c>
    </row>
    <row r="575" spans="1:5" x14ac:dyDescent="0.2">
      <c r="A575" s="9" t="s">
        <v>102</v>
      </c>
      <c r="B575" s="9" t="s">
        <v>102</v>
      </c>
      <c r="C575" s="9" t="s">
        <v>104</v>
      </c>
      <c r="D575" s="9" t="s">
        <v>104</v>
      </c>
      <c r="E575" s="18">
        <v>215.57</v>
      </c>
    </row>
    <row r="576" spans="1:5" x14ac:dyDescent="0.2">
      <c r="A576" s="9" t="s">
        <v>102</v>
      </c>
      <c r="B576" s="9" t="s">
        <v>102</v>
      </c>
      <c r="C576" s="9" t="s">
        <v>103</v>
      </c>
      <c r="D576" s="9" t="s">
        <v>104</v>
      </c>
      <c r="E576" s="18">
        <v>215.57</v>
      </c>
    </row>
    <row r="577" spans="1:5" x14ac:dyDescent="0.2">
      <c r="A577" s="9" t="s">
        <v>102</v>
      </c>
      <c r="B577" s="9" t="s">
        <v>102</v>
      </c>
      <c r="C577" s="9" t="s">
        <v>104</v>
      </c>
      <c r="D577" s="9" t="s">
        <v>104</v>
      </c>
      <c r="E577" s="18">
        <v>166.67</v>
      </c>
    </row>
    <row r="578" spans="1:5" x14ac:dyDescent="0.2">
      <c r="A578" s="9" t="s">
        <v>102</v>
      </c>
      <c r="B578" s="9" t="s">
        <v>102</v>
      </c>
      <c r="C578" s="9" t="s">
        <v>103</v>
      </c>
      <c r="D578" s="9" t="s">
        <v>104</v>
      </c>
      <c r="E578" s="18">
        <v>166.67</v>
      </c>
    </row>
    <row r="579" spans="1:5" x14ac:dyDescent="0.2">
      <c r="A579" s="9" t="s">
        <v>102</v>
      </c>
      <c r="B579" s="9" t="s">
        <v>102</v>
      </c>
      <c r="C579" s="9" t="s">
        <v>104</v>
      </c>
      <c r="D579" s="9" t="s">
        <v>104</v>
      </c>
      <c r="E579" s="18">
        <v>132.79</v>
      </c>
    </row>
    <row r="580" spans="1:5" x14ac:dyDescent="0.2">
      <c r="A580" s="9" t="s">
        <v>102</v>
      </c>
      <c r="B580" s="9" t="s">
        <v>102</v>
      </c>
      <c r="C580" s="9" t="s">
        <v>103</v>
      </c>
      <c r="D580" s="9" t="s">
        <v>104</v>
      </c>
      <c r="E580" s="18">
        <v>132.79</v>
      </c>
    </row>
    <row r="581" spans="1:5" x14ac:dyDescent="0.2">
      <c r="A581" s="9" t="s">
        <v>102</v>
      </c>
      <c r="B581" s="9" t="s">
        <v>102</v>
      </c>
      <c r="C581" s="9" t="s">
        <v>103</v>
      </c>
      <c r="D581" s="9" t="s">
        <v>104</v>
      </c>
      <c r="E581" s="18">
        <v>145.61000000000001</v>
      </c>
    </row>
    <row r="582" spans="1:5" x14ac:dyDescent="0.2">
      <c r="A582" s="9" t="s">
        <v>102</v>
      </c>
      <c r="B582" s="9" t="s">
        <v>102</v>
      </c>
      <c r="C582" s="9" t="s">
        <v>103</v>
      </c>
      <c r="D582" s="9" t="s">
        <v>104</v>
      </c>
      <c r="E582" s="18">
        <v>145.61000000000001</v>
      </c>
    </row>
    <row r="583" spans="1:5" x14ac:dyDescent="0.2">
      <c r="A583" s="9" t="s">
        <v>102</v>
      </c>
      <c r="B583" s="9" t="s">
        <v>102</v>
      </c>
      <c r="C583" s="9" t="s">
        <v>104</v>
      </c>
      <c r="D583" s="9" t="s">
        <v>104</v>
      </c>
      <c r="E583" s="18">
        <v>145.61000000000001</v>
      </c>
    </row>
    <row r="584" spans="1:5" x14ac:dyDescent="0.2">
      <c r="A584" s="9" t="s">
        <v>102</v>
      </c>
      <c r="B584" s="9" t="s">
        <v>102</v>
      </c>
      <c r="C584" s="9" t="s">
        <v>103</v>
      </c>
      <c r="D584" s="9" t="s">
        <v>104</v>
      </c>
      <c r="E584" s="18">
        <v>145.61000000000001</v>
      </c>
    </row>
    <row r="585" spans="1:5" x14ac:dyDescent="0.2">
      <c r="A585" s="9" t="s">
        <v>102</v>
      </c>
      <c r="B585" s="9" t="s">
        <v>102</v>
      </c>
      <c r="C585" s="9" t="s">
        <v>104</v>
      </c>
      <c r="D585" s="9" t="s">
        <v>104</v>
      </c>
      <c r="E585" s="18">
        <v>100.95</v>
      </c>
    </row>
    <row r="586" spans="1:5" x14ac:dyDescent="0.2">
      <c r="A586" s="9" t="s">
        <v>102</v>
      </c>
      <c r="B586" s="9" t="s">
        <v>102</v>
      </c>
      <c r="C586" s="9" t="s">
        <v>103</v>
      </c>
      <c r="D586" s="9" t="s">
        <v>104</v>
      </c>
      <c r="E586" s="18">
        <v>100.95</v>
      </c>
    </row>
    <row r="587" spans="1:5" x14ac:dyDescent="0.2">
      <c r="A587" s="9" t="s">
        <v>102</v>
      </c>
      <c r="B587" s="9" t="s">
        <v>102</v>
      </c>
      <c r="C587" s="9" t="s">
        <v>104</v>
      </c>
      <c r="D587" s="9" t="s">
        <v>104</v>
      </c>
      <c r="E587" s="18">
        <v>256.86</v>
      </c>
    </row>
    <row r="588" spans="1:5" x14ac:dyDescent="0.2">
      <c r="A588" s="9" t="s">
        <v>102</v>
      </c>
      <c r="B588" s="9" t="s">
        <v>102</v>
      </c>
      <c r="C588" s="9" t="s">
        <v>103</v>
      </c>
      <c r="D588" s="9" t="s">
        <v>104</v>
      </c>
      <c r="E588" s="18">
        <v>256.86</v>
      </c>
    </row>
    <row r="589" spans="1:5" x14ac:dyDescent="0.2">
      <c r="A589" s="9" t="s">
        <v>102</v>
      </c>
      <c r="B589" s="9" t="s">
        <v>102</v>
      </c>
      <c r="C589" s="9" t="s">
        <v>104</v>
      </c>
      <c r="D589" s="9" t="s">
        <v>104</v>
      </c>
      <c r="E589" s="18">
        <v>240.48</v>
      </c>
    </row>
    <row r="590" spans="1:5" x14ac:dyDescent="0.2">
      <c r="A590" s="9" t="s">
        <v>102</v>
      </c>
      <c r="B590" s="9" t="s">
        <v>102</v>
      </c>
      <c r="C590" s="9" t="s">
        <v>103</v>
      </c>
      <c r="D590" s="9" t="s">
        <v>104</v>
      </c>
      <c r="E590" s="18">
        <v>240.48</v>
      </c>
    </row>
    <row r="591" spans="1:5" x14ac:dyDescent="0.2">
      <c r="A591" s="9" t="s">
        <v>102</v>
      </c>
      <c r="B591" s="9" t="s">
        <v>102</v>
      </c>
      <c r="C591" s="9" t="s">
        <v>104</v>
      </c>
      <c r="D591" s="9" t="s">
        <v>105</v>
      </c>
      <c r="E591" s="18">
        <v>205.96</v>
      </c>
    </row>
    <row r="592" spans="1:5" x14ac:dyDescent="0.2">
      <c r="A592" s="9" t="s">
        <v>102</v>
      </c>
      <c r="B592" s="9" t="s">
        <v>102</v>
      </c>
      <c r="C592" s="9" t="s">
        <v>103</v>
      </c>
      <c r="D592" s="9" t="s">
        <v>105</v>
      </c>
      <c r="E592" s="18">
        <v>205.96</v>
      </c>
    </row>
    <row r="593" spans="1:5" x14ac:dyDescent="0.2">
      <c r="A593" s="9" t="s">
        <v>101</v>
      </c>
      <c r="B593" s="9" t="s">
        <v>102</v>
      </c>
      <c r="C593" s="9" t="s">
        <v>104</v>
      </c>
      <c r="D593" s="9" t="s">
        <v>104</v>
      </c>
      <c r="E593" s="18">
        <v>127.67</v>
      </c>
    </row>
    <row r="594" spans="1:5" x14ac:dyDescent="0.2">
      <c r="A594" s="9" t="s">
        <v>101</v>
      </c>
      <c r="B594" s="9" t="s">
        <v>102</v>
      </c>
      <c r="C594" s="9" t="s">
        <v>103</v>
      </c>
      <c r="D594" s="9" t="s">
        <v>104</v>
      </c>
      <c r="E594" s="18">
        <v>127.67</v>
      </c>
    </row>
    <row r="595" spans="1:5" x14ac:dyDescent="0.2">
      <c r="A595" s="9" t="s">
        <v>102</v>
      </c>
      <c r="B595" s="9" t="s">
        <v>102</v>
      </c>
      <c r="C595" s="9" t="s">
        <v>104</v>
      </c>
      <c r="D595" s="9" t="s">
        <v>104</v>
      </c>
      <c r="E595" s="18">
        <v>117.35</v>
      </c>
    </row>
    <row r="596" spans="1:5" x14ac:dyDescent="0.2">
      <c r="A596" s="9" t="s">
        <v>102</v>
      </c>
      <c r="B596" s="9" t="s">
        <v>102</v>
      </c>
      <c r="C596" s="9" t="s">
        <v>103</v>
      </c>
      <c r="D596" s="9" t="s">
        <v>104</v>
      </c>
      <c r="E596" s="18">
        <v>117.35</v>
      </c>
    </row>
    <row r="597" spans="1:5" x14ac:dyDescent="0.2">
      <c r="A597" s="9" t="s">
        <v>102</v>
      </c>
      <c r="B597" s="9" t="s">
        <v>102</v>
      </c>
      <c r="C597" s="9" t="s">
        <v>104</v>
      </c>
      <c r="D597" s="9" t="s">
        <v>104</v>
      </c>
      <c r="E597" s="18">
        <v>297.2</v>
      </c>
    </row>
    <row r="598" spans="1:5" x14ac:dyDescent="0.2">
      <c r="A598" s="9" t="s">
        <v>102</v>
      </c>
      <c r="B598" s="9" t="s">
        <v>102</v>
      </c>
      <c r="C598" s="9" t="s">
        <v>103</v>
      </c>
      <c r="D598" s="9" t="s">
        <v>104</v>
      </c>
      <c r="E598" s="18">
        <v>297.2</v>
      </c>
    </row>
    <row r="599" spans="1:5" x14ac:dyDescent="0.2">
      <c r="A599" s="9" t="s">
        <v>102</v>
      </c>
      <c r="B599" s="9" t="s">
        <v>102</v>
      </c>
      <c r="C599" s="9" t="s">
        <v>104</v>
      </c>
      <c r="D599" s="9" t="s">
        <v>104</v>
      </c>
      <c r="E599" s="18">
        <v>182.56</v>
      </c>
    </row>
    <row r="600" spans="1:5" x14ac:dyDescent="0.2">
      <c r="A600" s="9" t="s">
        <v>102</v>
      </c>
      <c r="B600" s="9" t="s">
        <v>102</v>
      </c>
      <c r="C600" s="9" t="s">
        <v>103</v>
      </c>
      <c r="D600" s="9" t="s">
        <v>104</v>
      </c>
      <c r="E600" s="18">
        <v>182.56</v>
      </c>
    </row>
    <row r="601" spans="1:5" x14ac:dyDescent="0.2">
      <c r="A601" s="9" t="s">
        <v>102</v>
      </c>
      <c r="B601" s="9" t="s">
        <v>102</v>
      </c>
      <c r="C601" s="9" t="s">
        <v>104</v>
      </c>
      <c r="D601" s="9" t="s">
        <v>104</v>
      </c>
      <c r="E601" s="18">
        <v>303.82</v>
      </c>
    </row>
    <row r="602" spans="1:5" x14ac:dyDescent="0.2">
      <c r="A602" s="9" t="s">
        <v>102</v>
      </c>
      <c r="B602" s="9" t="s">
        <v>102</v>
      </c>
      <c r="C602" s="9" t="s">
        <v>103</v>
      </c>
      <c r="D602" s="9" t="s">
        <v>104</v>
      </c>
      <c r="E602" s="18">
        <v>303.82</v>
      </c>
    </row>
    <row r="603" spans="1:5" x14ac:dyDescent="0.2">
      <c r="A603" s="9" t="s">
        <v>101</v>
      </c>
      <c r="B603" s="9" t="s">
        <v>102</v>
      </c>
      <c r="C603" s="9" t="s">
        <v>104</v>
      </c>
      <c r="D603" s="9" t="s">
        <v>104</v>
      </c>
      <c r="E603" s="18">
        <v>147.80000000000001</v>
      </c>
    </row>
    <row r="604" spans="1:5" x14ac:dyDescent="0.2">
      <c r="A604" s="9" t="s">
        <v>101</v>
      </c>
      <c r="B604" s="9" t="s">
        <v>102</v>
      </c>
      <c r="C604" s="9" t="s">
        <v>103</v>
      </c>
      <c r="D604" s="9" t="s">
        <v>104</v>
      </c>
      <c r="E604" s="18">
        <v>147.80000000000001</v>
      </c>
    </row>
    <row r="605" spans="1:5" x14ac:dyDescent="0.2">
      <c r="A605" s="9" t="s">
        <v>102</v>
      </c>
      <c r="B605" s="9" t="s">
        <v>102</v>
      </c>
      <c r="C605" s="9" t="s">
        <v>104</v>
      </c>
      <c r="D605" s="9" t="s">
        <v>105</v>
      </c>
      <c r="E605" s="18">
        <v>235.1</v>
      </c>
    </row>
    <row r="606" spans="1:5" x14ac:dyDescent="0.2">
      <c r="A606" s="9" t="s">
        <v>102</v>
      </c>
      <c r="B606" s="9" t="s">
        <v>102</v>
      </c>
      <c r="C606" s="9" t="s">
        <v>103</v>
      </c>
      <c r="D606" s="9" t="s">
        <v>105</v>
      </c>
      <c r="E606" s="18">
        <v>235.1</v>
      </c>
    </row>
    <row r="607" spans="1:5" x14ac:dyDescent="0.2">
      <c r="A607" s="9" t="s">
        <v>102</v>
      </c>
      <c r="B607" s="9" t="s">
        <v>102</v>
      </c>
      <c r="C607" s="9" t="s">
        <v>104</v>
      </c>
      <c r="D607" s="9" t="s">
        <v>104</v>
      </c>
      <c r="E607" s="18">
        <v>164.3</v>
      </c>
    </row>
    <row r="608" spans="1:5" x14ac:dyDescent="0.2">
      <c r="A608" s="9" t="s">
        <v>102</v>
      </c>
      <c r="B608" s="9" t="s">
        <v>102</v>
      </c>
      <c r="C608" s="9" t="s">
        <v>103</v>
      </c>
      <c r="D608" s="9" t="s">
        <v>104</v>
      </c>
      <c r="E608" s="18">
        <v>164.3</v>
      </c>
    </row>
    <row r="609" spans="1:5" x14ac:dyDescent="0.2">
      <c r="A609" s="9" t="s">
        <v>102</v>
      </c>
      <c r="B609" s="9" t="s">
        <v>102</v>
      </c>
      <c r="C609" s="9" t="s">
        <v>103</v>
      </c>
      <c r="D609" s="9" t="s">
        <v>104</v>
      </c>
      <c r="E609" s="18">
        <v>114.35</v>
      </c>
    </row>
    <row r="610" spans="1:5" x14ac:dyDescent="0.2">
      <c r="A610" s="9" t="s">
        <v>102</v>
      </c>
      <c r="B610" s="9" t="s">
        <v>102</v>
      </c>
      <c r="C610" s="9" t="s">
        <v>103</v>
      </c>
      <c r="D610" s="9" t="s">
        <v>104</v>
      </c>
      <c r="E610" s="18">
        <v>114.35</v>
      </c>
    </row>
    <row r="611" spans="1:5" x14ac:dyDescent="0.2">
      <c r="A611" s="9" t="s">
        <v>102</v>
      </c>
      <c r="B611" s="9" t="s">
        <v>102</v>
      </c>
      <c r="C611" s="9" t="s">
        <v>103</v>
      </c>
      <c r="D611" s="9" t="s">
        <v>104</v>
      </c>
      <c r="E611" s="18">
        <v>114.35</v>
      </c>
    </row>
    <row r="612" spans="1:5" x14ac:dyDescent="0.2">
      <c r="A612" s="9" t="s">
        <v>102</v>
      </c>
      <c r="B612" s="9" t="s">
        <v>102</v>
      </c>
      <c r="C612" s="9" t="s">
        <v>103</v>
      </c>
      <c r="D612" s="9" t="s">
        <v>104</v>
      </c>
      <c r="E612" s="18">
        <v>114.35</v>
      </c>
    </row>
    <row r="613" spans="1:5" x14ac:dyDescent="0.2">
      <c r="A613" s="9" t="s">
        <v>102</v>
      </c>
      <c r="B613" s="9" t="s">
        <v>102</v>
      </c>
      <c r="C613" s="9" t="s">
        <v>104</v>
      </c>
      <c r="D613" s="9" t="s">
        <v>105</v>
      </c>
      <c r="E613" s="18">
        <v>114.35</v>
      </c>
    </row>
    <row r="614" spans="1:5" x14ac:dyDescent="0.2">
      <c r="A614" s="9" t="s">
        <v>102</v>
      </c>
      <c r="B614" s="9" t="s">
        <v>102</v>
      </c>
      <c r="C614" s="9" t="s">
        <v>103</v>
      </c>
      <c r="D614" s="9" t="s">
        <v>105</v>
      </c>
      <c r="E614" s="18">
        <v>114.35</v>
      </c>
    </row>
    <row r="615" spans="1:5" x14ac:dyDescent="0.2">
      <c r="A615" s="9" t="s">
        <v>101</v>
      </c>
      <c r="B615" s="9" t="s">
        <v>102</v>
      </c>
      <c r="C615" s="9" t="s">
        <v>104</v>
      </c>
      <c r="D615" s="9" t="s">
        <v>104</v>
      </c>
      <c r="E615" s="18">
        <v>125.8</v>
      </c>
    </row>
    <row r="616" spans="1:5" x14ac:dyDescent="0.2">
      <c r="A616" s="9" t="s">
        <v>101</v>
      </c>
      <c r="B616" s="9" t="s">
        <v>102</v>
      </c>
      <c r="C616" s="9" t="s">
        <v>103</v>
      </c>
      <c r="D616" s="9" t="s">
        <v>104</v>
      </c>
      <c r="E616" s="18">
        <v>125.8</v>
      </c>
    </row>
    <row r="617" spans="1:5" x14ac:dyDescent="0.2">
      <c r="A617" s="9" t="s">
        <v>102</v>
      </c>
      <c r="B617" s="9" t="s">
        <v>102</v>
      </c>
      <c r="C617" s="9" t="s">
        <v>104</v>
      </c>
      <c r="D617" s="9" t="s">
        <v>104</v>
      </c>
      <c r="E617" s="18">
        <v>279.83</v>
      </c>
    </row>
    <row r="618" spans="1:5" x14ac:dyDescent="0.2">
      <c r="A618" s="9" t="s">
        <v>102</v>
      </c>
      <c r="B618" s="9" t="s">
        <v>102</v>
      </c>
      <c r="C618" s="9" t="s">
        <v>103</v>
      </c>
      <c r="D618" s="9" t="s">
        <v>104</v>
      </c>
      <c r="E618" s="18">
        <v>279.83</v>
      </c>
    </row>
    <row r="619" spans="1:5" x14ac:dyDescent="0.2">
      <c r="A619" s="9" t="s">
        <v>102</v>
      </c>
      <c r="B619" s="9" t="s">
        <v>102</v>
      </c>
      <c r="C619" s="9" t="s">
        <v>104</v>
      </c>
      <c r="D619" s="9" t="s">
        <v>104</v>
      </c>
      <c r="E619" s="18">
        <v>273.83</v>
      </c>
    </row>
    <row r="620" spans="1:5" x14ac:dyDescent="0.2">
      <c r="A620" s="9" t="s">
        <v>102</v>
      </c>
      <c r="B620" s="9" t="s">
        <v>102</v>
      </c>
      <c r="C620" s="9" t="s">
        <v>103</v>
      </c>
      <c r="D620" s="9" t="s">
        <v>104</v>
      </c>
      <c r="E620" s="18">
        <v>273.83</v>
      </c>
    </row>
    <row r="621" spans="1:5" x14ac:dyDescent="0.2">
      <c r="A621" s="9" t="s">
        <v>102</v>
      </c>
      <c r="B621" s="9" t="s">
        <v>102</v>
      </c>
      <c r="C621" s="9" t="s">
        <v>104</v>
      </c>
      <c r="D621" s="9" t="s">
        <v>104</v>
      </c>
      <c r="E621" s="18">
        <v>347.82</v>
      </c>
    </row>
    <row r="622" spans="1:5" x14ac:dyDescent="0.2">
      <c r="A622" s="9" t="s">
        <v>102</v>
      </c>
      <c r="B622" s="9" t="s">
        <v>102</v>
      </c>
      <c r="C622" s="9" t="s">
        <v>103</v>
      </c>
      <c r="D622" s="9" t="s">
        <v>104</v>
      </c>
      <c r="E622" s="18">
        <v>347.82</v>
      </c>
    </row>
    <row r="623" spans="1:5" x14ac:dyDescent="0.2">
      <c r="A623" s="9" t="s">
        <v>102</v>
      </c>
      <c r="B623" s="9" t="s">
        <v>102</v>
      </c>
      <c r="C623" s="9" t="s">
        <v>104</v>
      </c>
      <c r="D623" s="9" t="s">
        <v>104</v>
      </c>
      <c r="E623" s="18">
        <v>281.06</v>
      </c>
    </row>
    <row r="624" spans="1:5" x14ac:dyDescent="0.2">
      <c r="A624" s="9" t="s">
        <v>102</v>
      </c>
      <c r="B624" s="9" t="s">
        <v>102</v>
      </c>
      <c r="C624" s="9" t="s">
        <v>103</v>
      </c>
      <c r="D624" s="9" t="s">
        <v>104</v>
      </c>
      <c r="E624" s="18">
        <v>281.06</v>
      </c>
    </row>
    <row r="625" spans="1:5" x14ac:dyDescent="0.2">
      <c r="A625" s="9" t="s">
        <v>102</v>
      </c>
      <c r="B625" s="9" t="s">
        <v>102</v>
      </c>
      <c r="C625" s="9" t="s">
        <v>104</v>
      </c>
      <c r="D625" s="9" t="s">
        <v>104</v>
      </c>
      <c r="E625" s="18">
        <v>258.37</v>
      </c>
    </row>
    <row r="626" spans="1:5" x14ac:dyDescent="0.2">
      <c r="A626" s="9" t="s">
        <v>102</v>
      </c>
      <c r="B626" s="9" t="s">
        <v>102</v>
      </c>
      <c r="C626" s="9" t="s">
        <v>103</v>
      </c>
      <c r="D626" s="9" t="s">
        <v>104</v>
      </c>
      <c r="E626" s="18">
        <v>258.37</v>
      </c>
    </row>
    <row r="627" spans="1:5" x14ac:dyDescent="0.2">
      <c r="A627" s="9" t="s">
        <v>101</v>
      </c>
      <c r="B627" s="9" t="s">
        <v>102</v>
      </c>
      <c r="C627" s="9" t="s">
        <v>104</v>
      </c>
      <c r="D627" s="9" t="s">
        <v>104</v>
      </c>
      <c r="E627" s="18">
        <v>132.94</v>
      </c>
    </row>
    <row r="628" spans="1:5" x14ac:dyDescent="0.2">
      <c r="A628" s="9" t="s">
        <v>101</v>
      </c>
      <c r="B628" s="9" t="s">
        <v>102</v>
      </c>
      <c r="C628" s="9" t="s">
        <v>103</v>
      </c>
      <c r="D628" s="9" t="s">
        <v>104</v>
      </c>
      <c r="E628" s="18">
        <v>132.94</v>
      </c>
    </row>
    <row r="629" spans="1:5" x14ac:dyDescent="0.2">
      <c r="A629" s="9" t="s">
        <v>101</v>
      </c>
      <c r="B629" s="9" t="s">
        <v>102</v>
      </c>
      <c r="C629" s="9" t="s">
        <v>104</v>
      </c>
      <c r="D629" s="9" t="s">
        <v>104</v>
      </c>
      <c r="E629" s="18">
        <v>104.11</v>
      </c>
    </row>
    <row r="630" spans="1:5" x14ac:dyDescent="0.2">
      <c r="A630" s="9" t="s">
        <v>101</v>
      </c>
      <c r="B630" s="9" t="s">
        <v>102</v>
      </c>
      <c r="C630" s="9" t="s">
        <v>104</v>
      </c>
      <c r="D630" s="9" t="s">
        <v>104</v>
      </c>
      <c r="E630" s="18">
        <v>127.83</v>
      </c>
    </row>
    <row r="631" spans="1:5" x14ac:dyDescent="0.2">
      <c r="A631" s="9" t="s">
        <v>101</v>
      </c>
      <c r="B631" s="9" t="s">
        <v>102</v>
      </c>
      <c r="C631" s="9" t="s">
        <v>103</v>
      </c>
      <c r="D631" s="9" t="s">
        <v>104</v>
      </c>
      <c r="E631" s="18">
        <v>145.53</v>
      </c>
    </row>
    <row r="632" spans="1:5" x14ac:dyDescent="0.2">
      <c r="A632" s="9" t="s">
        <v>101</v>
      </c>
      <c r="B632" s="9" t="s">
        <v>102</v>
      </c>
      <c r="C632" s="9" t="s">
        <v>104</v>
      </c>
      <c r="D632" s="9" t="s">
        <v>104</v>
      </c>
      <c r="E632" s="18">
        <v>145.53</v>
      </c>
    </row>
    <row r="633" spans="1:5" x14ac:dyDescent="0.2">
      <c r="A633" s="9" t="s">
        <v>101</v>
      </c>
      <c r="B633" s="9" t="s">
        <v>102</v>
      </c>
      <c r="C633" s="9" t="s">
        <v>104</v>
      </c>
      <c r="D633" s="9" t="s">
        <v>104</v>
      </c>
      <c r="E633" s="18">
        <v>130.15</v>
      </c>
    </row>
    <row r="634" spans="1:5" x14ac:dyDescent="0.2">
      <c r="A634" s="9" t="s">
        <v>101</v>
      </c>
      <c r="B634" s="9" t="s">
        <v>102</v>
      </c>
      <c r="C634" s="9" t="s">
        <v>103</v>
      </c>
      <c r="D634" s="9" t="s">
        <v>104</v>
      </c>
      <c r="E634" s="18">
        <v>129.63</v>
      </c>
    </row>
    <row r="635" spans="1:5" x14ac:dyDescent="0.2">
      <c r="A635" s="9" t="s">
        <v>101</v>
      </c>
      <c r="B635" s="9" t="s">
        <v>102</v>
      </c>
      <c r="C635" s="9" t="s">
        <v>103</v>
      </c>
      <c r="D635" s="9" t="s">
        <v>104</v>
      </c>
      <c r="E635" s="18">
        <v>129.63</v>
      </c>
    </row>
    <row r="636" spans="1:5" x14ac:dyDescent="0.2">
      <c r="A636" s="9" t="s">
        <v>101</v>
      </c>
      <c r="B636" s="9" t="s">
        <v>102</v>
      </c>
      <c r="C636" s="9" t="s">
        <v>104</v>
      </c>
      <c r="D636" s="9" t="s">
        <v>105</v>
      </c>
      <c r="E636" s="18">
        <v>129.63</v>
      </c>
    </row>
    <row r="637" spans="1:5" x14ac:dyDescent="0.2">
      <c r="A637" s="9" t="s">
        <v>101</v>
      </c>
      <c r="B637" s="9" t="s">
        <v>102</v>
      </c>
      <c r="C637" s="9" t="s">
        <v>104</v>
      </c>
      <c r="D637" s="9" t="s">
        <v>104</v>
      </c>
      <c r="E637" s="18">
        <v>124.87</v>
      </c>
    </row>
    <row r="638" spans="1:5" x14ac:dyDescent="0.2">
      <c r="A638" s="9" t="s">
        <v>101</v>
      </c>
      <c r="B638" s="9" t="s">
        <v>102</v>
      </c>
      <c r="C638" s="9" t="s">
        <v>104</v>
      </c>
      <c r="D638" s="9" t="s">
        <v>104</v>
      </c>
      <c r="E638" s="18">
        <v>129.62</v>
      </c>
    </row>
    <row r="639" spans="1:5" x14ac:dyDescent="0.2">
      <c r="A639" s="9" t="s">
        <v>101</v>
      </c>
      <c r="B639" s="9" t="s">
        <v>102</v>
      </c>
      <c r="C639" s="9" t="s">
        <v>103</v>
      </c>
      <c r="D639" s="9" t="s">
        <v>104</v>
      </c>
      <c r="E639" s="18">
        <v>129.62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EFE7-AFA1-4385-B39E-2598969F1ADC}">
  <dimension ref="A2:E27"/>
  <sheetViews>
    <sheetView workbookViewId="0">
      <selection activeCell="J25" sqref="J25"/>
    </sheetView>
  </sheetViews>
  <sheetFormatPr defaultRowHeight="10" x14ac:dyDescent="0.2"/>
  <cols>
    <col min="1" max="1" width="15" bestFit="1" customWidth="1"/>
    <col min="2" max="2" width="18" bestFit="1" customWidth="1"/>
    <col min="3" max="3" width="10.109375" bestFit="1" customWidth="1"/>
    <col min="4" max="4" width="15" bestFit="1" customWidth="1"/>
    <col min="5" max="5" width="18" bestFit="1" customWidth="1"/>
  </cols>
  <sheetData>
    <row r="2" spans="1:5" x14ac:dyDescent="0.2">
      <c r="A2" s="49" t="s">
        <v>1</v>
      </c>
      <c r="D2" s="49" t="s">
        <v>92</v>
      </c>
    </row>
    <row r="3" spans="1:5" x14ac:dyDescent="0.2">
      <c r="A3" s="23" t="s">
        <v>126</v>
      </c>
      <c r="B3" t="s">
        <v>393</v>
      </c>
      <c r="D3" s="23" t="s">
        <v>126</v>
      </c>
      <c r="E3" t="s">
        <v>393</v>
      </c>
    </row>
    <row r="4" spans="1:5" x14ac:dyDescent="0.2">
      <c r="A4" s="24" t="s">
        <v>102</v>
      </c>
      <c r="B4" s="47">
        <v>0.73354231974921635</v>
      </c>
      <c r="D4" s="24" t="s">
        <v>102</v>
      </c>
      <c r="E4" s="47">
        <v>0.6959247648902821</v>
      </c>
    </row>
    <row r="5" spans="1:5" x14ac:dyDescent="0.2">
      <c r="A5" s="24" t="s">
        <v>101</v>
      </c>
      <c r="B5" s="47">
        <v>0.2664576802507837</v>
      </c>
      <c r="D5" s="24" t="s">
        <v>101</v>
      </c>
      <c r="E5" s="47">
        <v>0.30407523510971785</v>
      </c>
    </row>
    <row r="6" spans="1:5" x14ac:dyDescent="0.2">
      <c r="A6" s="24" t="s">
        <v>127</v>
      </c>
      <c r="B6" s="47">
        <v>1</v>
      </c>
      <c r="D6" s="24" t="s">
        <v>127</v>
      </c>
      <c r="E6" s="47">
        <v>1</v>
      </c>
    </row>
    <row r="8" spans="1:5" x14ac:dyDescent="0.2">
      <c r="A8" s="48" t="s">
        <v>2</v>
      </c>
      <c r="D8" s="48" t="s">
        <v>394</v>
      </c>
    </row>
    <row r="9" spans="1:5" x14ac:dyDescent="0.2">
      <c r="A9" s="23" t="s">
        <v>126</v>
      </c>
      <c r="B9" t="s">
        <v>393</v>
      </c>
      <c r="C9" s="23"/>
      <c r="D9" s="23" t="s">
        <v>126</v>
      </c>
      <c r="E9" t="s">
        <v>393</v>
      </c>
    </row>
    <row r="10" spans="1:5" x14ac:dyDescent="0.2">
      <c r="A10" s="24" t="s">
        <v>103</v>
      </c>
      <c r="B10" s="47">
        <v>0.28526645768025077</v>
      </c>
      <c r="D10" s="24" t="s">
        <v>105</v>
      </c>
      <c r="E10" s="47">
        <v>0.19435736677115986</v>
      </c>
    </row>
    <row r="11" spans="1:5" x14ac:dyDescent="0.2">
      <c r="A11" s="24" t="s">
        <v>104</v>
      </c>
      <c r="B11" s="47">
        <v>0.71473354231974917</v>
      </c>
      <c r="D11" s="24" t="s">
        <v>104</v>
      </c>
      <c r="E11" s="47">
        <v>0.80564263322884011</v>
      </c>
    </row>
    <row r="12" spans="1:5" x14ac:dyDescent="0.2">
      <c r="A12" s="24" t="s">
        <v>127</v>
      </c>
      <c r="B12" s="47">
        <v>1</v>
      </c>
      <c r="D12" s="24" t="s">
        <v>127</v>
      </c>
      <c r="E12" s="47">
        <v>1</v>
      </c>
    </row>
    <row r="16" spans="1:5" x14ac:dyDescent="0.2">
      <c r="A16" s="49" t="s">
        <v>1</v>
      </c>
      <c r="D16" s="49" t="s">
        <v>92</v>
      </c>
    </row>
    <row r="17" spans="1:5" x14ac:dyDescent="0.2">
      <c r="A17" s="23" t="s">
        <v>126</v>
      </c>
      <c r="B17" t="s">
        <v>128</v>
      </c>
      <c r="C17" s="23"/>
      <c r="D17" s="23" t="s">
        <v>126</v>
      </c>
      <c r="E17" t="s">
        <v>128</v>
      </c>
    </row>
    <row r="18" spans="1:5" x14ac:dyDescent="0.2">
      <c r="A18" s="24" t="s">
        <v>102</v>
      </c>
      <c r="B18" s="47">
        <v>1.0787921724345031</v>
      </c>
      <c r="D18" s="24" t="s">
        <v>102</v>
      </c>
      <c r="E18" s="47">
        <v>1.1697332153194471</v>
      </c>
    </row>
    <row r="19" spans="1:5" x14ac:dyDescent="0.2">
      <c r="A19" s="24" t="s">
        <v>101</v>
      </c>
      <c r="B19" s="47">
        <v>0.78308978412148911</v>
      </c>
      <c r="D19" s="24" t="s">
        <v>101</v>
      </c>
      <c r="E19" s="47">
        <v>0.61153841442352841</v>
      </c>
    </row>
    <row r="20" spans="1:5" x14ac:dyDescent="0.2">
      <c r="A20" s="24" t="s">
        <v>127</v>
      </c>
      <c r="B20" s="47">
        <v>1</v>
      </c>
      <c r="D20" s="24" t="s">
        <v>127</v>
      </c>
      <c r="E20" s="47">
        <v>1</v>
      </c>
    </row>
    <row r="23" spans="1:5" x14ac:dyDescent="0.2">
      <c r="A23" s="48" t="s">
        <v>2</v>
      </c>
      <c r="D23" s="48" t="s">
        <v>394</v>
      </c>
    </row>
    <row r="24" spans="1:5" x14ac:dyDescent="0.2">
      <c r="A24" s="23" t="s">
        <v>126</v>
      </c>
      <c r="B24" t="s">
        <v>128</v>
      </c>
      <c r="C24" s="23"/>
      <c r="D24" s="23" t="s">
        <v>126</v>
      </c>
      <c r="E24" t="s">
        <v>128</v>
      </c>
    </row>
    <row r="25" spans="1:5" x14ac:dyDescent="0.2">
      <c r="A25" s="24" t="s">
        <v>103</v>
      </c>
      <c r="B25" s="47">
        <v>1.1565343027955015</v>
      </c>
      <c r="D25" s="24" t="s">
        <v>105</v>
      </c>
      <c r="E25" s="47">
        <v>1.200478750060358</v>
      </c>
    </row>
    <row r="26" spans="1:5" x14ac:dyDescent="0.2">
      <c r="A26" s="24" t="s">
        <v>104</v>
      </c>
      <c r="B26" s="47">
        <v>0.93752358967372507</v>
      </c>
      <c r="D26" s="24" t="s">
        <v>104</v>
      </c>
      <c r="E26" s="47">
        <v>0.95163547663913561</v>
      </c>
    </row>
    <row r="27" spans="1:5" x14ac:dyDescent="0.2">
      <c r="A27" s="24" t="s">
        <v>127</v>
      </c>
      <c r="B27" s="47">
        <v>1</v>
      </c>
      <c r="D27" s="24" t="s">
        <v>127</v>
      </c>
      <c r="E27" s="4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95307-35A3-4E46-ABA2-62929F3BDD9B}">
  <dimension ref="A2:W658"/>
  <sheetViews>
    <sheetView showGridLines="0" workbookViewId="0">
      <selection activeCell="N9" sqref="N9"/>
    </sheetView>
  </sheetViews>
  <sheetFormatPr defaultRowHeight="10" x14ac:dyDescent="0.2"/>
  <cols>
    <col min="9" max="9" width="10.88671875" bestFit="1" customWidth="1"/>
    <col min="10" max="10" width="14.6640625" bestFit="1" customWidth="1"/>
    <col min="11" max="11" width="12.44140625" bestFit="1" customWidth="1"/>
    <col min="12" max="12" width="7.21875" bestFit="1" customWidth="1"/>
    <col min="13" max="13" width="10.21875" bestFit="1" customWidth="1"/>
    <col min="14" max="14" width="27.44140625" bestFit="1" customWidth="1"/>
    <col min="15" max="15" width="6.109375" bestFit="1" customWidth="1"/>
    <col min="16" max="16" width="14.77734375" bestFit="1" customWidth="1"/>
    <col min="17" max="17" width="15.21875" bestFit="1" customWidth="1"/>
    <col min="18" max="18" width="7.77734375" bestFit="1" customWidth="1"/>
    <col min="19" max="19" width="8.21875" bestFit="1" customWidth="1"/>
    <col min="20" max="20" width="16.6640625" bestFit="1" customWidth="1"/>
    <col min="21" max="21" width="10.6640625" bestFit="1" customWidth="1"/>
    <col min="22" max="22" width="18.6640625" bestFit="1" customWidth="1"/>
    <col min="23" max="23" width="11.109375" bestFit="1" customWidth="1"/>
  </cols>
  <sheetData>
    <row r="2" spans="1:14" ht="18.5" x14ac:dyDescent="0.45">
      <c r="B2" s="26" t="s">
        <v>129</v>
      </c>
      <c r="N2" t="s">
        <v>130</v>
      </c>
    </row>
    <row r="4" spans="1:14" ht="15.5" x14ac:dyDescent="0.35">
      <c r="B4" s="52" t="s">
        <v>131</v>
      </c>
      <c r="C4" s="53"/>
      <c r="D4" s="53"/>
      <c r="E4" s="54"/>
      <c r="J4" s="52" t="s">
        <v>132</v>
      </c>
      <c r="K4" s="53"/>
      <c r="L4" s="54"/>
    </row>
    <row r="5" spans="1:14" ht="13" x14ac:dyDescent="0.3">
      <c r="B5" s="50" t="s">
        <v>136</v>
      </c>
      <c r="C5" s="51"/>
      <c r="D5" s="50" t="s">
        <v>137</v>
      </c>
      <c r="E5" s="51"/>
      <c r="J5" s="29" t="s">
        <v>133</v>
      </c>
      <c r="K5" s="29" t="s">
        <v>134</v>
      </c>
      <c r="L5" s="29" t="s">
        <v>135</v>
      </c>
    </row>
    <row r="6" spans="1:14" ht="10.5" x14ac:dyDescent="0.25">
      <c r="J6" s="27">
        <v>13</v>
      </c>
      <c r="K6" s="27">
        <v>10</v>
      </c>
      <c r="L6" s="27">
        <v>23</v>
      </c>
    </row>
    <row r="8" spans="1:14" ht="18.5" x14ac:dyDescent="0.45">
      <c r="A8" s="25" t="s">
        <v>136</v>
      </c>
    </row>
    <row r="10" spans="1:14" ht="15.5" x14ac:dyDescent="0.35">
      <c r="B10" s="52" t="s">
        <v>137</v>
      </c>
      <c r="C10" s="53"/>
      <c r="D10" s="53"/>
      <c r="E10" s="53"/>
      <c r="F10" s="53"/>
      <c r="G10" s="53"/>
      <c r="H10" s="54"/>
    </row>
    <row r="11" spans="1:14" ht="13" x14ac:dyDescent="0.3">
      <c r="B11" s="55" t="s">
        <v>138</v>
      </c>
      <c r="C11" s="56"/>
      <c r="D11" s="57"/>
      <c r="E11" s="58" t="s">
        <v>139</v>
      </c>
      <c r="F11" s="59"/>
      <c r="G11" s="59"/>
      <c r="H11" s="51"/>
    </row>
    <row r="12" spans="1:14" ht="13" x14ac:dyDescent="0.3">
      <c r="B12" s="55" t="s">
        <v>140</v>
      </c>
      <c r="C12" s="56"/>
      <c r="D12" s="57"/>
      <c r="E12" s="58" t="s">
        <v>141</v>
      </c>
      <c r="F12" s="59"/>
      <c r="G12" s="59"/>
      <c r="H12" s="51"/>
    </row>
    <row r="13" spans="1:14" ht="13" x14ac:dyDescent="0.3">
      <c r="B13" s="55" t="s">
        <v>142</v>
      </c>
      <c r="C13" s="56"/>
      <c r="D13" s="57"/>
      <c r="E13" s="58" t="s">
        <v>143</v>
      </c>
      <c r="F13" s="59"/>
      <c r="G13" s="59"/>
      <c r="H13" s="51"/>
    </row>
    <row r="14" spans="1:14" ht="13" x14ac:dyDescent="0.3">
      <c r="B14" s="55" t="s">
        <v>144</v>
      </c>
      <c r="C14" s="56"/>
      <c r="D14" s="57"/>
      <c r="E14" s="60">
        <v>638</v>
      </c>
      <c r="F14" s="61"/>
      <c r="G14" s="61"/>
      <c r="H14" s="62"/>
    </row>
    <row r="15" spans="1:14" ht="13" x14ac:dyDescent="0.3">
      <c r="B15" s="55" t="s">
        <v>145</v>
      </c>
      <c r="C15" s="56"/>
      <c r="D15" s="57"/>
      <c r="E15" s="58" t="s">
        <v>146</v>
      </c>
      <c r="F15" s="59"/>
      <c r="G15" s="59"/>
      <c r="H15" s="51"/>
    </row>
    <row r="16" spans="1:14" ht="13" x14ac:dyDescent="0.3">
      <c r="B16" s="55" t="s">
        <v>147</v>
      </c>
      <c r="C16" s="56"/>
      <c r="D16" s="57"/>
      <c r="E16" s="27" t="s">
        <v>1</v>
      </c>
      <c r="F16" s="27" t="s">
        <v>92</v>
      </c>
      <c r="G16" s="27" t="s">
        <v>2</v>
      </c>
      <c r="H16" s="27" t="s">
        <v>3</v>
      </c>
    </row>
    <row r="18" spans="1:23" ht="18.5" x14ac:dyDescent="0.45">
      <c r="A18" s="25" t="s">
        <v>137</v>
      </c>
    </row>
    <row r="20" spans="1:23" ht="13" x14ac:dyDescent="0.3">
      <c r="B20" s="29" t="s">
        <v>87</v>
      </c>
      <c r="C20" s="29" t="s">
        <v>88</v>
      </c>
      <c r="D20" s="29" t="s">
        <v>89</v>
      </c>
      <c r="E20" s="29" t="s">
        <v>90</v>
      </c>
      <c r="F20" s="29" t="s">
        <v>0</v>
      </c>
      <c r="G20" s="29" t="s">
        <v>91</v>
      </c>
      <c r="H20" s="29" t="s">
        <v>93</v>
      </c>
      <c r="I20" s="29" t="s">
        <v>94</v>
      </c>
      <c r="J20" s="29" t="s">
        <v>95</v>
      </c>
      <c r="K20" s="29" t="s">
        <v>96</v>
      </c>
      <c r="L20" s="29" t="s">
        <v>97</v>
      </c>
      <c r="M20" s="29" t="s">
        <v>4</v>
      </c>
      <c r="N20" s="29" t="s">
        <v>99</v>
      </c>
      <c r="O20" s="29" t="s">
        <v>98</v>
      </c>
      <c r="P20" s="29" t="s">
        <v>148</v>
      </c>
      <c r="Q20" s="29" t="s">
        <v>149</v>
      </c>
      <c r="R20" s="29" t="s">
        <v>150</v>
      </c>
      <c r="S20" s="29" t="s">
        <v>151</v>
      </c>
      <c r="T20" s="29" t="s">
        <v>152</v>
      </c>
      <c r="U20" s="29" t="s">
        <v>153</v>
      </c>
      <c r="V20" s="29" t="s">
        <v>154</v>
      </c>
      <c r="W20" s="29" t="s">
        <v>155</v>
      </c>
    </row>
    <row r="21" spans="1:23" ht="10.5" x14ac:dyDescent="0.25">
      <c r="B21" s="27" t="s">
        <v>100</v>
      </c>
      <c r="C21" s="27" t="s">
        <v>5</v>
      </c>
      <c r="D21" s="27" t="s">
        <v>100</v>
      </c>
      <c r="E21" s="27" t="s">
        <v>106</v>
      </c>
      <c r="F21" s="27">
        <v>1</v>
      </c>
      <c r="G21" s="27">
        <v>3</v>
      </c>
      <c r="H21" s="27">
        <v>5291.9913411550297</v>
      </c>
      <c r="I21" s="27">
        <v>28637</v>
      </c>
      <c r="J21" s="27">
        <v>21112</v>
      </c>
      <c r="K21" s="27">
        <v>3036732</v>
      </c>
      <c r="L21" s="27">
        <v>205711</v>
      </c>
      <c r="M21" s="27">
        <v>312</v>
      </c>
      <c r="N21" s="27">
        <v>7864</v>
      </c>
      <c r="O21" s="27">
        <v>64.11</v>
      </c>
      <c r="P21" s="27">
        <v>1</v>
      </c>
      <c r="Q21" s="27">
        <v>0</v>
      </c>
      <c r="R21" s="27">
        <v>0</v>
      </c>
      <c r="S21" s="27">
        <v>1</v>
      </c>
      <c r="T21" s="27">
        <v>0</v>
      </c>
      <c r="U21" s="27">
        <v>1</v>
      </c>
      <c r="V21" s="27">
        <v>0</v>
      </c>
      <c r="W21" s="27">
        <v>1</v>
      </c>
    </row>
    <row r="22" spans="1:23" ht="10.5" x14ac:dyDescent="0.25">
      <c r="B22" s="27" t="s">
        <v>100</v>
      </c>
      <c r="C22" s="27" t="s">
        <v>6</v>
      </c>
      <c r="D22" s="27" t="s">
        <v>100</v>
      </c>
      <c r="E22" s="27" t="s">
        <v>7</v>
      </c>
      <c r="F22" s="27">
        <v>1.06</v>
      </c>
      <c r="G22" s="27">
        <v>3</v>
      </c>
      <c r="H22" s="27">
        <v>5419.1609065347302</v>
      </c>
      <c r="I22" s="27">
        <v>26993</v>
      </c>
      <c r="J22" s="27">
        <v>29838</v>
      </c>
      <c r="K22" s="27">
        <v>3532657</v>
      </c>
      <c r="L22" s="27">
        <v>7145897</v>
      </c>
      <c r="M22" s="27">
        <v>576</v>
      </c>
      <c r="N22" s="27">
        <v>8820</v>
      </c>
      <c r="O22" s="27">
        <v>174.47</v>
      </c>
      <c r="P22" s="27">
        <v>1</v>
      </c>
      <c r="Q22" s="27">
        <v>0</v>
      </c>
      <c r="R22" s="27">
        <v>1</v>
      </c>
      <c r="S22" s="27">
        <v>0</v>
      </c>
      <c r="T22" s="27">
        <v>0</v>
      </c>
      <c r="U22" s="27">
        <v>1</v>
      </c>
      <c r="V22" s="27">
        <v>0</v>
      </c>
      <c r="W22" s="27">
        <v>1</v>
      </c>
    </row>
    <row r="23" spans="1:23" ht="10.5" x14ac:dyDescent="0.25">
      <c r="B23" s="27" t="s">
        <v>100</v>
      </c>
      <c r="C23" s="27" t="s">
        <v>8</v>
      </c>
      <c r="D23" s="27" t="s">
        <v>100</v>
      </c>
      <c r="E23" s="27" t="s">
        <v>7</v>
      </c>
      <c r="F23" s="27">
        <v>1.06</v>
      </c>
      <c r="G23" s="27">
        <v>3</v>
      </c>
      <c r="H23" s="27">
        <v>9185.2832341499306</v>
      </c>
      <c r="I23" s="27">
        <v>30124</v>
      </c>
      <c r="J23" s="27">
        <v>29838</v>
      </c>
      <c r="K23" s="27">
        <v>5787293</v>
      </c>
      <c r="L23" s="27">
        <v>7145897</v>
      </c>
      <c r="M23" s="27">
        <v>364</v>
      </c>
      <c r="N23" s="27">
        <v>6452</v>
      </c>
      <c r="O23" s="27">
        <v>207.76</v>
      </c>
      <c r="P23" s="27">
        <v>1</v>
      </c>
      <c r="Q23" s="27">
        <v>0</v>
      </c>
      <c r="R23" s="27">
        <v>1</v>
      </c>
      <c r="S23" s="27">
        <v>0</v>
      </c>
      <c r="T23" s="27">
        <v>0</v>
      </c>
      <c r="U23" s="27">
        <v>1</v>
      </c>
      <c r="V23" s="27">
        <v>0</v>
      </c>
      <c r="W23" s="27">
        <v>1</v>
      </c>
    </row>
    <row r="24" spans="1:23" ht="10.5" x14ac:dyDescent="0.25">
      <c r="B24" s="27" t="s">
        <v>9</v>
      </c>
      <c r="C24" s="27" t="s">
        <v>10</v>
      </c>
      <c r="D24" s="27" t="s">
        <v>100</v>
      </c>
      <c r="E24" s="27" t="s">
        <v>7</v>
      </c>
      <c r="F24" s="27">
        <v>1.06</v>
      </c>
      <c r="G24" s="27">
        <v>3</v>
      </c>
      <c r="H24" s="27">
        <v>2657.3519866389402</v>
      </c>
      <c r="I24" s="27">
        <v>29260</v>
      </c>
      <c r="J24" s="27">
        <v>29838</v>
      </c>
      <c r="K24" s="27">
        <v>7830332</v>
      </c>
      <c r="L24" s="27">
        <v>7145897</v>
      </c>
      <c r="M24" s="27">
        <v>612</v>
      </c>
      <c r="N24" s="27">
        <v>25144</v>
      </c>
      <c r="O24" s="27">
        <v>85.47</v>
      </c>
      <c r="P24" s="27">
        <v>1</v>
      </c>
      <c r="Q24" s="27">
        <v>0</v>
      </c>
      <c r="R24" s="27">
        <v>0</v>
      </c>
      <c r="S24" s="27">
        <v>1</v>
      </c>
      <c r="T24" s="27">
        <v>1</v>
      </c>
      <c r="U24" s="27">
        <v>0</v>
      </c>
      <c r="V24" s="27">
        <v>0</v>
      </c>
      <c r="W24" s="27">
        <v>1</v>
      </c>
    </row>
    <row r="25" spans="1:23" ht="10.5" x14ac:dyDescent="0.25">
      <c r="B25" s="27" t="s">
        <v>11</v>
      </c>
      <c r="C25" s="27" t="s">
        <v>10</v>
      </c>
      <c r="D25" s="27" t="s">
        <v>100</v>
      </c>
      <c r="E25" s="27" t="s">
        <v>7</v>
      </c>
      <c r="F25" s="27">
        <v>1.06</v>
      </c>
      <c r="G25" s="27">
        <v>3</v>
      </c>
      <c r="H25" s="27">
        <v>2657.3519866389402</v>
      </c>
      <c r="I25" s="27">
        <v>29260</v>
      </c>
      <c r="J25" s="27">
        <v>29838</v>
      </c>
      <c r="K25" s="27">
        <v>7830332</v>
      </c>
      <c r="L25" s="27">
        <v>7145897</v>
      </c>
      <c r="M25" s="27">
        <v>612</v>
      </c>
      <c r="N25" s="27">
        <v>25144</v>
      </c>
      <c r="O25" s="27">
        <v>85.47</v>
      </c>
      <c r="P25" s="27">
        <v>1</v>
      </c>
      <c r="Q25" s="27">
        <v>0</v>
      </c>
      <c r="R25" s="27">
        <v>0</v>
      </c>
      <c r="S25" s="27">
        <v>1</v>
      </c>
      <c r="T25" s="27">
        <v>0</v>
      </c>
      <c r="U25" s="27">
        <v>1</v>
      </c>
      <c r="V25" s="27">
        <v>0</v>
      </c>
      <c r="W25" s="27">
        <v>1</v>
      </c>
    </row>
    <row r="26" spans="1:23" ht="10.5" x14ac:dyDescent="0.25">
      <c r="B26" s="27" t="s">
        <v>100</v>
      </c>
      <c r="C26" s="27" t="s">
        <v>12</v>
      </c>
      <c r="D26" s="27" t="s">
        <v>100</v>
      </c>
      <c r="E26" s="27" t="s">
        <v>7</v>
      </c>
      <c r="F26" s="27">
        <v>1.01</v>
      </c>
      <c r="G26" s="27">
        <v>3</v>
      </c>
      <c r="H26" s="27">
        <v>3408.1057509268799</v>
      </c>
      <c r="I26" s="27">
        <v>26046</v>
      </c>
      <c r="J26" s="27">
        <v>29838</v>
      </c>
      <c r="K26" s="27">
        <v>2230955</v>
      </c>
      <c r="L26" s="27">
        <v>7145897</v>
      </c>
      <c r="M26" s="27">
        <v>309</v>
      </c>
      <c r="N26" s="27">
        <v>13386</v>
      </c>
      <c r="O26" s="27">
        <v>56.76</v>
      </c>
      <c r="P26" s="27">
        <v>1</v>
      </c>
      <c r="Q26" s="27">
        <v>0</v>
      </c>
      <c r="R26" s="27">
        <v>0</v>
      </c>
      <c r="S26" s="27">
        <v>1</v>
      </c>
      <c r="T26" s="27">
        <v>0</v>
      </c>
      <c r="U26" s="27">
        <v>1</v>
      </c>
      <c r="V26" s="27">
        <v>0</v>
      </c>
      <c r="W26" s="27">
        <v>1</v>
      </c>
    </row>
    <row r="27" spans="1:23" ht="10.5" x14ac:dyDescent="0.25">
      <c r="B27" s="27" t="s">
        <v>100</v>
      </c>
      <c r="C27" s="27" t="s">
        <v>5</v>
      </c>
      <c r="D27" s="27" t="s">
        <v>100</v>
      </c>
      <c r="E27" s="27" t="s">
        <v>7</v>
      </c>
      <c r="F27" s="27">
        <v>1.28</v>
      </c>
      <c r="G27" s="27">
        <v>3</v>
      </c>
      <c r="H27" s="27">
        <v>6754.4794324369504</v>
      </c>
      <c r="I27" s="27">
        <v>28637</v>
      </c>
      <c r="J27" s="27">
        <v>29838</v>
      </c>
      <c r="K27" s="27">
        <v>3036732</v>
      </c>
      <c r="L27" s="27">
        <v>7145897</v>
      </c>
      <c r="M27" s="27">
        <v>1220</v>
      </c>
      <c r="N27" s="27">
        <v>4625</v>
      </c>
      <c r="O27" s="27">
        <v>228</v>
      </c>
      <c r="P27" s="27">
        <v>1</v>
      </c>
      <c r="Q27" s="27">
        <v>0</v>
      </c>
      <c r="R27" s="27">
        <v>1</v>
      </c>
      <c r="S27" s="27">
        <v>0</v>
      </c>
      <c r="T27" s="27">
        <v>0</v>
      </c>
      <c r="U27" s="27">
        <v>1</v>
      </c>
      <c r="V27" s="27">
        <v>0</v>
      </c>
      <c r="W27" s="27">
        <v>1</v>
      </c>
    </row>
    <row r="28" spans="1:23" ht="10.5" x14ac:dyDescent="0.25">
      <c r="B28" s="27" t="s">
        <v>100</v>
      </c>
      <c r="C28" s="27" t="s">
        <v>13</v>
      </c>
      <c r="D28" s="27" t="s">
        <v>100</v>
      </c>
      <c r="E28" s="27" t="s">
        <v>7</v>
      </c>
      <c r="F28" s="27">
        <v>1.1499999999999999</v>
      </c>
      <c r="G28" s="27">
        <v>3</v>
      </c>
      <c r="H28" s="27">
        <v>5583.9969405469601</v>
      </c>
      <c r="I28" s="27">
        <v>26752</v>
      </c>
      <c r="J28" s="27">
        <v>29838</v>
      </c>
      <c r="K28" s="27">
        <v>1440377</v>
      </c>
      <c r="L28" s="27">
        <v>7145897</v>
      </c>
      <c r="M28" s="27">
        <v>921</v>
      </c>
      <c r="N28" s="27">
        <v>5512</v>
      </c>
      <c r="O28" s="27">
        <v>116.54</v>
      </c>
      <c r="P28" s="27">
        <v>0</v>
      </c>
      <c r="Q28" s="27">
        <v>1</v>
      </c>
      <c r="R28" s="27">
        <v>0</v>
      </c>
      <c r="S28" s="27">
        <v>1</v>
      </c>
      <c r="T28" s="27">
        <v>0</v>
      </c>
      <c r="U28" s="27">
        <v>1</v>
      </c>
      <c r="V28" s="27">
        <v>0</v>
      </c>
      <c r="W28" s="27">
        <v>1</v>
      </c>
    </row>
    <row r="29" spans="1:23" ht="10.5" x14ac:dyDescent="0.25">
      <c r="B29" s="27" t="s">
        <v>100</v>
      </c>
      <c r="C29" s="27" t="s">
        <v>14</v>
      </c>
      <c r="D29" s="27" t="s">
        <v>100</v>
      </c>
      <c r="E29" s="27" t="s">
        <v>7</v>
      </c>
      <c r="F29" s="27">
        <v>1.33</v>
      </c>
      <c r="G29" s="27">
        <v>3</v>
      </c>
      <c r="H29" s="27">
        <v>4662.4380280217802</v>
      </c>
      <c r="I29" s="27">
        <v>27211</v>
      </c>
      <c r="J29" s="27">
        <v>29838</v>
      </c>
      <c r="K29" s="27">
        <v>3770125</v>
      </c>
      <c r="L29" s="27">
        <v>7145897</v>
      </c>
      <c r="M29" s="27">
        <v>1249</v>
      </c>
      <c r="N29" s="27">
        <v>7811</v>
      </c>
      <c r="O29" s="27">
        <v>172.63</v>
      </c>
      <c r="P29" s="27">
        <v>1</v>
      </c>
      <c r="Q29" s="27">
        <v>0</v>
      </c>
      <c r="R29" s="27">
        <v>0</v>
      </c>
      <c r="S29" s="27">
        <v>1</v>
      </c>
      <c r="T29" s="27">
        <v>0</v>
      </c>
      <c r="U29" s="27">
        <v>1</v>
      </c>
      <c r="V29" s="27">
        <v>0</v>
      </c>
      <c r="W29" s="27">
        <v>1</v>
      </c>
    </row>
    <row r="30" spans="1:23" ht="10.5" x14ac:dyDescent="0.25">
      <c r="B30" s="27" t="s">
        <v>100</v>
      </c>
      <c r="C30" s="27" t="s">
        <v>15</v>
      </c>
      <c r="D30" s="27" t="s">
        <v>100</v>
      </c>
      <c r="E30" s="27" t="s">
        <v>7</v>
      </c>
      <c r="F30" s="27">
        <v>1.6</v>
      </c>
      <c r="G30" s="27">
        <v>2</v>
      </c>
      <c r="H30" s="27">
        <v>2616.99803317648</v>
      </c>
      <c r="I30" s="27">
        <v>25450</v>
      </c>
      <c r="J30" s="27">
        <v>29838</v>
      </c>
      <c r="K30" s="27">
        <v>1694803</v>
      </c>
      <c r="L30" s="27">
        <v>7145897</v>
      </c>
      <c r="M30" s="27">
        <v>964</v>
      </c>
      <c r="N30" s="27">
        <v>4657</v>
      </c>
      <c r="O30" s="27">
        <v>114.76</v>
      </c>
      <c r="P30" s="27">
        <v>1</v>
      </c>
      <c r="Q30" s="27">
        <v>0</v>
      </c>
      <c r="R30" s="27">
        <v>0</v>
      </c>
      <c r="S30" s="27">
        <v>1</v>
      </c>
      <c r="T30" s="27">
        <v>0</v>
      </c>
      <c r="U30" s="27">
        <v>1</v>
      </c>
      <c r="V30" s="27">
        <v>0</v>
      </c>
      <c r="W30" s="27">
        <v>1</v>
      </c>
    </row>
    <row r="31" spans="1:23" ht="10.5" x14ac:dyDescent="0.25">
      <c r="B31" s="27" t="s">
        <v>100</v>
      </c>
      <c r="C31" s="27" t="s">
        <v>16</v>
      </c>
      <c r="D31" s="27" t="s">
        <v>100</v>
      </c>
      <c r="E31" s="27" t="s">
        <v>7</v>
      </c>
      <c r="F31" s="27">
        <v>1.57</v>
      </c>
      <c r="G31" s="27">
        <v>3</v>
      </c>
      <c r="H31" s="27">
        <v>1772.59040028348</v>
      </c>
      <c r="I31" s="27">
        <v>24575</v>
      </c>
      <c r="J31" s="27">
        <v>29838</v>
      </c>
      <c r="K31" s="27">
        <v>1197234</v>
      </c>
      <c r="L31" s="27">
        <v>7145897</v>
      </c>
      <c r="M31" s="27">
        <v>2104</v>
      </c>
      <c r="N31" s="27">
        <v>4489</v>
      </c>
      <c r="O31" s="27">
        <v>158.19999999999999</v>
      </c>
      <c r="P31" s="27">
        <v>0</v>
      </c>
      <c r="Q31" s="27">
        <v>1</v>
      </c>
      <c r="R31" s="27">
        <v>0</v>
      </c>
      <c r="S31" s="27">
        <v>1</v>
      </c>
      <c r="T31" s="27">
        <v>0</v>
      </c>
      <c r="U31" s="27">
        <v>1</v>
      </c>
      <c r="V31" s="27">
        <v>0</v>
      </c>
      <c r="W31" s="27">
        <v>1</v>
      </c>
    </row>
    <row r="32" spans="1:23" ht="10.5" x14ac:dyDescent="0.25">
      <c r="B32" s="27" t="s">
        <v>100</v>
      </c>
      <c r="C32" s="27" t="s">
        <v>17</v>
      </c>
      <c r="D32" s="27" t="s">
        <v>100</v>
      </c>
      <c r="E32" s="27" t="s">
        <v>7</v>
      </c>
      <c r="F32" s="27">
        <v>1.5</v>
      </c>
      <c r="G32" s="27">
        <v>1</v>
      </c>
      <c r="H32" s="27">
        <v>3932.2913854374001</v>
      </c>
      <c r="I32" s="27">
        <v>24706</v>
      </c>
      <c r="J32" s="27">
        <v>29838</v>
      </c>
      <c r="K32" s="27">
        <v>9056076</v>
      </c>
      <c r="L32" s="27">
        <v>7145897</v>
      </c>
      <c r="M32" s="27">
        <v>2329</v>
      </c>
      <c r="N32" s="27">
        <v>7349</v>
      </c>
      <c r="O32" s="27">
        <v>228.99</v>
      </c>
      <c r="P32" s="27">
        <v>1</v>
      </c>
      <c r="Q32" s="27">
        <v>0</v>
      </c>
      <c r="R32" s="27">
        <v>0</v>
      </c>
      <c r="S32" s="27">
        <v>1</v>
      </c>
      <c r="T32" s="27">
        <v>0</v>
      </c>
      <c r="U32" s="27">
        <v>1</v>
      </c>
      <c r="V32" s="27">
        <v>0</v>
      </c>
      <c r="W32" s="27">
        <v>1</v>
      </c>
    </row>
    <row r="33" spans="2:23" ht="10.5" x14ac:dyDescent="0.25">
      <c r="B33" s="27" t="s">
        <v>100</v>
      </c>
      <c r="C33" s="27" t="s">
        <v>18</v>
      </c>
      <c r="D33" s="27" t="s">
        <v>100</v>
      </c>
      <c r="E33" s="27" t="s">
        <v>7</v>
      </c>
      <c r="F33" s="27">
        <v>1.1200000000000001</v>
      </c>
      <c r="G33" s="27">
        <v>3</v>
      </c>
      <c r="H33" s="27">
        <v>4471.6204801878703</v>
      </c>
      <c r="I33" s="27">
        <v>25995</v>
      </c>
      <c r="J33" s="27">
        <v>29838</v>
      </c>
      <c r="K33" s="27">
        <v>1115048</v>
      </c>
      <c r="L33" s="27">
        <v>7145897</v>
      </c>
      <c r="M33" s="27">
        <v>587</v>
      </c>
      <c r="N33" s="27">
        <v>5654</v>
      </c>
      <c r="O33" s="27">
        <v>79.17</v>
      </c>
      <c r="P33" s="27">
        <v>1</v>
      </c>
      <c r="Q33" s="27">
        <v>0</v>
      </c>
      <c r="R33" s="27">
        <v>0</v>
      </c>
      <c r="S33" s="27">
        <v>1</v>
      </c>
      <c r="T33" s="27">
        <v>0</v>
      </c>
      <c r="U33" s="27">
        <v>1</v>
      </c>
      <c r="V33" s="27">
        <v>0</v>
      </c>
      <c r="W33" s="27">
        <v>1</v>
      </c>
    </row>
    <row r="34" spans="2:23" ht="10.5" x14ac:dyDescent="0.25">
      <c r="B34" s="27" t="s">
        <v>100</v>
      </c>
      <c r="C34" s="27" t="s">
        <v>19</v>
      </c>
      <c r="D34" s="27" t="s">
        <v>100</v>
      </c>
      <c r="E34" s="27" t="s">
        <v>7</v>
      </c>
      <c r="F34" s="27">
        <v>1.29</v>
      </c>
      <c r="G34" s="27">
        <v>3</v>
      </c>
      <c r="H34" s="27">
        <v>4356.1184898968604</v>
      </c>
      <c r="I34" s="27">
        <v>22038</v>
      </c>
      <c r="J34" s="27">
        <v>29838</v>
      </c>
      <c r="K34" s="27">
        <v>1308499</v>
      </c>
      <c r="L34" s="27">
        <v>7145897</v>
      </c>
      <c r="M34" s="27">
        <v>992</v>
      </c>
      <c r="N34" s="27">
        <v>3525</v>
      </c>
      <c r="O34" s="27">
        <v>132.05000000000001</v>
      </c>
      <c r="P34" s="27">
        <v>1</v>
      </c>
      <c r="Q34" s="27">
        <v>0</v>
      </c>
      <c r="R34" s="27">
        <v>0</v>
      </c>
      <c r="S34" s="27">
        <v>1</v>
      </c>
      <c r="T34" s="27">
        <v>0</v>
      </c>
      <c r="U34" s="27">
        <v>1</v>
      </c>
      <c r="V34" s="27">
        <v>0</v>
      </c>
      <c r="W34" s="27">
        <v>1</v>
      </c>
    </row>
    <row r="35" spans="2:23" ht="10.5" x14ac:dyDescent="0.25">
      <c r="B35" s="27" t="s">
        <v>20</v>
      </c>
      <c r="C35" s="27" t="s">
        <v>21</v>
      </c>
      <c r="D35" s="27" t="s">
        <v>100</v>
      </c>
      <c r="E35" s="27" t="s">
        <v>7</v>
      </c>
      <c r="F35" s="27">
        <v>1</v>
      </c>
      <c r="G35" s="27">
        <v>3</v>
      </c>
      <c r="H35" s="27">
        <v>2626.8959269890802</v>
      </c>
      <c r="I35" s="27">
        <v>32991</v>
      </c>
      <c r="J35" s="27">
        <v>29838</v>
      </c>
      <c r="K35" s="27">
        <v>8621121</v>
      </c>
      <c r="L35" s="27">
        <v>7145897</v>
      </c>
      <c r="M35" s="27">
        <v>181</v>
      </c>
      <c r="N35" s="27">
        <v>7171</v>
      </c>
      <c r="O35" s="27">
        <v>117.23</v>
      </c>
      <c r="P35" s="27">
        <v>1</v>
      </c>
      <c r="Q35" s="27">
        <v>0</v>
      </c>
      <c r="R35" s="27">
        <v>1</v>
      </c>
      <c r="S35" s="27">
        <v>0</v>
      </c>
      <c r="T35" s="27">
        <v>1</v>
      </c>
      <c r="U35" s="27">
        <v>0</v>
      </c>
      <c r="V35" s="27">
        <v>0</v>
      </c>
      <c r="W35" s="27">
        <v>1</v>
      </c>
    </row>
    <row r="36" spans="2:23" ht="10.5" x14ac:dyDescent="0.25">
      <c r="B36" s="27" t="s">
        <v>22</v>
      </c>
      <c r="C36" s="27" t="s">
        <v>21</v>
      </c>
      <c r="D36" s="27" t="s">
        <v>100</v>
      </c>
      <c r="E36" s="27" t="s">
        <v>7</v>
      </c>
      <c r="F36" s="27">
        <v>1</v>
      </c>
      <c r="G36" s="27">
        <v>3</v>
      </c>
      <c r="H36" s="27">
        <v>2626.8959269890802</v>
      </c>
      <c r="I36" s="27">
        <v>32991</v>
      </c>
      <c r="J36" s="27">
        <v>29838</v>
      </c>
      <c r="K36" s="27">
        <v>8621121</v>
      </c>
      <c r="L36" s="27">
        <v>7145897</v>
      </c>
      <c r="M36" s="27">
        <v>181</v>
      </c>
      <c r="N36" s="27">
        <v>7171</v>
      </c>
      <c r="O36" s="27">
        <v>117.23</v>
      </c>
      <c r="P36" s="27">
        <v>1</v>
      </c>
      <c r="Q36" s="27">
        <v>0</v>
      </c>
      <c r="R36" s="27">
        <v>1</v>
      </c>
      <c r="S36" s="27">
        <v>0</v>
      </c>
      <c r="T36" s="27">
        <v>1</v>
      </c>
      <c r="U36" s="27">
        <v>0</v>
      </c>
      <c r="V36" s="27">
        <v>0</v>
      </c>
      <c r="W36" s="27">
        <v>1</v>
      </c>
    </row>
    <row r="37" spans="2:23" ht="10.5" x14ac:dyDescent="0.25">
      <c r="B37" s="27" t="s">
        <v>23</v>
      </c>
      <c r="C37" s="27" t="s">
        <v>21</v>
      </c>
      <c r="D37" s="27" t="s">
        <v>100</v>
      </c>
      <c r="E37" s="27" t="s">
        <v>7</v>
      </c>
      <c r="F37" s="27">
        <v>1</v>
      </c>
      <c r="G37" s="27">
        <v>3</v>
      </c>
      <c r="H37" s="27">
        <v>2626.8959269890802</v>
      </c>
      <c r="I37" s="27">
        <v>32991</v>
      </c>
      <c r="J37" s="27">
        <v>29838</v>
      </c>
      <c r="K37" s="27">
        <v>8621121</v>
      </c>
      <c r="L37" s="27">
        <v>7145897</v>
      </c>
      <c r="M37" s="27">
        <v>181</v>
      </c>
      <c r="N37" s="27">
        <v>7171</v>
      </c>
      <c r="O37" s="27">
        <v>117.23</v>
      </c>
      <c r="P37" s="27">
        <v>1</v>
      </c>
      <c r="Q37" s="27">
        <v>0</v>
      </c>
      <c r="R37" s="27">
        <v>1</v>
      </c>
      <c r="S37" s="27">
        <v>0</v>
      </c>
      <c r="T37" s="27">
        <v>0</v>
      </c>
      <c r="U37" s="27">
        <v>1</v>
      </c>
      <c r="V37" s="27">
        <v>1</v>
      </c>
      <c r="W37" s="27">
        <v>0</v>
      </c>
    </row>
    <row r="38" spans="2:23" ht="10.5" x14ac:dyDescent="0.25">
      <c r="B38" s="27" t="s">
        <v>100</v>
      </c>
      <c r="C38" s="27" t="s">
        <v>24</v>
      </c>
      <c r="D38" s="27" t="s">
        <v>100</v>
      </c>
      <c r="E38" s="27" t="s">
        <v>7</v>
      </c>
      <c r="F38" s="27">
        <v>1.1299999999999999</v>
      </c>
      <c r="G38" s="27">
        <v>3</v>
      </c>
      <c r="H38" s="27">
        <v>5706.7592693614397</v>
      </c>
      <c r="I38" s="27">
        <v>22360</v>
      </c>
      <c r="J38" s="27">
        <v>29838</v>
      </c>
      <c r="K38" s="27">
        <v>1421287</v>
      </c>
      <c r="L38" s="27">
        <v>7145897</v>
      </c>
      <c r="M38" s="27">
        <v>788</v>
      </c>
      <c r="N38" s="27">
        <v>11013</v>
      </c>
      <c r="O38" s="27">
        <v>106.11</v>
      </c>
      <c r="P38" s="27">
        <v>0</v>
      </c>
      <c r="Q38" s="27">
        <v>1</v>
      </c>
      <c r="R38" s="27">
        <v>0</v>
      </c>
      <c r="S38" s="27">
        <v>1</v>
      </c>
      <c r="T38" s="27">
        <v>0</v>
      </c>
      <c r="U38" s="27">
        <v>1</v>
      </c>
      <c r="V38" s="27">
        <v>0</v>
      </c>
      <c r="W38" s="27">
        <v>1</v>
      </c>
    </row>
    <row r="39" spans="2:23" ht="10.5" x14ac:dyDescent="0.25">
      <c r="B39" s="27" t="s">
        <v>100</v>
      </c>
      <c r="C39" s="27" t="s">
        <v>25</v>
      </c>
      <c r="D39" s="27" t="s">
        <v>100</v>
      </c>
      <c r="E39" s="27" t="s">
        <v>7</v>
      </c>
      <c r="F39" s="27">
        <v>1.86</v>
      </c>
      <c r="G39" s="27">
        <v>3</v>
      </c>
      <c r="H39" s="27">
        <v>1230.4838396080399</v>
      </c>
      <c r="I39" s="27">
        <v>23025</v>
      </c>
      <c r="J39" s="27">
        <v>29838</v>
      </c>
      <c r="K39" s="27">
        <v>2753373</v>
      </c>
      <c r="L39" s="27">
        <v>7145897</v>
      </c>
      <c r="M39" s="27">
        <v>2001</v>
      </c>
      <c r="N39" s="27">
        <v>4408</v>
      </c>
      <c r="O39" s="27">
        <v>181.16</v>
      </c>
      <c r="P39" s="27">
        <v>1</v>
      </c>
      <c r="Q39" s="27">
        <v>0</v>
      </c>
      <c r="R39" s="27">
        <v>0</v>
      </c>
      <c r="S39" s="27">
        <v>1</v>
      </c>
      <c r="T39" s="27">
        <v>0</v>
      </c>
      <c r="U39" s="27">
        <v>1</v>
      </c>
      <c r="V39" s="27">
        <v>0</v>
      </c>
      <c r="W39" s="27">
        <v>1</v>
      </c>
    </row>
    <row r="40" spans="2:23" ht="10.5" x14ac:dyDescent="0.25">
      <c r="B40" s="27" t="s">
        <v>100</v>
      </c>
      <c r="C40" s="27" t="s">
        <v>26</v>
      </c>
      <c r="D40" s="27" t="s">
        <v>100</v>
      </c>
      <c r="E40" s="27" t="s">
        <v>7</v>
      </c>
      <c r="F40" s="27">
        <v>1.93</v>
      </c>
      <c r="G40" s="27">
        <v>3</v>
      </c>
      <c r="H40" s="27">
        <v>2000.6698129650699</v>
      </c>
      <c r="I40" s="27">
        <v>21121</v>
      </c>
      <c r="J40" s="27">
        <v>29838</v>
      </c>
      <c r="K40" s="27">
        <v>1228816</v>
      </c>
      <c r="L40" s="27">
        <v>7145897</v>
      </c>
      <c r="M40" s="27">
        <v>1866</v>
      </c>
      <c r="N40" s="27">
        <v>2767</v>
      </c>
      <c r="O40" s="27">
        <v>157.5</v>
      </c>
      <c r="P40" s="27">
        <v>1</v>
      </c>
      <c r="Q40" s="27">
        <v>0</v>
      </c>
      <c r="R40" s="27">
        <v>0</v>
      </c>
      <c r="S40" s="27">
        <v>1</v>
      </c>
      <c r="T40" s="27">
        <v>0</v>
      </c>
      <c r="U40" s="27">
        <v>1</v>
      </c>
      <c r="V40" s="27">
        <v>0</v>
      </c>
      <c r="W40" s="27">
        <v>1</v>
      </c>
    </row>
    <row r="41" spans="2:23" ht="10.5" x14ac:dyDescent="0.25">
      <c r="B41" s="27" t="s">
        <v>100</v>
      </c>
      <c r="C41" s="27" t="s">
        <v>27</v>
      </c>
      <c r="D41" s="27" t="s">
        <v>100</v>
      </c>
      <c r="E41" s="27" t="s">
        <v>7</v>
      </c>
      <c r="F41" s="27">
        <v>1.87</v>
      </c>
      <c r="G41" s="27">
        <v>3</v>
      </c>
      <c r="H41" s="27">
        <v>1572.93163878052</v>
      </c>
      <c r="I41" s="27">
        <v>23903</v>
      </c>
      <c r="J41" s="27">
        <v>29838</v>
      </c>
      <c r="K41" s="27">
        <v>2673620</v>
      </c>
      <c r="L41" s="27">
        <v>7145897</v>
      </c>
      <c r="M41" s="27">
        <v>2290</v>
      </c>
      <c r="N41" s="27">
        <v>3170</v>
      </c>
      <c r="O41" s="27">
        <v>200.2</v>
      </c>
      <c r="P41" s="27">
        <v>1</v>
      </c>
      <c r="Q41" s="27">
        <v>0</v>
      </c>
      <c r="R41" s="27">
        <v>0</v>
      </c>
      <c r="S41" s="27">
        <v>1</v>
      </c>
      <c r="T41" s="27">
        <v>0</v>
      </c>
      <c r="U41" s="27">
        <v>1</v>
      </c>
      <c r="V41" s="27">
        <v>0</v>
      </c>
      <c r="W41" s="27">
        <v>1</v>
      </c>
    </row>
    <row r="42" spans="2:23" ht="10.5" x14ac:dyDescent="0.25">
      <c r="B42" s="27" t="s">
        <v>100</v>
      </c>
      <c r="C42" s="27" t="s">
        <v>28</v>
      </c>
      <c r="D42" s="27" t="s">
        <v>100</v>
      </c>
      <c r="E42" s="27" t="s">
        <v>7</v>
      </c>
      <c r="F42" s="27">
        <v>1.52</v>
      </c>
      <c r="G42" s="27">
        <v>3</v>
      </c>
      <c r="H42" s="27">
        <v>2967.5915931617201</v>
      </c>
      <c r="I42" s="27">
        <v>38813</v>
      </c>
      <c r="J42" s="27">
        <v>29838</v>
      </c>
      <c r="K42" s="27">
        <v>1653017</v>
      </c>
      <c r="L42" s="27">
        <v>7145897</v>
      </c>
      <c r="M42" s="27">
        <v>2454</v>
      </c>
      <c r="N42" s="27">
        <v>6417</v>
      </c>
      <c r="O42" s="27">
        <v>246.85</v>
      </c>
      <c r="P42" s="27">
        <v>1</v>
      </c>
      <c r="Q42" s="27">
        <v>0</v>
      </c>
      <c r="R42" s="27">
        <v>1</v>
      </c>
      <c r="S42" s="27">
        <v>0</v>
      </c>
      <c r="T42" s="27">
        <v>0</v>
      </c>
      <c r="U42" s="27">
        <v>1</v>
      </c>
      <c r="V42" s="27">
        <v>0</v>
      </c>
      <c r="W42" s="27">
        <v>1</v>
      </c>
    </row>
    <row r="43" spans="2:23" ht="10.5" x14ac:dyDescent="0.25">
      <c r="B43" s="27" t="s">
        <v>100</v>
      </c>
      <c r="C43" s="27" t="s">
        <v>29</v>
      </c>
      <c r="D43" s="27" t="s">
        <v>100</v>
      </c>
      <c r="E43" s="27" t="s">
        <v>7</v>
      </c>
      <c r="F43" s="27">
        <v>1.1399999999999999</v>
      </c>
      <c r="G43" s="27">
        <v>3</v>
      </c>
      <c r="H43" s="27">
        <v>4191.2412283488602</v>
      </c>
      <c r="I43" s="27">
        <v>25824</v>
      </c>
      <c r="J43" s="27">
        <v>29838</v>
      </c>
      <c r="K43" s="27">
        <v>2549844</v>
      </c>
      <c r="L43" s="27">
        <v>7145897</v>
      </c>
      <c r="M43" s="27">
        <v>729</v>
      </c>
      <c r="N43" s="27">
        <v>10264</v>
      </c>
      <c r="O43" s="27">
        <v>99.7</v>
      </c>
      <c r="P43" s="27">
        <v>1</v>
      </c>
      <c r="Q43" s="27">
        <v>0</v>
      </c>
      <c r="R43" s="27">
        <v>0</v>
      </c>
      <c r="S43" s="27">
        <v>1</v>
      </c>
      <c r="T43" s="27">
        <v>0</v>
      </c>
      <c r="U43" s="27">
        <v>1</v>
      </c>
      <c r="V43" s="27">
        <v>0</v>
      </c>
      <c r="W43" s="27">
        <v>1</v>
      </c>
    </row>
    <row r="44" spans="2:23" ht="10.5" x14ac:dyDescent="0.25">
      <c r="B44" s="27" t="s">
        <v>100</v>
      </c>
      <c r="C44" s="27" t="s">
        <v>30</v>
      </c>
      <c r="D44" s="27" t="s">
        <v>100</v>
      </c>
      <c r="E44" s="27" t="s">
        <v>7</v>
      </c>
      <c r="F44" s="27">
        <v>1.1299999999999999</v>
      </c>
      <c r="G44" s="27">
        <v>3</v>
      </c>
      <c r="H44" s="27">
        <v>5201.3383492335697</v>
      </c>
      <c r="I44" s="27">
        <v>23654</v>
      </c>
      <c r="J44" s="27">
        <v>29838</v>
      </c>
      <c r="K44" s="27">
        <v>2195215</v>
      </c>
      <c r="L44" s="27">
        <v>7145897</v>
      </c>
      <c r="M44" s="27">
        <v>846</v>
      </c>
      <c r="N44" s="27">
        <v>7082</v>
      </c>
      <c r="O44" s="27">
        <v>106.77</v>
      </c>
      <c r="P44" s="27">
        <v>0</v>
      </c>
      <c r="Q44" s="27">
        <v>1</v>
      </c>
      <c r="R44" s="27">
        <v>0</v>
      </c>
      <c r="S44" s="27">
        <v>1</v>
      </c>
      <c r="T44" s="27">
        <v>0</v>
      </c>
      <c r="U44" s="27">
        <v>1</v>
      </c>
      <c r="V44" s="27">
        <v>0</v>
      </c>
      <c r="W44" s="27">
        <v>1</v>
      </c>
    </row>
    <row r="45" spans="2:23" ht="10.5" x14ac:dyDescent="0.25">
      <c r="B45" s="27" t="s">
        <v>9</v>
      </c>
      <c r="C45" s="27" t="s">
        <v>10</v>
      </c>
      <c r="D45" s="27" t="s">
        <v>100</v>
      </c>
      <c r="E45" s="27" t="s">
        <v>31</v>
      </c>
      <c r="F45" s="27">
        <v>1.1599999999999999</v>
      </c>
      <c r="G45" s="27">
        <v>3</v>
      </c>
      <c r="H45" s="27">
        <v>3627.4614239747598</v>
      </c>
      <c r="I45" s="27">
        <v>29260</v>
      </c>
      <c r="J45" s="27">
        <v>23858</v>
      </c>
      <c r="K45" s="27">
        <v>7830332</v>
      </c>
      <c r="L45" s="27">
        <v>895414</v>
      </c>
      <c r="M45" s="27">
        <v>576</v>
      </c>
      <c r="N45" s="27">
        <v>4138</v>
      </c>
      <c r="O45" s="27">
        <v>113.5</v>
      </c>
      <c r="P45" s="27">
        <v>1</v>
      </c>
      <c r="Q45" s="27">
        <v>0</v>
      </c>
      <c r="R45" s="27">
        <v>0</v>
      </c>
      <c r="S45" s="27">
        <v>1</v>
      </c>
      <c r="T45" s="27">
        <v>1</v>
      </c>
      <c r="U45" s="27">
        <v>0</v>
      </c>
      <c r="V45" s="27">
        <v>0</v>
      </c>
      <c r="W45" s="27">
        <v>1</v>
      </c>
    </row>
    <row r="46" spans="2:23" ht="10.5" x14ac:dyDescent="0.25">
      <c r="B46" s="27" t="s">
        <v>11</v>
      </c>
      <c r="C46" s="27" t="s">
        <v>10</v>
      </c>
      <c r="D46" s="27" t="s">
        <v>100</v>
      </c>
      <c r="E46" s="27" t="s">
        <v>31</v>
      </c>
      <c r="F46" s="27">
        <v>1.1599999999999999</v>
      </c>
      <c r="G46" s="27">
        <v>3</v>
      </c>
      <c r="H46" s="27">
        <v>3627.4614239747598</v>
      </c>
      <c r="I46" s="27">
        <v>29260</v>
      </c>
      <c r="J46" s="27">
        <v>23858</v>
      </c>
      <c r="K46" s="27">
        <v>7830332</v>
      </c>
      <c r="L46" s="27">
        <v>895414</v>
      </c>
      <c r="M46" s="27">
        <v>576</v>
      </c>
      <c r="N46" s="27">
        <v>4138</v>
      </c>
      <c r="O46" s="27">
        <v>113.5</v>
      </c>
      <c r="P46" s="27">
        <v>1</v>
      </c>
      <c r="Q46" s="27">
        <v>0</v>
      </c>
      <c r="R46" s="27">
        <v>0</v>
      </c>
      <c r="S46" s="27">
        <v>1</v>
      </c>
      <c r="T46" s="27">
        <v>0</v>
      </c>
      <c r="U46" s="27">
        <v>1</v>
      </c>
      <c r="V46" s="27">
        <v>0</v>
      </c>
      <c r="W46" s="27">
        <v>1</v>
      </c>
    </row>
    <row r="47" spans="2:23" ht="10.5" x14ac:dyDescent="0.25">
      <c r="B47" s="27" t="s">
        <v>100</v>
      </c>
      <c r="C47" s="27" t="s">
        <v>32</v>
      </c>
      <c r="D47" s="27" t="s">
        <v>100</v>
      </c>
      <c r="E47" s="27" t="s">
        <v>33</v>
      </c>
      <c r="F47" s="27">
        <v>1.07</v>
      </c>
      <c r="G47" s="27">
        <v>3</v>
      </c>
      <c r="H47" s="27">
        <v>5255.23544900451</v>
      </c>
      <c r="I47" s="27">
        <v>30916</v>
      </c>
      <c r="J47" s="27">
        <v>23901</v>
      </c>
      <c r="K47" s="27">
        <v>2230831</v>
      </c>
      <c r="L47" s="27">
        <v>372606</v>
      </c>
      <c r="M47" s="27">
        <v>403</v>
      </c>
      <c r="N47" s="27">
        <v>5995</v>
      </c>
      <c r="O47" s="27">
        <v>69.12</v>
      </c>
      <c r="P47" s="27">
        <v>1</v>
      </c>
      <c r="Q47" s="27">
        <v>0</v>
      </c>
      <c r="R47" s="27">
        <v>0</v>
      </c>
      <c r="S47" s="27">
        <v>1</v>
      </c>
      <c r="T47" s="27">
        <v>0</v>
      </c>
      <c r="U47" s="27">
        <v>1</v>
      </c>
      <c r="V47" s="27">
        <v>0</v>
      </c>
      <c r="W47" s="27">
        <v>1</v>
      </c>
    </row>
    <row r="48" spans="2:23" ht="10.5" x14ac:dyDescent="0.25">
      <c r="B48" s="27" t="s">
        <v>100</v>
      </c>
      <c r="C48" s="27" t="s">
        <v>6</v>
      </c>
      <c r="D48" s="27" t="s">
        <v>100</v>
      </c>
      <c r="E48" s="27" t="s">
        <v>8</v>
      </c>
      <c r="F48" s="27">
        <v>1.25</v>
      </c>
      <c r="G48" s="27">
        <v>3</v>
      </c>
      <c r="H48" s="27">
        <v>5736.3350210154003</v>
      </c>
      <c r="I48" s="27">
        <v>26993</v>
      </c>
      <c r="J48" s="27">
        <v>30124</v>
      </c>
      <c r="K48" s="27">
        <v>3532657</v>
      </c>
      <c r="L48" s="27">
        <v>5787293</v>
      </c>
      <c r="M48" s="27">
        <v>939</v>
      </c>
      <c r="N48" s="27">
        <v>14005</v>
      </c>
      <c r="O48" s="27">
        <v>210</v>
      </c>
      <c r="P48" s="27">
        <v>1</v>
      </c>
      <c r="Q48" s="27">
        <v>0</v>
      </c>
      <c r="R48" s="27">
        <v>1</v>
      </c>
      <c r="S48" s="27">
        <v>0</v>
      </c>
      <c r="T48" s="27">
        <v>0</v>
      </c>
      <c r="U48" s="27">
        <v>1</v>
      </c>
      <c r="V48" s="27">
        <v>0</v>
      </c>
      <c r="W48" s="27">
        <v>1</v>
      </c>
    </row>
    <row r="49" spans="2:23" ht="10.5" x14ac:dyDescent="0.25">
      <c r="B49" s="27" t="s">
        <v>20</v>
      </c>
      <c r="C49" s="27" t="s">
        <v>21</v>
      </c>
      <c r="D49" s="27" t="s">
        <v>100</v>
      </c>
      <c r="E49" s="27" t="s">
        <v>34</v>
      </c>
      <c r="F49" s="27">
        <v>1.01</v>
      </c>
      <c r="G49" s="27">
        <v>3</v>
      </c>
      <c r="H49" s="27">
        <v>4040.0939429211999</v>
      </c>
      <c r="I49" s="27">
        <v>32991</v>
      </c>
      <c r="J49" s="27">
        <v>23184</v>
      </c>
      <c r="K49" s="27">
        <v>8621121</v>
      </c>
      <c r="L49" s="27">
        <v>1173217</v>
      </c>
      <c r="M49" s="27">
        <v>291</v>
      </c>
      <c r="N49" s="27">
        <v>12432</v>
      </c>
      <c r="O49" s="27">
        <v>134.30000000000001</v>
      </c>
      <c r="P49" s="27">
        <v>1</v>
      </c>
      <c r="Q49" s="27">
        <v>0</v>
      </c>
      <c r="R49" s="27">
        <v>1</v>
      </c>
      <c r="S49" s="27">
        <v>0</v>
      </c>
      <c r="T49" s="27">
        <v>1</v>
      </c>
      <c r="U49" s="27">
        <v>0</v>
      </c>
      <c r="V49" s="27">
        <v>0</v>
      </c>
      <c r="W49" s="27">
        <v>1</v>
      </c>
    </row>
    <row r="50" spans="2:23" ht="10.5" x14ac:dyDescent="0.25">
      <c r="B50" s="27" t="s">
        <v>22</v>
      </c>
      <c r="C50" s="27" t="s">
        <v>21</v>
      </c>
      <c r="D50" s="27" t="s">
        <v>100</v>
      </c>
      <c r="E50" s="27" t="s">
        <v>34</v>
      </c>
      <c r="F50" s="27">
        <v>1.01</v>
      </c>
      <c r="G50" s="27">
        <v>3</v>
      </c>
      <c r="H50" s="27">
        <v>4040.0939429211999</v>
      </c>
      <c r="I50" s="27">
        <v>32991</v>
      </c>
      <c r="J50" s="27">
        <v>23184</v>
      </c>
      <c r="K50" s="27">
        <v>8621121</v>
      </c>
      <c r="L50" s="27">
        <v>1173217</v>
      </c>
      <c r="M50" s="27">
        <v>291</v>
      </c>
      <c r="N50" s="27">
        <v>12432</v>
      </c>
      <c r="O50" s="27">
        <v>134.30000000000001</v>
      </c>
      <c r="P50" s="27">
        <v>1</v>
      </c>
      <c r="Q50" s="27">
        <v>0</v>
      </c>
      <c r="R50" s="27">
        <v>1</v>
      </c>
      <c r="S50" s="27">
        <v>0</v>
      </c>
      <c r="T50" s="27">
        <v>1</v>
      </c>
      <c r="U50" s="27">
        <v>0</v>
      </c>
      <c r="V50" s="27">
        <v>0</v>
      </c>
      <c r="W50" s="27">
        <v>1</v>
      </c>
    </row>
    <row r="51" spans="2:23" ht="10.5" x14ac:dyDescent="0.25">
      <c r="B51" s="27" t="s">
        <v>23</v>
      </c>
      <c r="C51" s="27" t="s">
        <v>21</v>
      </c>
      <c r="D51" s="27" t="s">
        <v>100</v>
      </c>
      <c r="E51" s="27" t="s">
        <v>34</v>
      </c>
      <c r="F51" s="27">
        <v>1.01</v>
      </c>
      <c r="G51" s="27">
        <v>3</v>
      </c>
      <c r="H51" s="27">
        <v>4040.0939429211999</v>
      </c>
      <c r="I51" s="27">
        <v>32991</v>
      </c>
      <c r="J51" s="27">
        <v>23184</v>
      </c>
      <c r="K51" s="27">
        <v>8621121</v>
      </c>
      <c r="L51" s="27">
        <v>1173217</v>
      </c>
      <c r="M51" s="27">
        <v>291</v>
      </c>
      <c r="N51" s="27">
        <v>12432</v>
      </c>
      <c r="O51" s="27">
        <v>134.30000000000001</v>
      </c>
      <c r="P51" s="27">
        <v>1</v>
      </c>
      <c r="Q51" s="27">
        <v>0</v>
      </c>
      <c r="R51" s="27">
        <v>1</v>
      </c>
      <c r="S51" s="27">
        <v>0</v>
      </c>
      <c r="T51" s="27">
        <v>0</v>
      </c>
      <c r="U51" s="27">
        <v>1</v>
      </c>
      <c r="V51" s="27">
        <v>1</v>
      </c>
      <c r="W51" s="27">
        <v>0</v>
      </c>
    </row>
    <row r="52" spans="2:23" ht="10.5" x14ac:dyDescent="0.25">
      <c r="B52" s="27" t="s">
        <v>20</v>
      </c>
      <c r="C52" s="27" t="s">
        <v>21</v>
      </c>
      <c r="D52" s="27" t="s">
        <v>100</v>
      </c>
      <c r="E52" s="27" t="s">
        <v>35</v>
      </c>
      <c r="F52" s="27">
        <v>1.34</v>
      </c>
      <c r="G52" s="27">
        <v>0</v>
      </c>
      <c r="H52" s="27">
        <v>2587.8864581996099</v>
      </c>
      <c r="I52" s="27">
        <v>32991</v>
      </c>
      <c r="J52" s="27">
        <v>18851</v>
      </c>
      <c r="K52" s="27">
        <v>8621121</v>
      </c>
      <c r="L52" s="27">
        <v>254153</v>
      </c>
      <c r="M52" s="27">
        <v>637</v>
      </c>
      <c r="N52" s="27">
        <v>6003</v>
      </c>
      <c r="O52" s="27">
        <v>118.95</v>
      </c>
      <c r="P52" s="27">
        <v>1</v>
      </c>
      <c r="Q52" s="27">
        <v>0</v>
      </c>
      <c r="R52" s="27">
        <v>1</v>
      </c>
      <c r="S52" s="27">
        <v>0</v>
      </c>
      <c r="T52" s="27">
        <v>1</v>
      </c>
      <c r="U52" s="27">
        <v>0</v>
      </c>
      <c r="V52" s="27">
        <v>0</v>
      </c>
      <c r="W52" s="27">
        <v>1</v>
      </c>
    </row>
    <row r="53" spans="2:23" ht="10.5" x14ac:dyDescent="0.25">
      <c r="B53" s="27" t="s">
        <v>22</v>
      </c>
      <c r="C53" s="27" t="s">
        <v>21</v>
      </c>
      <c r="D53" s="27" t="s">
        <v>100</v>
      </c>
      <c r="E53" s="27" t="s">
        <v>35</v>
      </c>
      <c r="F53" s="27">
        <v>1.34</v>
      </c>
      <c r="G53" s="27">
        <v>3</v>
      </c>
      <c r="H53" s="27">
        <v>2587.8864581996099</v>
      </c>
      <c r="I53" s="27">
        <v>32991</v>
      </c>
      <c r="J53" s="27">
        <v>18851</v>
      </c>
      <c r="K53" s="27">
        <v>8621121</v>
      </c>
      <c r="L53" s="27">
        <v>254153</v>
      </c>
      <c r="M53" s="27">
        <v>637</v>
      </c>
      <c r="N53" s="27">
        <v>6003</v>
      </c>
      <c r="O53" s="27">
        <v>118.95</v>
      </c>
      <c r="P53" s="27">
        <v>1</v>
      </c>
      <c r="Q53" s="27">
        <v>0</v>
      </c>
      <c r="R53" s="27">
        <v>1</v>
      </c>
      <c r="S53" s="27">
        <v>0</v>
      </c>
      <c r="T53" s="27">
        <v>1</v>
      </c>
      <c r="U53" s="27">
        <v>0</v>
      </c>
      <c r="V53" s="27">
        <v>0</v>
      </c>
      <c r="W53" s="27">
        <v>1</v>
      </c>
    </row>
    <row r="54" spans="2:23" ht="10.5" x14ac:dyDescent="0.25">
      <c r="B54" s="27" t="s">
        <v>23</v>
      </c>
      <c r="C54" s="27" t="s">
        <v>21</v>
      </c>
      <c r="D54" s="27" t="s">
        <v>100</v>
      </c>
      <c r="E54" s="27" t="s">
        <v>35</v>
      </c>
      <c r="F54" s="27">
        <v>1.34</v>
      </c>
      <c r="G54" s="27">
        <v>1</v>
      </c>
      <c r="H54" s="27">
        <v>2587.8864581996099</v>
      </c>
      <c r="I54" s="27">
        <v>32991</v>
      </c>
      <c r="J54" s="27">
        <v>18851</v>
      </c>
      <c r="K54" s="27">
        <v>8621121</v>
      </c>
      <c r="L54" s="27">
        <v>254153</v>
      </c>
      <c r="M54" s="27">
        <v>637</v>
      </c>
      <c r="N54" s="27">
        <v>6003</v>
      </c>
      <c r="O54" s="27">
        <v>118.95</v>
      </c>
      <c r="P54" s="27">
        <v>1</v>
      </c>
      <c r="Q54" s="27">
        <v>0</v>
      </c>
      <c r="R54" s="27">
        <v>1</v>
      </c>
      <c r="S54" s="27">
        <v>0</v>
      </c>
      <c r="T54" s="27">
        <v>0</v>
      </c>
      <c r="U54" s="27">
        <v>1</v>
      </c>
      <c r="V54" s="27">
        <v>1</v>
      </c>
      <c r="W54" s="27">
        <v>0</v>
      </c>
    </row>
    <row r="55" spans="2:23" ht="10.5" x14ac:dyDescent="0.25">
      <c r="B55" s="27" t="s">
        <v>100</v>
      </c>
      <c r="C55" s="27" t="s">
        <v>6</v>
      </c>
      <c r="D55" s="27" t="s">
        <v>100</v>
      </c>
      <c r="E55" s="27" t="s">
        <v>36</v>
      </c>
      <c r="F55" s="27">
        <v>1.01</v>
      </c>
      <c r="G55" s="27">
        <v>3</v>
      </c>
      <c r="H55" s="27">
        <v>4435.9209710178002</v>
      </c>
      <c r="I55" s="27">
        <v>26993</v>
      </c>
      <c r="J55" s="27">
        <v>25237</v>
      </c>
      <c r="K55" s="27">
        <v>3532657</v>
      </c>
      <c r="L55" s="27">
        <v>1318892</v>
      </c>
      <c r="M55" s="27">
        <v>227</v>
      </c>
      <c r="N55" s="27">
        <v>7335</v>
      </c>
      <c r="O55" s="27">
        <v>97.96</v>
      </c>
      <c r="P55" s="27">
        <v>1</v>
      </c>
      <c r="Q55" s="27">
        <v>0</v>
      </c>
      <c r="R55" s="27">
        <v>1</v>
      </c>
      <c r="S55" s="27">
        <v>0</v>
      </c>
      <c r="T55" s="27">
        <v>0</v>
      </c>
      <c r="U55" s="27">
        <v>1</v>
      </c>
      <c r="V55" s="27">
        <v>1</v>
      </c>
      <c r="W55" s="27">
        <v>0</v>
      </c>
    </row>
    <row r="56" spans="2:23" ht="10.5" x14ac:dyDescent="0.25">
      <c r="B56" s="27" t="s">
        <v>100</v>
      </c>
      <c r="C56" s="27" t="s">
        <v>8</v>
      </c>
      <c r="D56" s="27" t="s">
        <v>100</v>
      </c>
      <c r="E56" s="27" t="s">
        <v>36</v>
      </c>
      <c r="F56" s="27">
        <v>1.25</v>
      </c>
      <c r="G56" s="27">
        <v>3</v>
      </c>
      <c r="H56" s="27">
        <v>8589.1673418816008</v>
      </c>
      <c r="I56" s="27">
        <v>30124</v>
      </c>
      <c r="J56" s="27">
        <v>25237</v>
      </c>
      <c r="K56" s="27">
        <v>5787293</v>
      </c>
      <c r="L56" s="27">
        <v>1318892</v>
      </c>
      <c r="M56" s="27">
        <v>722</v>
      </c>
      <c r="N56" s="27">
        <v>3263</v>
      </c>
      <c r="O56" s="27">
        <v>237.8</v>
      </c>
      <c r="P56" s="27">
        <v>1</v>
      </c>
      <c r="Q56" s="27">
        <v>0</v>
      </c>
      <c r="R56" s="27">
        <v>1</v>
      </c>
      <c r="S56" s="27">
        <v>0</v>
      </c>
      <c r="T56" s="27">
        <v>0</v>
      </c>
      <c r="U56" s="27">
        <v>1</v>
      </c>
      <c r="V56" s="27">
        <v>1</v>
      </c>
      <c r="W56" s="27">
        <v>0</v>
      </c>
    </row>
    <row r="57" spans="2:23" ht="10.5" x14ac:dyDescent="0.25">
      <c r="B57" s="27" t="s">
        <v>9</v>
      </c>
      <c r="C57" s="27" t="s">
        <v>10</v>
      </c>
      <c r="D57" s="27" t="s">
        <v>100</v>
      </c>
      <c r="E57" s="27" t="s">
        <v>36</v>
      </c>
      <c r="F57" s="27">
        <v>1.1599999999999999</v>
      </c>
      <c r="G57" s="27">
        <v>3</v>
      </c>
      <c r="H57" s="27">
        <v>4523.3141878344204</v>
      </c>
      <c r="I57" s="27">
        <v>29260</v>
      </c>
      <c r="J57" s="27">
        <v>25237</v>
      </c>
      <c r="K57" s="27">
        <v>7830332</v>
      </c>
      <c r="L57" s="27">
        <v>1318892</v>
      </c>
      <c r="M57" s="27">
        <v>589</v>
      </c>
      <c r="N57" s="27">
        <v>5153</v>
      </c>
      <c r="O57" s="27">
        <v>234.15</v>
      </c>
      <c r="P57" s="27">
        <v>1</v>
      </c>
      <c r="Q57" s="27">
        <v>0</v>
      </c>
      <c r="R57" s="27">
        <v>1</v>
      </c>
      <c r="S57" s="27">
        <v>0</v>
      </c>
      <c r="T57" s="27">
        <v>1</v>
      </c>
      <c r="U57" s="27">
        <v>0</v>
      </c>
      <c r="V57" s="27">
        <v>1</v>
      </c>
      <c r="W57" s="27">
        <v>0</v>
      </c>
    </row>
    <row r="58" spans="2:23" ht="10.5" x14ac:dyDescent="0.25">
      <c r="B58" s="27" t="s">
        <v>11</v>
      </c>
      <c r="C58" s="27" t="s">
        <v>10</v>
      </c>
      <c r="D58" s="27" t="s">
        <v>100</v>
      </c>
      <c r="E58" s="27" t="s">
        <v>36</v>
      </c>
      <c r="F58" s="27">
        <v>1.1599999999999999</v>
      </c>
      <c r="G58" s="27">
        <v>3</v>
      </c>
      <c r="H58" s="27">
        <v>4523.3141878344204</v>
      </c>
      <c r="I58" s="27">
        <v>29260</v>
      </c>
      <c r="J58" s="27">
        <v>25237</v>
      </c>
      <c r="K58" s="27">
        <v>7830332</v>
      </c>
      <c r="L58" s="27">
        <v>1318892</v>
      </c>
      <c r="M58" s="27">
        <v>589</v>
      </c>
      <c r="N58" s="27">
        <v>5153</v>
      </c>
      <c r="O58" s="27">
        <v>234.15</v>
      </c>
      <c r="P58" s="27">
        <v>1</v>
      </c>
      <c r="Q58" s="27">
        <v>0</v>
      </c>
      <c r="R58" s="27">
        <v>1</v>
      </c>
      <c r="S58" s="27">
        <v>0</v>
      </c>
      <c r="T58" s="27">
        <v>0</v>
      </c>
      <c r="U58" s="27">
        <v>1</v>
      </c>
      <c r="V58" s="27">
        <v>1</v>
      </c>
      <c r="W58" s="27">
        <v>0</v>
      </c>
    </row>
    <row r="59" spans="2:23" ht="10.5" x14ac:dyDescent="0.25">
      <c r="B59" s="27" t="s">
        <v>100</v>
      </c>
      <c r="C59" s="27" t="s">
        <v>5</v>
      </c>
      <c r="D59" s="27" t="s">
        <v>100</v>
      </c>
      <c r="E59" s="27" t="s">
        <v>36</v>
      </c>
      <c r="F59" s="27">
        <v>1.1399999999999999</v>
      </c>
      <c r="G59" s="27">
        <v>3</v>
      </c>
      <c r="H59" s="27">
        <v>4439.8626121520902</v>
      </c>
      <c r="I59" s="27">
        <v>28637</v>
      </c>
      <c r="J59" s="27">
        <v>25237</v>
      </c>
      <c r="K59" s="27">
        <v>3036732</v>
      </c>
      <c r="L59" s="27">
        <v>1318892</v>
      </c>
      <c r="M59" s="27">
        <v>940</v>
      </c>
      <c r="N59" s="27">
        <v>4493</v>
      </c>
      <c r="O59" s="27">
        <v>203.17</v>
      </c>
      <c r="P59" s="27">
        <v>1</v>
      </c>
      <c r="Q59" s="27">
        <v>0</v>
      </c>
      <c r="R59" s="27">
        <v>1</v>
      </c>
      <c r="S59" s="27">
        <v>0</v>
      </c>
      <c r="T59" s="27">
        <v>0</v>
      </c>
      <c r="U59" s="27">
        <v>1</v>
      </c>
      <c r="V59" s="27">
        <v>1</v>
      </c>
      <c r="W59" s="27">
        <v>0</v>
      </c>
    </row>
    <row r="60" spans="2:23" ht="10.5" x14ac:dyDescent="0.25">
      <c r="B60" s="27" t="s">
        <v>20</v>
      </c>
      <c r="C60" s="27" t="s">
        <v>21</v>
      </c>
      <c r="D60" s="27" t="s">
        <v>100</v>
      </c>
      <c r="E60" s="27" t="s">
        <v>36</v>
      </c>
      <c r="F60" s="27">
        <v>1.1200000000000001</v>
      </c>
      <c r="G60" s="27">
        <v>3</v>
      </c>
      <c r="H60" s="27">
        <v>8714.0262981855103</v>
      </c>
      <c r="I60" s="27">
        <v>32991</v>
      </c>
      <c r="J60" s="27">
        <v>25237</v>
      </c>
      <c r="K60" s="27">
        <v>8621121</v>
      </c>
      <c r="L60" s="27">
        <v>1318892</v>
      </c>
      <c r="M60" s="27">
        <v>539</v>
      </c>
      <c r="N60" s="27">
        <v>9305</v>
      </c>
      <c r="O60" s="27">
        <v>250.73</v>
      </c>
      <c r="P60" s="27">
        <v>1</v>
      </c>
      <c r="Q60" s="27">
        <v>0</v>
      </c>
      <c r="R60" s="27">
        <v>1</v>
      </c>
      <c r="S60" s="27">
        <v>0</v>
      </c>
      <c r="T60" s="27">
        <v>1</v>
      </c>
      <c r="U60" s="27">
        <v>0</v>
      </c>
      <c r="V60" s="27">
        <v>1</v>
      </c>
      <c r="W60" s="27">
        <v>0</v>
      </c>
    </row>
    <row r="61" spans="2:23" ht="10.5" x14ac:dyDescent="0.25">
      <c r="B61" s="27" t="s">
        <v>22</v>
      </c>
      <c r="C61" s="27" t="s">
        <v>21</v>
      </c>
      <c r="D61" s="27" t="s">
        <v>100</v>
      </c>
      <c r="E61" s="27" t="s">
        <v>36</v>
      </c>
      <c r="F61" s="27">
        <v>1.1200000000000001</v>
      </c>
      <c r="G61" s="27">
        <v>3</v>
      </c>
      <c r="H61" s="27">
        <v>8714.0262981855103</v>
      </c>
      <c r="I61" s="27">
        <v>32991</v>
      </c>
      <c r="J61" s="27">
        <v>25237</v>
      </c>
      <c r="K61" s="27">
        <v>8621121</v>
      </c>
      <c r="L61" s="27">
        <v>1318892</v>
      </c>
      <c r="M61" s="27">
        <v>539</v>
      </c>
      <c r="N61" s="27">
        <v>9305</v>
      </c>
      <c r="O61" s="27">
        <v>250.73</v>
      </c>
      <c r="P61" s="27">
        <v>1</v>
      </c>
      <c r="Q61" s="27">
        <v>0</v>
      </c>
      <c r="R61" s="27">
        <v>1</v>
      </c>
      <c r="S61" s="27">
        <v>0</v>
      </c>
      <c r="T61" s="27">
        <v>1</v>
      </c>
      <c r="U61" s="27">
        <v>0</v>
      </c>
      <c r="V61" s="27">
        <v>1</v>
      </c>
      <c r="W61" s="27">
        <v>0</v>
      </c>
    </row>
    <row r="62" spans="2:23" ht="10.5" x14ac:dyDescent="0.25">
      <c r="B62" s="27" t="s">
        <v>23</v>
      </c>
      <c r="C62" s="27" t="s">
        <v>21</v>
      </c>
      <c r="D62" s="27" t="s">
        <v>100</v>
      </c>
      <c r="E62" s="27" t="s">
        <v>36</v>
      </c>
      <c r="F62" s="27">
        <v>1.1200000000000001</v>
      </c>
      <c r="G62" s="27">
        <v>3</v>
      </c>
      <c r="H62" s="27">
        <v>8714.0262981855103</v>
      </c>
      <c r="I62" s="27">
        <v>32991</v>
      </c>
      <c r="J62" s="27">
        <v>25237</v>
      </c>
      <c r="K62" s="27">
        <v>8621121</v>
      </c>
      <c r="L62" s="27">
        <v>1318892</v>
      </c>
      <c r="M62" s="27">
        <v>539</v>
      </c>
      <c r="N62" s="27">
        <v>9305</v>
      </c>
      <c r="O62" s="27">
        <v>250.73</v>
      </c>
      <c r="P62" s="27">
        <v>1</v>
      </c>
      <c r="Q62" s="27">
        <v>0</v>
      </c>
      <c r="R62" s="27">
        <v>1</v>
      </c>
      <c r="S62" s="27">
        <v>0</v>
      </c>
      <c r="T62" s="27">
        <v>0</v>
      </c>
      <c r="U62" s="27">
        <v>1</v>
      </c>
      <c r="V62" s="27">
        <v>1</v>
      </c>
      <c r="W62" s="27">
        <v>0</v>
      </c>
    </row>
    <row r="63" spans="2:23" ht="10.5" x14ac:dyDescent="0.25">
      <c r="B63" s="27" t="s">
        <v>100</v>
      </c>
      <c r="C63" s="27" t="s">
        <v>6</v>
      </c>
      <c r="D63" s="27" t="s">
        <v>9</v>
      </c>
      <c r="E63" s="27" t="s">
        <v>10</v>
      </c>
      <c r="F63" s="27">
        <v>1.04</v>
      </c>
      <c r="G63" s="27">
        <v>3</v>
      </c>
      <c r="H63" s="27">
        <v>2712.3736035401098</v>
      </c>
      <c r="I63" s="27">
        <v>26993</v>
      </c>
      <c r="J63" s="27">
        <v>29260</v>
      </c>
      <c r="K63" s="27">
        <v>3532657</v>
      </c>
      <c r="L63" s="27">
        <v>7830332</v>
      </c>
      <c r="M63" s="27">
        <v>595</v>
      </c>
      <c r="N63" s="27">
        <v>30877</v>
      </c>
      <c r="O63" s="27">
        <v>106.6</v>
      </c>
      <c r="P63" s="27">
        <v>1</v>
      </c>
      <c r="Q63" s="27">
        <v>0</v>
      </c>
      <c r="R63" s="27">
        <v>1</v>
      </c>
      <c r="S63" s="27">
        <v>0</v>
      </c>
      <c r="T63" s="27">
        <v>1</v>
      </c>
      <c r="U63" s="27">
        <v>0</v>
      </c>
      <c r="V63" s="27">
        <v>0</v>
      </c>
      <c r="W63" s="27">
        <v>1</v>
      </c>
    </row>
    <row r="64" spans="2:23" ht="10.5" x14ac:dyDescent="0.25">
      <c r="B64" s="27" t="s">
        <v>100</v>
      </c>
      <c r="C64" s="27" t="s">
        <v>6</v>
      </c>
      <c r="D64" s="27" t="s">
        <v>11</v>
      </c>
      <c r="E64" s="27" t="s">
        <v>10</v>
      </c>
      <c r="F64" s="27">
        <v>1.04</v>
      </c>
      <c r="G64" s="27">
        <v>3</v>
      </c>
      <c r="H64" s="27">
        <v>2712.3736035401098</v>
      </c>
      <c r="I64" s="27">
        <v>26993</v>
      </c>
      <c r="J64" s="27">
        <v>29260</v>
      </c>
      <c r="K64" s="27">
        <v>3532657</v>
      </c>
      <c r="L64" s="27">
        <v>7830332</v>
      </c>
      <c r="M64" s="27">
        <v>595</v>
      </c>
      <c r="N64" s="27">
        <v>30877</v>
      </c>
      <c r="O64" s="27">
        <v>106.6</v>
      </c>
      <c r="P64" s="27">
        <v>1</v>
      </c>
      <c r="Q64" s="27">
        <v>0</v>
      </c>
      <c r="R64" s="27">
        <v>1</v>
      </c>
      <c r="S64" s="27">
        <v>0</v>
      </c>
      <c r="T64" s="27">
        <v>0</v>
      </c>
      <c r="U64" s="27">
        <v>1</v>
      </c>
      <c r="V64" s="27">
        <v>0</v>
      </c>
      <c r="W64" s="27">
        <v>1</v>
      </c>
    </row>
    <row r="65" spans="2:23" ht="10.5" x14ac:dyDescent="0.25">
      <c r="B65" s="27" t="s">
        <v>100</v>
      </c>
      <c r="C65" s="27" t="s">
        <v>37</v>
      </c>
      <c r="D65" s="27" t="s">
        <v>9</v>
      </c>
      <c r="E65" s="27" t="s">
        <v>10</v>
      </c>
      <c r="F65" s="27">
        <v>1.25</v>
      </c>
      <c r="G65" s="27">
        <v>3</v>
      </c>
      <c r="H65" s="27">
        <v>4417.1566612344895</v>
      </c>
      <c r="I65" s="27">
        <v>23665</v>
      </c>
      <c r="J65" s="27">
        <v>29260</v>
      </c>
      <c r="K65" s="27">
        <v>1038660</v>
      </c>
      <c r="L65" s="27">
        <v>7830332</v>
      </c>
      <c r="M65" s="27">
        <v>974</v>
      </c>
      <c r="N65" s="27">
        <v>4980</v>
      </c>
      <c r="O65" s="27">
        <v>136.27000000000001</v>
      </c>
      <c r="P65" s="27">
        <v>1</v>
      </c>
      <c r="Q65" s="27">
        <v>0</v>
      </c>
      <c r="R65" s="27">
        <v>0</v>
      </c>
      <c r="S65" s="27">
        <v>1</v>
      </c>
      <c r="T65" s="27">
        <v>1</v>
      </c>
      <c r="U65" s="27">
        <v>0</v>
      </c>
      <c r="V65" s="27">
        <v>0</v>
      </c>
      <c r="W65" s="27">
        <v>1</v>
      </c>
    </row>
    <row r="66" spans="2:23" ht="10.5" x14ac:dyDescent="0.25">
      <c r="B66" s="27" t="s">
        <v>100</v>
      </c>
      <c r="C66" s="27" t="s">
        <v>37</v>
      </c>
      <c r="D66" s="27" t="s">
        <v>11</v>
      </c>
      <c r="E66" s="27" t="s">
        <v>10</v>
      </c>
      <c r="F66" s="27">
        <v>1.25</v>
      </c>
      <c r="G66" s="27">
        <v>3</v>
      </c>
      <c r="H66" s="27">
        <v>4417.1566612344895</v>
      </c>
      <c r="I66" s="27">
        <v>23665</v>
      </c>
      <c r="J66" s="27">
        <v>29260</v>
      </c>
      <c r="K66" s="27">
        <v>1038660</v>
      </c>
      <c r="L66" s="27">
        <v>7830332</v>
      </c>
      <c r="M66" s="27">
        <v>974</v>
      </c>
      <c r="N66" s="27">
        <v>4980</v>
      </c>
      <c r="O66" s="27">
        <v>136.27000000000001</v>
      </c>
      <c r="P66" s="27">
        <v>1</v>
      </c>
      <c r="Q66" s="27">
        <v>0</v>
      </c>
      <c r="R66" s="27">
        <v>0</v>
      </c>
      <c r="S66" s="27">
        <v>1</v>
      </c>
      <c r="T66" s="27">
        <v>0</v>
      </c>
      <c r="U66" s="27">
        <v>1</v>
      </c>
      <c r="V66" s="27">
        <v>0</v>
      </c>
      <c r="W66" s="27">
        <v>1</v>
      </c>
    </row>
    <row r="67" spans="2:23" ht="10.5" x14ac:dyDescent="0.25">
      <c r="B67" s="27" t="s">
        <v>100</v>
      </c>
      <c r="C67" s="27" t="s">
        <v>8</v>
      </c>
      <c r="D67" s="27" t="s">
        <v>9</v>
      </c>
      <c r="E67" s="27" t="s">
        <v>10</v>
      </c>
      <c r="F67" s="27">
        <v>1.1499999999999999</v>
      </c>
      <c r="G67" s="27">
        <v>1</v>
      </c>
      <c r="H67" s="27">
        <v>3977.2258474804298</v>
      </c>
      <c r="I67" s="27">
        <v>30124</v>
      </c>
      <c r="J67" s="27">
        <v>29260</v>
      </c>
      <c r="K67" s="27">
        <v>5787293</v>
      </c>
      <c r="L67" s="27">
        <v>7830332</v>
      </c>
      <c r="M67" s="27">
        <v>854</v>
      </c>
      <c r="N67" s="27">
        <v>20718</v>
      </c>
      <c r="O67" s="27">
        <v>230.87</v>
      </c>
      <c r="P67" s="27">
        <v>1</v>
      </c>
      <c r="Q67" s="27">
        <v>0</v>
      </c>
      <c r="R67" s="27">
        <v>1</v>
      </c>
      <c r="S67" s="27">
        <v>0</v>
      </c>
      <c r="T67" s="27">
        <v>1</v>
      </c>
      <c r="U67" s="27">
        <v>0</v>
      </c>
      <c r="V67" s="27">
        <v>0</v>
      </c>
      <c r="W67" s="27">
        <v>1</v>
      </c>
    </row>
    <row r="68" spans="2:23" ht="10.5" x14ac:dyDescent="0.25">
      <c r="B68" s="27" t="s">
        <v>100</v>
      </c>
      <c r="C68" s="27" t="s">
        <v>8</v>
      </c>
      <c r="D68" s="27" t="s">
        <v>11</v>
      </c>
      <c r="E68" s="27" t="s">
        <v>10</v>
      </c>
      <c r="F68" s="27">
        <v>1.1499999999999999</v>
      </c>
      <c r="G68" s="27">
        <v>3</v>
      </c>
      <c r="H68" s="27">
        <v>3977.2258474804298</v>
      </c>
      <c r="I68" s="27">
        <v>30124</v>
      </c>
      <c r="J68" s="27">
        <v>29260</v>
      </c>
      <c r="K68" s="27">
        <v>5787293</v>
      </c>
      <c r="L68" s="27">
        <v>7830332</v>
      </c>
      <c r="M68" s="27">
        <v>854</v>
      </c>
      <c r="N68" s="27">
        <v>20718</v>
      </c>
      <c r="O68" s="27">
        <v>230.87</v>
      </c>
      <c r="P68" s="27">
        <v>1</v>
      </c>
      <c r="Q68" s="27">
        <v>0</v>
      </c>
      <c r="R68" s="27">
        <v>1</v>
      </c>
      <c r="S68" s="27">
        <v>0</v>
      </c>
      <c r="T68" s="27">
        <v>0</v>
      </c>
      <c r="U68" s="27">
        <v>1</v>
      </c>
      <c r="V68" s="27">
        <v>0</v>
      </c>
      <c r="W68" s="27">
        <v>1</v>
      </c>
    </row>
    <row r="69" spans="2:23" ht="10.5" x14ac:dyDescent="0.25">
      <c r="B69" s="27" t="s">
        <v>100</v>
      </c>
      <c r="C69" s="27" t="s">
        <v>38</v>
      </c>
      <c r="D69" s="27" t="s">
        <v>9</v>
      </c>
      <c r="E69" s="27" t="s">
        <v>10</v>
      </c>
      <c r="F69" s="27">
        <v>1.01</v>
      </c>
      <c r="G69" s="27">
        <v>3</v>
      </c>
      <c r="H69" s="27">
        <v>3910.8065416558402</v>
      </c>
      <c r="I69" s="27">
        <v>25059</v>
      </c>
      <c r="J69" s="27">
        <v>29260</v>
      </c>
      <c r="K69" s="27">
        <v>1595139</v>
      </c>
      <c r="L69" s="27">
        <v>7830332</v>
      </c>
      <c r="M69" s="27">
        <v>254</v>
      </c>
      <c r="N69" s="27">
        <v>7069</v>
      </c>
      <c r="O69" s="27">
        <v>180.56</v>
      </c>
      <c r="P69" s="27">
        <v>1</v>
      </c>
      <c r="Q69" s="27">
        <v>0</v>
      </c>
      <c r="R69" s="27">
        <v>1</v>
      </c>
      <c r="S69" s="27">
        <v>0</v>
      </c>
      <c r="T69" s="27">
        <v>1</v>
      </c>
      <c r="U69" s="27">
        <v>0</v>
      </c>
      <c r="V69" s="27">
        <v>1</v>
      </c>
      <c r="W69" s="27">
        <v>0</v>
      </c>
    </row>
    <row r="70" spans="2:23" ht="10.5" x14ac:dyDescent="0.25">
      <c r="B70" s="27" t="s">
        <v>100</v>
      </c>
      <c r="C70" s="27" t="s">
        <v>38</v>
      </c>
      <c r="D70" s="27" t="s">
        <v>11</v>
      </c>
      <c r="E70" s="27" t="s">
        <v>10</v>
      </c>
      <c r="F70" s="27">
        <v>1.01</v>
      </c>
      <c r="G70" s="27">
        <v>0</v>
      </c>
      <c r="H70" s="27">
        <v>3910.8065416558402</v>
      </c>
      <c r="I70" s="27">
        <v>25059</v>
      </c>
      <c r="J70" s="27">
        <v>29260</v>
      </c>
      <c r="K70" s="27">
        <v>1595139</v>
      </c>
      <c r="L70" s="27">
        <v>7830332</v>
      </c>
      <c r="M70" s="27">
        <v>254</v>
      </c>
      <c r="N70" s="27">
        <v>7069</v>
      </c>
      <c r="O70" s="27">
        <v>180.56</v>
      </c>
      <c r="P70" s="27">
        <v>1</v>
      </c>
      <c r="Q70" s="27">
        <v>0</v>
      </c>
      <c r="R70" s="27">
        <v>1</v>
      </c>
      <c r="S70" s="27">
        <v>0</v>
      </c>
      <c r="T70" s="27">
        <v>0</v>
      </c>
      <c r="U70" s="27">
        <v>1</v>
      </c>
      <c r="V70" s="27">
        <v>1</v>
      </c>
      <c r="W70" s="27">
        <v>0</v>
      </c>
    </row>
    <row r="71" spans="2:23" ht="10.5" x14ac:dyDescent="0.25">
      <c r="B71" s="27" t="s">
        <v>100</v>
      </c>
      <c r="C71" s="27" t="s">
        <v>6</v>
      </c>
      <c r="D71" s="27" t="s">
        <v>100</v>
      </c>
      <c r="E71" s="27" t="s">
        <v>38</v>
      </c>
      <c r="F71" s="27">
        <v>1.1599999999999999</v>
      </c>
      <c r="G71" s="27">
        <v>3</v>
      </c>
      <c r="H71" s="27">
        <v>9350.1264120065898</v>
      </c>
      <c r="I71" s="27">
        <v>26993</v>
      </c>
      <c r="J71" s="27">
        <v>25059</v>
      </c>
      <c r="K71" s="27">
        <v>3532657</v>
      </c>
      <c r="L71" s="27">
        <v>1595139</v>
      </c>
      <c r="M71" s="27">
        <v>371</v>
      </c>
      <c r="N71" s="27">
        <v>3892</v>
      </c>
      <c r="O71" s="27">
        <v>215.83</v>
      </c>
      <c r="P71" s="27">
        <v>1</v>
      </c>
      <c r="Q71" s="27">
        <v>0</v>
      </c>
      <c r="R71" s="27">
        <v>1</v>
      </c>
      <c r="S71" s="27">
        <v>0</v>
      </c>
      <c r="T71" s="27">
        <v>0</v>
      </c>
      <c r="U71" s="27">
        <v>1</v>
      </c>
      <c r="V71" s="27">
        <v>1</v>
      </c>
      <c r="W71" s="27">
        <v>0</v>
      </c>
    </row>
    <row r="72" spans="2:23" ht="10.5" x14ac:dyDescent="0.25">
      <c r="B72" s="27" t="s">
        <v>100</v>
      </c>
      <c r="C72" s="27" t="s">
        <v>6</v>
      </c>
      <c r="D72" s="27" t="s">
        <v>100</v>
      </c>
      <c r="E72" s="27" t="s">
        <v>12</v>
      </c>
      <c r="F72" s="27">
        <v>1.1200000000000001</v>
      </c>
      <c r="G72" s="27">
        <v>3</v>
      </c>
      <c r="H72" s="27">
        <v>4478.8670908276299</v>
      </c>
      <c r="I72" s="27">
        <v>26993</v>
      </c>
      <c r="J72" s="27">
        <v>26046</v>
      </c>
      <c r="K72" s="27">
        <v>3532657</v>
      </c>
      <c r="L72" s="27">
        <v>2915745</v>
      </c>
      <c r="M72" s="27">
        <v>561</v>
      </c>
      <c r="N72" s="27">
        <v>4821</v>
      </c>
      <c r="O72" s="27">
        <v>197.1</v>
      </c>
      <c r="P72" s="27">
        <v>1</v>
      </c>
      <c r="Q72" s="27">
        <v>0</v>
      </c>
      <c r="R72" s="27">
        <v>1</v>
      </c>
      <c r="S72" s="27">
        <v>0</v>
      </c>
      <c r="T72" s="27">
        <v>0</v>
      </c>
      <c r="U72" s="27">
        <v>1</v>
      </c>
      <c r="V72" s="27">
        <v>0</v>
      </c>
      <c r="W72" s="27">
        <v>1</v>
      </c>
    </row>
    <row r="73" spans="2:23" ht="10.5" x14ac:dyDescent="0.25">
      <c r="B73" s="27" t="s">
        <v>9</v>
      </c>
      <c r="C73" s="27" t="s">
        <v>10</v>
      </c>
      <c r="D73" s="27" t="s">
        <v>100</v>
      </c>
      <c r="E73" s="27" t="s">
        <v>12</v>
      </c>
      <c r="F73" s="27">
        <v>1.01</v>
      </c>
      <c r="G73" s="27">
        <v>3</v>
      </c>
      <c r="H73" s="27">
        <v>2800.90554028016</v>
      </c>
      <c r="I73" s="27">
        <v>29260</v>
      </c>
      <c r="J73" s="27">
        <v>26046</v>
      </c>
      <c r="K73" s="27">
        <v>7830332</v>
      </c>
      <c r="L73" s="27">
        <v>2915745</v>
      </c>
      <c r="M73" s="27">
        <v>316</v>
      </c>
      <c r="N73" s="27">
        <v>24405</v>
      </c>
      <c r="O73" s="27">
        <v>69.099999999999994</v>
      </c>
      <c r="P73" s="27">
        <v>1</v>
      </c>
      <c r="Q73" s="27">
        <v>0</v>
      </c>
      <c r="R73" s="27">
        <v>0</v>
      </c>
      <c r="S73" s="27">
        <v>1</v>
      </c>
      <c r="T73" s="27">
        <v>1</v>
      </c>
      <c r="U73" s="27">
        <v>0</v>
      </c>
      <c r="V73" s="27">
        <v>0</v>
      </c>
      <c r="W73" s="27">
        <v>1</v>
      </c>
    </row>
    <row r="74" spans="2:23" ht="10.5" x14ac:dyDescent="0.25">
      <c r="B74" s="27" t="s">
        <v>11</v>
      </c>
      <c r="C74" s="27" t="s">
        <v>10</v>
      </c>
      <c r="D74" s="27" t="s">
        <v>100</v>
      </c>
      <c r="E74" s="27" t="s">
        <v>12</v>
      </c>
      <c r="F74" s="27">
        <v>1.01</v>
      </c>
      <c r="G74" s="27">
        <v>1</v>
      </c>
      <c r="H74" s="27">
        <v>2800.90554028016</v>
      </c>
      <c r="I74" s="27">
        <v>29260</v>
      </c>
      <c r="J74" s="27">
        <v>26046</v>
      </c>
      <c r="K74" s="27">
        <v>7830332</v>
      </c>
      <c r="L74" s="27">
        <v>2915745</v>
      </c>
      <c r="M74" s="27">
        <v>316</v>
      </c>
      <c r="N74" s="27">
        <v>24405</v>
      </c>
      <c r="O74" s="27">
        <v>69.099999999999994</v>
      </c>
      <c r="P74" s="27">
        <v>1</v>
      </c>
      <c r="Q74" s="27">
        <v>0</v>
      </c>
      <c r="R74" s="27">
        <v>0</v>
      </c>
      <c r="S74" s="27">
        <v>1</v>
      </c>
      <c r="T74" s="27">
        <v>0</v>
      </c>
      <c r="U74" s="27">
        <v>1</v>
      </c>
      <c r="V74" s="27">
        <v>0</v>
      </c>
      <c r="W74" s="27">
        <v>1</v>
      </c>
    </row>
    <row r="75" spans="2:23" ht="10.5" x14ac:dyDescent="0.25">
      <c r="B75" s="27" t="s">
        <v>100</v>
      </c>
      <c r="C75" s="27" t="s">
        <v>5</v>
      </c>
      <c r="D75" s="27" t="s">
        <v>100</v>
      </c>
      <c r="E75" s="27" t="s">
        <v>39</v>
      </c>
      <c r="F75" s="27">
        <v>1.06</v>
      </c>
      <c r="G75" s="27">
        <v>3</v>
      </c>
      <c r="H75" s="27">
        <v>5110.53772962944</v>
      </c>
      <c r="I75" s="27">
        <v>28637</v>
      </c>
      <c r="J75" s="27">
        <v>22263</v>
      </c>
      <c r="K75" s="27">
        <v>3036732</v>
      </c>
      <c r="L75" s="27">
        <v>472254</v>
      </c>
      <c r="M75" s="27">
        <v>592</v>
      </c>
      <c r="N75" s="27">
        <v>6098</v>
      </c>
      <c r="O75" s="27">
        <v>91.83</v>
      </c>
      <c r="P75" s="27">
        <v>1</v>
      </c>
      <c r="Q75" s="27">
        <v>0</v>
      </c>
      <c r="R75" s="27">
        <v>1</v>
      </c>
      <c r="S75" s="27">
        <v>0</v>
      </c>
      <c r="T75" s="27">
        <v>0</v>
      </c>
      <c r="U75" s="27">
        <v>1</v>
      </c>
      <c r="V75" s="27">
        <v>0</v>
      </c>
      <c r="W75" s="27">
        <v>1</v>
      </c>
    </row>
    <row r="76" spans="2:23" ht="10.5" x14ac:dyDescent="0.25">
      <c r="B76" s="27" t="s">
        <v>100</v>
      </c>
      <c r="C76" s="27" t="s">
        <v>14</v>
      </c>
      <c r="D76" s="27" t="s">
        <v>100</v>
      </c>
      <c r="E76" s="27" t="s">
        <v>39</v>
      </c>
      <c r="F76" s="27">
        <v>1.19</v>
      </c>
      <c r="G76" s="27">
        <v>3</v>
      </c>
      <c r="H76" s="27">
        <v>4037.0889785115701</v>
      </c>
      <c r="I76" s="27">
        <v>27211</v>
      </c>
      <c r="J76" s="27">
        <v>22263</v>
      </c>
      <c r="K76" s="27">
        <v>3770125</v>
      </c>
      <c r="L76" s="27">
        <v>472254</v>
      </c>
      <c r="M76" s="27">
        <v>817</v>
      </c>
      <c r="N76" s="27">
        <v>4281</v>
      </c>
      <c r="O76" s="27">
        <v>111.66</v>
      </c>
      <c r="P76" s="27">
        <v>1</v>
      </c>
      <c r="Q76" s="27">
        <v>0</v>
      </c>
      <c r="R76" s="27">
        <v>1</v>
      </c>
      <c r="S76" s="27">
        <v>0</v>
      </c>
      <c r="T76" s="27">
        <v>0</v>
      </c>
      <c r="U76" s="27">
        <v>1</v>
      </c>
      <c r="V76" s="27">
        <v>0</v>
      </c>
      <c r="W76" s="27">
        <v>1</v>
      </c>
    </row>
    <row r="77" spans="2:23" ht="10.5" x14ac:dyDescent="0.25">
      <c r="B77" s="27" t="s">
        <v>100</v>
      </c>
      <c r="C77" s="27" t="s">
        <v>16</v>
      </c>
      <c r="D77" s="27" t="s">
        <v>100</v>
      </c>
      <c r="E77" s="27" t="s">
        <v>39</v>
      </c>
      <c r="F77" s="27">
        <v>1.1599999999999999</v>
      </c>
      <c r="G77" s="27">
        <v>3</v>
      </c>
      <c r="H77" s="27">
        <v>3465.1365520768099</v>
      </c>
      <c r="I77" s="27">
        <v>24575</v>
      </c>
      <c r="J77" s="27">
        <v>22263</v>
      </c>
      <c r="K77" s="27">
        <v>1197234</v>
      </c>
      <c r="L77" s="27">
        <v>472254</v>
      </c>
      <c r="M77" s="27">
        <v>602</v>
      </c>
      <c r="N77" s="27">
        <v>8810</v>
      </c>
      <c r="O77" s="27">
        <v>57.62</v>
      </c>
      <c r="P77" s="27">
        <v>0</v>
      </c>
      <c r="Q77" s="27">
        <v>1</v>
      </c>
      <c r="R77" s="27">
        <v>1</v>
      </c>
      <c r="S77" s="27">
        <v>0</v>
      </c>
      <c r="T77" s="27">
        <v>0</v>
      </c>
      <c r="U77" s="27">
        <v>1</v>
      </c>
      <c r="V77" s="27">
        <v>0</v>
      </c>
      <c r="W77" s="27">
        <v>1</v>
      </c>
    </row>
    <row r="78" spans="2:23" ht="10.5" x14ac:dyDescent="0.25">
      <c r="B78" s="27" t="s">
        <v>100</v>
      </c>
      <c r="C78" s="27" t="s">
        <v>17</v>
      </c>
      <c r="D78" s="27" t="s">
        <v>100</v>
      </c>
      <c r="E78" s="27" t="s">
        <v>39</v>
      </c>
      <c r="F78" s="27">
        <v>1.36</v>
      </c>
      <c r="G78" s="27">
        <v>3</v>
      </c>
      <c r="H78" s="27">
        <v>4384.6319707888797</v>
      </c>
      <c r="I78" s="27">
        <v>24706</v>
      </c>
      <c r="J78" s="27">
        <v>22263</v>
      </c>
      <c r="K78" s="27">
        <v>9056076</v>
      </c>
      <c r="L78" s="27">
        <v>472254</v>
      </c>
      <c r="M78" s="27">
        <v>833</v>
      </c>
      <c r="N78" s="27">
        <v>5762</v>
      </c>
      <c r="O78" s="27">
        <v>104.72</v>
      </c>
      <c r="P78" s="27">
        <v>1</v>
      </c>
      <c r="Q78" s="27">
        <v>0</v>
      </c>
      <c r="R78" s="27">
        <v>1</v>
      </c>
      <c r="S78" s="27">
        <v>0</v>
      </c>
      <c r="T78" s="27">
        <v>0</v>
      </c>
      <c r="U78" s="27">
        <v>1</v>
      </c>
      <c r="V78" s="27">
        <v>0</v>
      </c>
      <c r="W78" s="27">
        <v>1</v>
      </c>
    </row>
    <row r="79" spans="2:23" ht="10.5" x14ac:dyDescent="0.25">
      <c r="B79" s="27" t="s">
        <v>20</v>
      </c>
      <c r="C79" s="27" t="s">
        <v>21</v>
      </c>
      <c r="D79" s="27" t="s">
        <v>100</v>
      </c>
      <c r="E79" s="27" t="s">
        <v>39</v>
      </c>
      <c r="F79" s="27">
        <v>1.36</v>
      </c>
      <c r="G79" s="27">
        <v>3</v>
      </c>
      <c r="H79" s="27">
        <v>2421.0392149414402</v>
      </c>
      <c r="I79" s="27">
        <v>32991</v>
      </c>
      <c r="J79" s="27">
        <v>22263</v>
      </c>
      <c r="K79" s="27">
        <v>8621121</v>
      </c>
      <c r="L79" s="27">
        <v>472254</v>
      </c>
      <c r="M79" s="27">
        <v>1636</v>
      </c>
      <c r="N79" s="27">
        <v>5185</v>
      </c>
      <c r="O79" s="27">
        <v>154.74</v>
      </c>
      <c r="P79" s="27">
        <v>1</v>
      </c>
      <c r="Q79" s="27">
        <v>0</v>
      </c>
      <c r="R79" s="27">
        <v>1</v>
      </c>
      <c r="S79" s="27">
        <v>0</v>
      </c>
      <c r="T79" s="27">
        <v>1</v>
      </c>
      <c r="U79" s="27">
        <v>0</v>
      </c>
      <c r="V79" s="27">
        <v>0</v>
      </c>
      <c r="W79" s="27">
        <v>1</v>
      </c>
    </row>
    <row r="80" spans="2:23" ht="10.5" x14ac:dyDescent="0.25">
      <c r="B80" s="27" t="s">
        <v>22</v>
      </c>
      <c r="C80" s="27" t="s">
        <v>21</v>
      </c>
      <c r="D80" s="27" t="s">
        <v>100</v>
      </c>
      <c r="E80" s="27" t="s">
        <v>39</v>
      </c>
      <c r="F80" s="27">
        <v>1.36</v>
      </c>
      <c r="G80" s="27">
        <v>3</v>
      </c>
      <c r="H80" s="27">
        <v>2421.0392149414402</v>
      </c>
      <c r="I80" s="27">
        <v>32991</v>
      </c>
      <c r="J80" s="27">
        <v>22263</v>
      </c>
      <c r="K80" s="27">
        <v>8621121</v>
      </c>
      <c r="L80" s="27">
        <v>472254</v>
      </c>
      <c r="M80" s="27">
        <v>1636</v>
      </c>
      <c r="N80" s="27">
        <v>5185</v>
      </c>
      <c r="O80" s="27">
        <v>154.74</v>
      </c>
      <c r="P80" s="27">
        <v>1</v>
      </c>
      <c r="Q80" s="27">
        <v>0</v>
      </c>
      <c r="R80" s="27">
        <v>1</v>
      </c>
      <c r="S80" s="27">
        <v>0</v>
      </c>
      <c r="T80" s="27">
        <v>1</v>
      </c>
      <c r="U80" s="27">
        <v>0</v>
      </c>
      <c r="V80" s="27">
        <v>0</v>
      </c>
      <c r="W80" s="27">
        <v>1</v>
      </c>
    </row>
    <row r="81" spans="2:23" ht="10.5" x14ac:dyDescent="0.25">
      <c r="B81" s="27" t="s">
        <v>23</v>
      </c>
      <c r="C81" s="27" t="s">
        <v>21</v>
      </c>
      <c r="D81" s="27" t="s">
        <v>100</v>
      </c>
      <c r="E81" s="27" t="s">
        <v>39</v>
      </c>
      <c r="F81" s="27">
        <v>1.36</v>
      </c>
      <c r="G81" s="27">
        <v>3</v>
      </c>
      <c r="H81" s="27">
        <v>2421.0392149414402</v>
      </c>
      <c r="I81" s="27">
        <v>32991</v>
      </c>
      <c r="J81" s="27">
        <v>22263</v>
      </c>
      <c r="K81" s="27">
        <v>8621121</v>
      </c>
      <c r="L81" s="27">
        <v>472254</v>
      </c>
      <c r="M81" s="27">
        <v>1636</v>
      </c>
      <c r="N81" s="27">
        <v>5185</v>
      </c>
      <c r="O81" s="27">
        <v>154.74</v>
      </c>
      <c r="P81" s="27">
        <v>1</v>
      </c>
      <c r="Q81" s="27">
        <v>0</v>
      </c>
      <c r="R81" s="27">
        <v>1</v>
      </c>
      <c r="S81" s="27">
        <v>0</v>
      </c>
      <c r="T81" s="27">
        <v>0</v>
      </c>
      <c r="U81" s="27">
        <v>1</v>
      </c>
      <c r="V81" s="27">
        <v>1</v>
      </c>
      <c r="W81" s="27">
        <v>0</v>
      </c>
    </row>
    <row r="82" spans="2:23" ht="10.5" x14ac:dyDescent="0.25">
      <c r="B82" s="27" t="s">
        <v>100</v>
      </c>
      <c r="C82" s="27" t="s">
        <v>25</v>
      </c>
      <c r="D82" s="27" t="s">
        <v>100</v>
      </c>
      <c r="E82" s="27" t="s">
        <v>39</v>
      </c>
      <c r="F82" s="27">
        <v>1.0900000000000001</v>
      </c>
      <c r="G82" s="27">
        <v>3</v>
      </c>
      <c r="H82" s="27">
        <v>4351.31326851008</v>
      </c>
      <c r="I82" s="27">
        <v>23025</v>
      </c>
      <c r="J82" s="27">
        <v>22263</v>
      </c>
      <c r="K82" s="27">
        <v>2753373</v>
      </c>
      <c r="L82" s="27">
        <v>472254</v>
      </c>
      <c r="M82" s="27">
        <v>550</v>
      </c>
      <c r="N82" s="27">
        <v>7599</v>
      </c>
      <c r="O82" s="27">
        <v>77.98</v>
      </c>
      <c r="P82" s="27">
        <v>1</v>
      </c>
      <c r="Q82" s="27">
        <v>0</v>
      </c>
      <c r="R82" s="27">
        <v>1</v>
      </c>
      <c r="S82" s="27">
        <v>0</v>
      </c>
      <c r="T82" s="27">
        <v>0</v>
      </c>
      <c r="U82" s="27">
        <v>1</v>
      </c>
      <c r="V82" s="27">
        <v>0</v>
      </c>
      <c r="W82" s="27">
        <v>1</v>
      </c>
    </row>
    <row r="83" spans="2:23" ht="10.5" x14ac:dyDescent="0.25">
      <c r="B83" s="27" t="s">
        <v>40</v>
      </c>
      <c r="C83" s="27" t="s">
        <v>41</v>
      </c>
      <c r="D83" s="27" t="s">
        <v>100</v>
      </c>
      <c r="E83" s="27" t="s">
        <v>39</v>
      </c>
      <c r="F83" s="27">
        <v>1.68</v>
      </c>
      <c r="G83" s="27">
        <v>3</v>
      </c>
      <c r="H83" s="27">
        <v>2661.5341472192299</v>
      </c>
      <c r="I83" s="27">
        <v>31981</v>
      </c>
      <c r="J83" s="27">
        <v>22263</v>
      </c>
      <c r="K83" s="27">
        <v>4549784</v>
      </c>
      <c r="L83" s="27">
        <v>472254</v>
      </c>
      <c r="M83" s="27">
        <v>1476</v>
      </c>
      <c r="N83" s="27">
        <v>4945</v>
      </c>
      <c r="O83" s="27">
        <v>157.19999999999999</v>
      </c>
      <c r="P83" s="27">
        <v>1</v>
      </c>
      <c r="Q83" s="27">
        <v>0</v>
      </c>
      <c r="R83" s="27">
        <v>1</v>
      </c>
      <c r="S83" s="27">
        <v>0</v>
      </c>
      <c r="T83" s="27">
        <v>0</v>
      </c>
      <c r="U83" s="27">
        <v>1</v>
      </c>
      <c r="V83" s="27">
        <v>0</v>
      </c>
      <c r="W83" s="27">
        <v>1</v>
      </c>
    </row>
    <row r="84" spans="2:23" ht="10.5" x14ac:dyDescent="0.25">
      <c r="B84" s="27" t="s">
        <v>42</v>
      </c>
      <c r="C84" s="27" t="s">
        <v>41</v>
      </c>
      <c r="D84" s="27" t="s">
        <v>100</v>
      </c>
      <c r="E84" s="27" t="s">
        <v>39</v>
      </c>
      <c r="F84" s="27">
        <v>1.68</v>
      </c>
      <c r="G84" s="27">
        <v>3</v>
      </c>
      <c r="H84" s="27">
        <v>2661.5341472192299</v>
      </c>
      <c r="I84" s="27">
        <v>31981</v>
      </c>
      <c r="J84" s="27">
        <v>22263</v>
      </c>
      <c r="K84" s="27">
        <v>4549784</v>
      </c>
      <c r="L84" s="27">
        <v>472254</v>
      </c>
      <c r="M84" s="27">
        <v>1476</v>
      </c>
      <c r="N84" s="27">
        <v>4945</v>
      </c>
      <c r="O84" s="27">
        <v>157.19999999999999</v>
      </c>
      <c r="P84" s="27">
        <v>1</v>
      </c>
      <c r="Q84" s="27">
        <v>0</v>
      </c>
      <c r="R84" s="27">
        <v>1</v>
      </c>
      <c r="S84" s="27">
        <v>0</v>
      </c>
      <c r="T84" s="27">
        <v>1</v>
      </c>
      <c r="U84" s="27">
        <v>0</v>
      </c>
      <c r="V84" s="27">
        <v>0</v>
      </c>
      <c r="W84" s="27">
        <v>1</v>
      </c>
    </row>
    <row r="85" spans="2:23" ht="10.5" x14ac:dyDescent="0.25">
      <c r="B85" s="27" t="s">
        <v>100</v>
      </c>
      <c r="C85" s="27" t="s">
        <v>6</v>
      </c>
      <c r="D85" s="27" t="s">
        <v>100</v>
      </c>
      <c r="E85" s="27" t="s">
        <v>43</v>
      </c>
      <c r="F85" s="27">
        <v>1.1299999999999999</v>
      </c>
      <c r="G85" s="27">
        <v>3</v>
      </c>
      <c r="H85" s="27">
        <v>5356.5068620165403</v>
      </c>
      <c r="I85" s="27">
        <v>26993</v>
      </c>
      <c r="J85" s="27">
        <v>24502</v>
      </c>
      <c r="K85" s="27">
        <v>3532657</v>
      </c>
      <c r="L85" s="27">
        <v>1442203</v>
      </c>
      <c r="M85" s="27">
        <v>445</v>
      </c>
      <c r="N85" s="27">
        <v>6075</v>
      </c>
      <c r="O85" s="27">
        <v>113.2</v>
      </c>
      <c r="P85" s="27">
        <v>1</v>
      </c>
      <c r="Q85" s="27">
        <v>0</v>
      </c>
      <c r="R85" s="27">
        <v>1</v>
      </c>
      <c r="S85" s="27">
        <v>0</v>
      </c>
      <c r="T85" s="27">
        <v>0</v>
      </c>
      <c r="U85" s="27">
        <v>1</v>
      </c>
      <c r="V85" s="27">
        <v>0</v>
      </c>
      <c r="W85" s="27">
        <v>1</v>
      </c>
    </row>
    <row r="86" spans="2:23" ht="10.5" x14ac:dyDescent="0.25">
      <c r="B86" s="27" t="s">
        <v>100</v>
      </c>
      <c r="C86" s="27" t="s">
        <v>8</v>
      </c>
      <c r="D86" s="27" t="s">
        <v>100</v>
      </c>
      <c r="E86" s="27" t="s">
        <v>43</v>
      </c>
      <c r="F86" s="27">
        <v>1.22</v>
      </c>
      <c r="G86" s="27">
        <v>3</v>
      </c>
      <c r="H86" s="27">
        <v>3789.6401495701998</v>
      </c>
      <c r="I86" s="27">
        <v>30124</v>
      </c>
      <c r="J86" s="27">
        <v>24502</v>
      </c>
      <c r="K86" s="27">
        <v>5787293</v>
      </c>
      <c r="L86" s="27">
        <v>1442203</v>
      </c>
      <c r="M86" s="27">
        <v>633</v>
      </c>
      <c r="N86" s="27">
        <v>4758</v>
      </c>
      <c r="O86" s="27">
        <v>143.59</v>
      </c>
      <c r="P86" s="27">
        <v>1</v>
      </c>
      <c r="Q86" s="27">
        <v>0</v>
      </c>
      <c r="R86" s="27">
        <v>1</v>
      </c>
      <c r="S86" s="27">
        <v>0</v>
      </c>
      <c r="T86" s="27">
        <v>0</v>
      </c>
      <c r="U86" s="27">
        <v>1</v>
      </c>
      <c r="V86" s="27">
        <v>0</v>
      </c>
      <c r="W86" s="27">
        <v>1</v>
      </c>
    </row>
    <row r="87" spans="2:23" ht="10.5" x14ac:dyDescent="0.25">
      <c r="B87" s="27" t="s">
        <v>9</v>
      </c>
      <c r="C87" s="27" t="s">
        <v>10</v>
      </c>
      <c r="D87" s="27" t="s">
        <v>100</v>
      </c>
      <c r="E87" s="27" t="s">
        <v>43</v>
      </c>
      <c r="F87" s="27">
        <v>1.01</v>
      </c>
      <c r="G87" s="27">
        <v>3</v>
      </c>
      <c r="H87" s="27">
        <v>2668.2034137129999</v>
      </c>
      <c r="I87" s="27">
        <v>29260</v>
      </c>
      <c r="J87" s="27">
        <v>24502</v>
      </c>
      <c r="K87" s="27">
        <v>7830332</v>
      </c>
      <c r="L87" s="27">
        <v>1442203</v>
      </c>
      <c r="M87" s="27">
        <v>286</v>
      </c>
      <c r="N87" s="27">
        <v>14516</v>
      </c>
      <c r="O87" s="27">
        <v>75.069999999999993</v>
      </c>
      <c r="P87" s="27">
        <v>1</v>
      </c>
      <c r="Q87" s="27">
        <v>0</v>
      </c>
      <c r="R87" s="27">
        <v>0</v>
      </c>
      <c r="S87" s="27">
        <v>1</v>
      </c>
      <c r="T87" s="27">
        <v>1</v>
      </c>
      <c r="U87" s="27">
        <v>0</v>
      </c>
      <c r="V87" s="27">
        <v>0</v>
      </c>
      <c r="W87" s="27">
        <v>1</v>
      </c>
    </row>
    <row r="88" spans="2:23" ht="10.5" x14ac:dyDescent="0.25">
      <c r="B88" s="27" t="s">
        <v>11</v>
      </c>
      <c r="C88" s="27" t="s">
        <v>10</v>
      </c>
      <c r="D88" s="27" t="s">
        <v>100</v>
      </c>
      <c r="E88" s="27" t="s">
        <v>43</v>
      </c>
      <c r="F88" s="27">
        <v>1.01</v>
      </c>
      <c r="G88" s="27">
        <v>0</v>
      </c>
      <c r="H88" s="27">
        <v>2668.2034137129999</v>
      </c>
      <c r="I88" s="27">
        <v>29260</v>
      </c>
      <c r="J88" s="27">
        <v>24502</v>
      </c>
      <c r="K88" s="27">
        <v>7830332</v>
      </c>
      <c r="L88" s="27">
        <v>1442203</v>
      </c>
      <c r="M88" s="27">
        <v>286</v>
      </c>
      <c r="N88" s="27">
        <v>14516</v>
      </c>
      <c r="O88" s="27">
        <v>75.069999999999993</v>
      </c>
      <c r="P88" s="27">
        <v>1</v>
      </c>
      <c r="Q88" s="27">
        <v>0</v>
      </c>
      <c r="R88" s="27">
        <v>0</v>
      </c>
      <c r="S88" s="27">
        <v>1</v>
      </c>
      <c r="T88" s="27">
        <v>0</v>
      </c>
      <c r="U88" s="27">
        <v>1</v>
      </c>
      <c r="V88" s="27">
        <v>0</v>
      </c>
      <c r="W88" s="27">
        <v>1</v>
      </c>
    </row>
    <row r="89" spans="2:23" ht="10.5" x14ac:dyDescent="0.25">
      <c r="B89" s="27" t="s">
        <v>100</v>
      </c>
      <c r="C89" s="27" t="s">
        <v>44</v>
      </c>
      <c r="D89" s="27" t="s">
        <v>100</v>
      </c>
      <c r="E89" s="27" t="s">
        <v>5</v>
      </c>
      <c r="F89" s="27">
        <v>1.02</v>
      </c>
      <c r="G89" s="27">
        <v>3</v>
      </c>
      <c r="H89" s="27">
        <v>5222.2993470763004</v>
      </c>
      <c r="I89" s="27">
        <v>22089</v>
      </c>
      <c r="J89" s="27">
        <v>28637</v>
      </c>
      <c r="K89" s="27">
        <v>668159</v>
      </c>
      <c r="L89" s="27">
        <v>3036732</v>
      </c>
      <c r="M89" s="27">
        <v>573</v>
      </c>
      <c r="N89" s="27">
        <v>10941</v>
      </c>
      <c r="O89" s="27">
        <v>84.46</v>
      </c>
      <c r="P89" s="27">
        <v>1</v>
      </c>
      <c r="Q89" s="27">
        <v>0</v>
      </c>
      <c r="R89" s="27">
        <v>0</v>
      </c>
      <c r="S89" s="27">
        <v>1</v>
      </c>
      <c r="T89" s="27">
        <v>0</v>
      </c>
      <c r="U89" s="27">
        <v>1</v>
      </c>
      <c r="V89" s="27">
        <v>0</v>
      </c>
      <c r="W89" s="27">
        <v>1</v>
      </c>
    </row>
    <row r="90" spans="2:23" ht="10.5" x14ac:dyDescent="0.25">
      <c r="B90" s="27" t="s">
        <v>100</v>
      </c>
      <c r="C90" s="27" t="s">
        <v>6</v>
      </c>
      <c r="D90" s="27" t="s">
        <v>100</v>
      </c>
      <c r="E90" s="27" t="s">
        <v>5</v>
      </c>
      <c r="F90" s="27">
        <v>1.05</v>
      </c>
      <c r="G90" s="27">
        <v>3</v>
      </c>
      <c r="H90" s="27">
        <v>4624.8960037204697</v>
      </c>
      <c r="I90" s="27">
        <v>26993</v>
      </c>
      <c r="J90" s="27">
        <v>28637</v>
      </c>
      <c r="K90" s="27">
        <v>3532657</v>
      </c>
      <c r="L90" s="27">
        <v>3036732</v>
      </c>
      <c r="M90" s="27">
        <v>734</v>
      </c>
      <c r="N90" s="27">
        <v>23075</v>
      </c>
      <c r="O90" s="27">
        <v>113.99</v>
      </c>
      <c r="P90" s="27">
        <v>1</v>
      </c>
      <c r="Q90" s="27">
        <v>0</v>
      </c>
      <c r="R90" s="27">
        <v>1</v>
      </c>
      <c r="S90" s="27">
        <v>0</v>
      </c>
      <c r="T90" s="27">
        <v>0</v>
      </c>
      <c r="U90" s="27">
        <v>1</v>
      </c>
      <c r="V90" s="27">
        <v>0</v>
      </c>
      <c r="W90" s="27">
        <v>1</v>
      </c>
    </row>
    <row r="91" spans="2:23" ht="10.5" x14ac:dyDescent="0.25">
      <c r="B91" s="27" t="s">
        <v>100</v>
      </c>
      <c r="C91" s="27" t="s">
        <v>37</v>
      </c>
      <c r="D91" s="27" t="s">
        <v>100</v>
      </c>
      <c r="E91" s="27" t="s">
        <v>5</v>
      </c>
      <c r="F91" s="27">
        <v>1</v>
      </c>
      <c r="G91" s="27">
        <v>3</v>
      </c>
      <c r="H91" s="27">
        <v>5502.3337626808197</v>
      </c>
      <c r="I91" s="27">
        <v>23665</v>
      </c>
      <c r="J91" s="27">
        <v>28637</v>
      </c>
      <c r="K91" s="27">
        <v>1038660</v>
      </c>
      <c r="L91" s="27">
        <v>3036732</v>
      </c>
      <c r="M91" s="27">
        <v>184</v>
      </c>
      <c r="N91" s="27">
        <v>18843</v>
      </c>
      <c r="O91" s="27">
        <v>67.17</v>
      </c>
      <c r="P91" s="27">
        <v>1</v>
      </c>
      <c r="Q91" s="27">
        <v>0</v>
      </c>
      <c r="R91" s="27">
        <v>0</v>
      </c>
      <c r="S91" s="27">
        <v>1</v>
      </c>
      <c r="T91" s="27">
        <v>0</v>
      </c>
      <c r="U91" s="27">
        <v>1</v>
      </c>
      <c r="V91" s="27">
        <v>0</v>
      </c>
      <c r="W91" s="27">
        <v>1</v>
      </c>
    </row>
    <row r="92" spans="2:23" ht="10.5" x14ac:dyDescent="0.25">
      <c r="B92" s="27" t="s">
        <v>100</v>
      </c>
      <c r="C92" s="27" t="s">
        <v>8</v>
      </c>
      <c r="D92" s="27" t="s">
        <v>100</v>
      </c>
      <c r="E92" s="27" t="s">
        <v>5</v>
      </c>
      <c r="F92" s="27">
        <v>1.19</v>
      </c>
      <c r="G92" s="27">
        <v>3</v>
      </c>
      <c r="H92" s="27">
        <v>5605.0557381951103</v>
      </c>
      <c r="I92" s="27">
        <v>30124</v>
      </c>
      <c r="J92" s="27">
        <v>28637</v>
      </c>
      <c r="K92" s="27">
        <v>5787293</v>
      </c>
      <c r="L92" s="27">
        <v>3036732</v>
      </c>
      <c r="M92" s="27">
        <v>1559</v>
      </c>
      <c r="N92" s="27">
        <v>8756</v>
      </c>
      <c r="O92" s="27">
        <v>320.37</v>
      </c>
      <c r="P92" s="27">
        <v>1</v>
      </c>
      <c r="Q92" s="27">
        <v>0</v>
      </c>
      <c r="R92" s="27">
        <v>1</v>
      </c>
      <c r="S92" s="27">
        <v>0</v>
      </c>
      <c r="T92" s="27">
        <v>0</v>
      </c>
      <c r="U92" s="27">
        <v>1</v>
      </c>
      <c r="V92" s="27">
        <v>0</v>
      </c>
      <c r="W92" s="27">
        <v>1</v>
      </c>
    </row>
    <row r="93" spans="2:23" ht="10.5" x14ac:dyDescent="0.25">
      <c r="B93" s="27" t="s">
        <v>9</v>
      </c>
      <c r="C93" s="27" t="s">
        <v>10</v>
      </c>
      <c r="D93" s="27" t="s">
        <v>100</v>
      </c>
      <c r="E93" s="27" t="s">
        <v>5</v>
      </c>
      <c r="F93" s="27">
        <v>1.1399999999999999</v>
      </c>
      <c r="G93" s="27">
        <v>3</v>
      </c>
      <c r="H93" s="27">
        <v>6205.9664895082396</v>
      </c>
      <c r="I93" s="27">
        <v>29260</v>
      </c>
      <c r="J93" s="27">
        <v>28637</v>
      </c>
      <c r="K93" s="27">
        <v>7830332</v>
      </c>
      <c r="L93" s="27">
        <v>3036732</v>
      </c>
      <c r="M93" s="27">
        <v>805</v>
      </c>
      <c r="N93" s="27">
        <v>20264</v>
      </c>
      <c r="O93" s="27">
        <v>244.5</v>
      </c>
      <c r="P93" s="27">
        <v>1</v>
      </c>
      <c r="Q93" s="27">
        <v>0</v>
      </c>
      <c r="R93" s="27">
        <v>1</v>
      </c>
      <c r="S93" s="27">
        <v>0</v>
      </c>
      <c r="T93" s="27">
        <v>1</v>
      </c>
      <c r="U93" s="27">
        <v>0</v>
      </c>
      <c r="V93" s="27">
        <v>0</v>
      </c>
      <c r="W93" s="27">
        <v>1</v>
      </c>
    </row>
    <row r="94" spans="2:23" ht="10.5" x14ac:dyDescent="0.25">
      <c r="B94" s="27" t="s">
        <v>11</v>
      </c>
      <c r="C94" s="27" t="s">
        <v>10</v>
      </c>
      <c r="D94" s="27" t="s">
        <v>100</v>
      </c>
      <c r="E94" s="27" t="s">
        <v>5</v>
      </c>
      <c r="F94" s="27">
        <v>1.1399999999999999</v>
      </c>
      <c r="G94" s="27">
        <v>3</v>
      </c>
      <c r="H94" s="27">
        <v>6205.9664895082396</v>
      </c>
      <c r="I94" s="27">
        <v>29260</v>
      </c>
      <c r="J94" s="27">
        <v>28637</v>
      </c>
      <c r="K94" s="27">
        <v>7830332</v>
      </c>
      <c r="L94" s="27">
        <v>3036732</v>
      </c>
      <c r="M94" s="27">
        <v>805</v>
      </c>
      <c r="N94" s="27">
        <v>20264</v>
      </c>
      <c r="O94" s="27">
        <v>244.5</v>
      </c>
      <c r="P94" s="27">
        <v>1</v>
      </c>
      <c r="Q94" s="27">
        <v>0</v>
      </c>
      <c r="R94" s="27">
        <v>1</v>
      </c>
      <c r="S94" s="27">
        <v>0</v>
      </c>
      <c r="T94" s="27">
        <v>0</v>
      </c>
      <c r="U94" s="27">
        <v>1</v>
      </c>
      <c r="V94" s="27">
        <v>0</v>
      </c>
      <c r="W94" s="27">
        <v>1</v>
      </c>
    </row>
    <row r="95" spans="2:23" ht="10.5" x14ac:dyDescent="0.25">
      <c r="B95" s="27" t="s">
        <v>100</v>
      </c>
      <c r="C95" s="27" t="s">
        <v>45</v>
      </c>
      <c r="D95" s="27" t="s">
        <v>100</v>
      </c>
      <c r="E95" s="27" t="s">
        <v>5</v>
      </c>
      <c r="F95" s="27">
        <v>1.02</v>
      </c>
      <c r="G95" s="27">
        <v>3</v>
      </c>
      <c r="H95" s="27">
        <v>4386.5527212383504</v>
      </c>
      <c r="I95" s="27">
        <v>18933</v>
      </c>
      <c r="J95" s="27">
        <v>28637</v>
      </c>
      <c r="K95" s="27">
        <v>382155</v>
      </c>
      <c r="L95" s="27">
        <v>3036732</v>
      </c>
      <c r="M95" s="27">
        <v>354</v>
      </c>
      <c r="N95" s="27">
        <v>5391</v>
      </c>
      <c r="O95" s="27">
        <v>78.62</v>
      </c>
      <c r="P95" s="27">
        <v>1</v>
      </c>
      <c r="Q95" s="27">
        <v>0</v>
      </c>
      <c r="R95" s="27">
        <v>0</v>
      </c>
      <c r="S95" s="27">
        <v>1</v>
      </c>
      <c r="T95" s="27">
        <v>0</v>
      </c>
      <c r="U95" s="27">
        <v>1</v>
      </c>
      <c r="V95" s="27">
        <v>0</v>
      </c>
      <c r="W95" s="27">
        <v>1</v>
      </c>
    </row>
    <row r="96" spans="2:23" ht="10.5" x14ac:dyDescent="0.25">
      <c r="B96" s="27" t="s">
        <v>100</v>
      </c>
      <c r="C96" s="27" t="s">
        <v>6</v>
      </c>
      <c r="D96" s="27" t="s">
        <v>100</v>
      </c>
      <c r="E96" s="27" t="s">
        <v>46</v>
      </c>
      <c r="F96" s="27">
        <v>1.23</v>
      </c>
      <c r="G96" s="27">
        <v>3</v>
      </c>
      <c r="H96" s="27">
        <v>4202.6589766532297</v>
      </c>
      <c r="I96" s="27">
        <v>26993</v>
      </c>
      <c r="J96" s="27">
        <v>29055</v>
      </c>
      <c r="K96" s="27">
        <v>3532657</v>
      </c>
      <c r="L96" s="27">
        <v>1862106</v>
      </c>
      <c r="M96" s="27">
        <v>1200</v>
      </c>
      <c r="N96" s="27">
        <v>7621</v>
      </c>
      <c r="O96" s="27">
        <v>210.9</v>
      </c>
      <c r="P96" s="27">
        <v>1</v>
      </c>
      <c r="Q96" s="27">
        <v>0</v>
      </c>
      <c r="R96" s="27">
        <v>1</v>
      </c>
      <c r="S96" s="27">
        <v>0</v>
      </c>
      <c r="T96" s="27">
        <v>0</v>
      </c>
      <c r="U96" s="27">
        <v>1</v>
      </c>
      <c r="V96" s="27">
        <v>0</v>
      </c>
      <c r="W96" s="27">
        <v>1</v>
      </c>
    </row>
    <row r="97" spans="2:23" ht="10.5" x14ac:dyDescent="0.25">
      <c r="B97" s="27" t="s">
        <v>100</v>
      </c>
      <c r="C97" s="27" t="s">
        <v>8</v>
      </c>
      <c r="D97" s="27" t="s">
        <v>100</v>
      </c>
      <c r="E97" s="27" t="s">
        <v>46</v>
      </c>
      <c r="F97" s="27">
        <v>1.35</v>
      </c>
      <c r="G97" s="27">
        <v>3</v>
      </c>
      <c r="H97" s="27">
        <v>6140.9144864536502</v>
      </c>
      <c r="I97" s="27">
        <v>30124</v>
      </c>
      <c r="J97" s="27">
        <v>29055</v>
      </c>
      <c r="K97" s="27">
        <v>5787293</v>
      </c>
      <c r="L97" s="27">
        <v>1862106</v>
      </c>
      <c r="M97" s="27">
        <v>1755</v>
      </c>
      <c r="N97" s="27">
        <v>5820</v>
      </c>
      <c r="O97" s="27">
        <v>311.45999999999998</v>
      </c>
      <c r="P97" s="27">
        <v>1</v>
      </c>
      <c r="Q97" s="27">
        <v>0</v>
      </c>
      <c r="R97" s="27">
        <v>1</v>
      </c>
      <c r="S97" s="27">
        <v>0</v>
      </c>
      <c r="T97" s="27">
        <v>0</v>
      </c>
      <c r="U97" s="27">
        <v>1</v>
      </c>
      <c r="V97" s="27">
        <v>0</v>
      </c>
      <c r="W97" s="27">
        <v>1</v>
      </c>
    </row>
    <row r="98" spans="2:23" ht="10.5" x14ac:dyDescent="0.25">
      <c r="B98" s="27" t="s">
        <v>9</v>
      </c>
      <c r="C98" s="27" t="s">
        <v>10</v>
      </c>
      <c r="D98" s="27" t="s">
        <v>100</v>
      </c>
      <c r="E98" s="27" t="s">
        <v>46</v>
      </c>
      <c r="F98" s="27">
        <v>1.08</v>
      </c>
      <c r="G98" s="27">
        <v>3</v>
      </c>
      <c r="H98" s="27">
        <v>5792.2828888006698</v>
      </c>
      <c r="I98" s="27">
        <v>29260</v>
      </c>
      <c r="J98" s="27">
        <v>29055</v>
      </c>
      <c r="K98" s="27">
        <v>7830332</v>
      </c>
      <c r="L98" s="27">
        <v>1862106</v>
      </c>
      <c r="M98" s="27">
        <v>902</v>
      </c>
      <c r="N98" s="27">
        <v>16263</v>
      </c>
      <c r="O98" s="27">
        <v>174.06</v>
      </c>
      <c r="P98" s="27">
        <v>1</v>
      </c>
      <c r="Q98" s="27">
        <v>0</v>
      </c>
      <c r="R98" s="27">
        <v>1</v>
      </c>
      <c r="S98" s="27">
        <v>0</v>
      </c>
      <c r="T98" s="27">
        <v>1</v>
      </c>
      <c r="U98" s="27">
        <v>0</v>
      </c>
      <c r="V98" s="27">
        <v>0</v>
      </c>
      <c r="W98" s="27">
        <v>1</v>
      </c>
    </row>
    <row r="99" spans="2:23" ht="10.5" x14ac:dyDescent="0.25">
      <c r="B99" s="27" t="s">
        <v>11</v>
      </c>
      <c r="C99" s="27" t="s">
        <v>10</v>
      </c>
      <c r="D99" s="27" t="s">
        <v>100</v>
      </c>
      <c r="E99" s="27" t="s">
        <v>46</v>
      </c>
      <c r="F99" s="27">
        <v>1.08</v>
      </c>
      <c r="G99" s="27">
        <v>3</v>
      </c>
      <c r="H99" s="27">
        <v>5792.2828888006698</v>
      </c>
      <c r="I99" s="27">
        <v>29260</v>
      </c>
      <c r="J99" s="27">
        <v>29055</v>
      </c>
      <c r="K99" s="27">
        <v>7830332</v>
      </c>
      <c r="L99" s="27">
        <v>1862106</v>
      </c>
      <c r="M99" s="27">
        <v>902</v>
      </c>
      <c r="N99" s="27">
        <v>16263</v>
      </c>
      <c r="O99" s="27">
        <v>174.06</v>
      </c>
      <c r="P99" s="27">
        <v>1</v>
      </c>
      <c r="Q99" s="27">
        <v>0</v>
      </c>
      <c r="R99" s="27">
        <v>1</v>
      </c>
      <c r="S99" s="27">
        <v>0</v>
      </c>
      <c r="T99" s="27">
        <v>0</v>
      </c>
      <c r="U99" s="27">
        <v>1</v>
      </c>
      <c r="V99" s="27">
        <v>0</v>
      </c>
      <c r="W99" s="27">
        <v>1</v>
      </c>
    </row>
    <row r="100" spans="2:23" ht="10.5" x14ac:dyDescent="0.25">
      <c r="B100" s="27" t="s">
        <v>100</v>
      </c>
      <c r="C100" s="27" t="s">
        <v>5</v>
      </c>
      <c r="D100" s="27" t="s">
        <v>100</v>
      </c>
      <c r="E100" s="27" t="s">
        <v>46</v>
      </c>
      <c r="F100" s="27">
        <v>1.06</v>
      </c>
      <c r="G100" s="27">
        <v>3</v>
      </c>
      <c r="H100" s="27">
        <v>4157.6109169451902</v>
      </c>
      <c r="I100" s="27">
        <v>28637</v>
      </c>
      <c r="J100" s="27">
        <v>29055</v>
      </c>
      <c r="K100" s="27">
        <v>3036732</v>
      </c>
      <c r="L100" s="27">
        <v>1862106</v>
      </c>
      <c r="M100" s="27">
        <v>638</v>
      </c>
      <c r="N100" s="27">
        <v>11298</v>
      </c>
      <c r="O100" s="27">
        <v>155.81</v>
      </c>
      <c r="P100" s="27">
        <v>1</v>
      </c>
      <c r="Q100" s="27">
        <v>0</v>
      </c>
      <c r="R100" s="27">
        <v>1</v>
      </c>
      <c r="S100" s="27">
        <v>0</v>
      </c>
      <c r="T100" s="27">
        <v>0</v>
      </c>
      <c r="U100" s="27">
        <v>1</v>
      </c>
      <c r="V100" s="27">
        <v>0</v>
      </c>
      <c r="W100" s="27">
        <v>1</v>
      </c>
    </row>
    <row r="101" spans="2:23" ht="10.5" x14ac:dyDescent="0.25">
      <c r="B101" s="27" t="s">
        <v>100</v>
      </c>
      <c r="C101" s="27" t="s">
        <v>6</v>
      </c>
      <c r="D101" s="27" t="s">
        <v>100</v>
      </c>
      <c r="E101" s="27" t="s">
        <v>47</v>
      </c>
      <c r="F101" s="27">
        <v>1.05</v>
      </c>
      <c r="G101" s="27">
        <v>3</v>
      </c>
      <c r="H101" s="27">
        <v>4312.9463708632702</v>
      </c>
      <c r="I101" s="27">
        <v>26993</v>
      </c>
      <c r="J101" s="27">
        <v>26506</v>
      </c>
      <c r="K101" s="27">
        <v>3532657</v>
      </c>
      <c r="L101" s="27">
        <v>4459144</v>
      </c>
      <c r="M101" s="27">
        <v>600</v>
      </c>
      <c r="N101" s="27">
        <v>12752</v>
      </c>
      <c r="O101" s="27">
        <v>106.56</v>
      </c>
      <c r="P101" s="27">
        <v>1</v>
      </c>
      <c r="Q101" s="27">
        <v>0</v>
      </c>
      <c r="R101" s="27">
        <v>1</v>
      </c>
      <c r="S101" s="27">
        <v>0</v>
      </c>
      <c r="T101" s="27">
        <v>0</v>
      </c>
      <c r="U101" s="27">
        <v>1</v>
      </c>
      <c r="V101" s="27">
        <v>1</v>
      </c>
      <c r="W101" s="27">
        <v>0</v>
      </c>
    </row>
    <row r="102" spans="2:23" ht="10.5" x14ac:dyDescent="0.25">
      <c r="B102" s="27" t="s">
        <v>100</v>
      </c>
      <c r="C102" s="27" t="s">
        <v>8</v>
      </c>
      <c r="D102" s="27" t="s">
        <v>100</v>
      </c>
      <c r="E102" s="27" t="s">
        <v>47</v>
      </c>
      <c r="F102" s="27">
        <v>1.06</v>
      </c>
      <c r="G102" s="27">
        <v>3</v>
      </c>
      <c r="H102" s="27">
        <v>8162.7665771902402</v>
      </c>
      <c r="I102" s="27">
        <v>30124</v>
      </c>
      <c r="J102" s="27">
        <v>26506</v>
      </c>
      <c r="K102" s="27">
        <v>5787293</v>
      </c>
      <c r="L102" s="27">
        <v>4459144</v>
      </c>
      <c r="M102" s="27">
        <v>616</v>
      </c>
      <c r="N102" s="27">
        <v>10358</v>
      </c>
      <c r="O102" s="27">
        <v>110.42</v>
      </c>
      <c r="P102" s="27">
        <v>1</v>
      </c>
      <c r="Q102" s="27">
        <v>0</v>
      </c>
      <c r="R102" s="27">
        <v>1</v>
      </c>
      <c r="S102" s="27">
        <v>0</v>
      </c>
      <c r="T102" s="27">
        <v>0</v>
      </c>
      <c r="U102" s="27">
        <v>1</v>
      </c>
      <c r="V102" s="27">
        <v>1</v>
      </c>
      <c r="W102" s="27">
        <v>0</v>
      </c>
    </row>
    <row r="103" spans="2:23" ht="10.5" x14ac:dyDescent="0.25">
      <c r="B103" s="27" t="s">
        <v>9</v>
      </c>
      <c r="C103" s="27" t="s">
        <v>10</v>
      </c>
      <c r="D103" s="27" t="s">
        <v>100</v>
      </c>
      <c r="E103" s="27" t="s">
        <v>47</v>
      </c>
      <c r="F103" s="27">
        <v>1</v>
      </c>
      <c r="G103" s="27">
        <v>3</v>
      </c>
      <c r="H103" s="27">
        <v>3059.77937672608</v>
      </c>
      <c r="I103" s="27">
        <v>29260</v>
      </c>
      <c r="J103" s="27">
        <v>26506</v>
      </c>
      <c r="K103" s="27">
        <v>7830332</v>
      </c>
      <c r="L103" s="27">
        <v>4459144</v>
      </c>
      <c r="M103" s="27">
        <v>237</v>
      </c>
      <c r="N103" s="27">
        <v>34113</v>
      </c>
      <c r="O103" s="27">
        <v>74.28</v>
      </c>
      <c r="P103" s="27">
        <v>1</v>
      </c>
      <c r="Q103" s="27">
        <v>0</v>
      </c>
      <c r="R103" s="27">
        <v>0</v>
      </c>
      <c r="S103" s="27">
        <v>1</v>
      </c>
      <c r="T103" s="27">
        <v>1</v>
      </c>
      <c r="U103" s="27">
        <v>0</v>
      </c>
      <c r="V103" s="27">
        <v>1</v>
      </c>
      <c r="W103" s="27">
        <v>0</v>
      </c>
    </row>
    <row r="104" spans="2:23" ht="10.5" x14ac:dyDescent="0.25">
      <c r="B104" s="27" t="s">
        <v>11</v>
      </c>
      <c r="C104" s="27" t="s">
        <v>10</v>
      </c>
      <c r="D104" s="27" t="s">
        <v>100</v>
      </c>
      <c r="E104" s="27" t="s">
        <v>47</v>
      </c>
      <c r="F104" s="27">
        <v>1</v>
      </c>
      <c r="G104" s="27">
        <v>3</v>
      </c>
      <c r="H104" s="27">
        <v>3059.77937672608</v>
      </c>
      <c r="I104" s="27">
        <v>29260</v>
      </c>
      <c r="J104" s="27">
        <v>26506</v>
      </c>
      <c r="K104" s="27">
        <v>7830332</v>
      </c>
      <c r="L104" s="27">
        <v>4459144</v>
      </c>
      <c r="M104" s="27">
        <v>237</v>
      </c>
      <c r="N104" s="27">
        <v>34113</v>
      </c>
      <c r="O104" s="27">
        <v>74.28</v>
      </c>
      <c r="P104" s="27">
        <v>1</v>
      </c>
      <c r="Q104" s="27">
        <v>0</v>
      </c>
      <c r="R104" s="27">
        <v>0</v>
      </c>
      <c r="S104" s="27">
        <v>1</v>
      </c>
      <c r="T104" s="27">
        <v>0</v>
      </c>
      <c r="U104" s="27">
        <v>1</v>
      </c>
      <c r="V104" s="27">
        <v>1</v>
      </c>
      <c r="W104" s="27">
        <v>0</v>
      </c>
    </row>
    <row r="105" spans="2:23" ht="10.5" x14ac:dyDescent="0.25">
      <c r="B105" s="27" t="s">
        <v>100</v>
      </c>
      <c r="C105" s="27" t="s">
        <v>5</v>
      </c>
      <c r="D105" s="27" t="s">
        <v>100</v>
      </c>
      <c r="E105" s="27" t="s">
        <v>47</v>
      </c>
      <c r="F105" s="27">
        <v>1.22</v>
      </c>
      <c r="G105" s="27">
        <v>3</v>
      </c>
      <c r="H105" s="27">
        <v>4033.3231009023002</v>
      </c>
      <c r="I105" s="27">
        <v>28637</v>
      </c>
      <c r="J105" s="27">
        <v>26506</v>
      </c>
      <c r="K105" s="27">
        <v>3036732</v>
      </c>
      <c r="L105" s="27">
        <v>4459144</v>
      </c>
      <c r="M105" s="27">
        <v>1001</v>
      </c>
      <c r="N105" s="27">
        <v>6401</v>
      </c>
      <c r="O105" s="27">
        <v>245.28</v>
      </c>
      <c r="P105" s="27">
        <v>1</v>
      </c>
      <c r="Q105" s="27">
        <v>0</v>
      </c>
      <c r="R105" s="27">
        <v>1</v>
      </c>
      <c r="S105" s="27">
        <v>0</v>
      </c>
      <c r="T105" s="27">
        <v>0</v>
      </c>
      <c r="U105" s="27">
        <v>1</v>
      </c>
      <c r="V105" s="27">
        <v>1</v>
      </c>
      <c r="W105" s="27">
        <v>0</v>
      </c>
    </row>
    <row r="106" spans="2:23" ht="10.5" x14ac:dyDescent="0.25">
      <c r="B106" s="27" t="s">
        <v>100</v>
      </c>
      <c r="C106" s="27" t="s">
        <v>46</v>
      </c>
      <c r="D106" s="27" t="s">
        <v>100</v>
      </c>
      <c r="E106" s="27" t="s">
        <v>47</v>
      </c>
      <c r="F106" s="27">
        <v>1.21</v>
      </c>
      <c r="G106" s="27">
        <v>3</v>
      </c>
      <c r="H106" s="27">
        <v>4213.7075959314898</v>
      </c>
      <c r="I106" s="27">
        <v>29055</v>
      </c>
      <c r="J106" s="27">
        <v>26506</v>
      </c>
      <c r="K106" s="27">
        <v>1862106</v>
      </c>
      <c r="L106" s="27">
        <v>4459144</v>
      </c>
      <c r="M106" s="27">
        <v>1139</v>
      </c>
      <c r="N106" s="27">
        <v>3851</v>
      </c>
      <c r="O106" s="27">
        <v>256.48</v>
      </c>
      <c r="P106" s="27">
        <v>1</v>
      </c>
      <c r="Q106" s="27">
        <v>0</v>
      </c>
      <c r="R106" s="27">
        <v>1</v>
      </c>
      <c r="S106" s="27">
        <v>0</v>
      </c>
      <c r="T106" s="27">
        <v>0</v>
      </c>
      <c r="U106" s="27">
        <v>1</v>
      </c>
      <c r="V106" s="27">
        <v>1</v>
      </c>
      <c r="W106" s="27">
        <v>0</v>
      </c>
    </row>
    <row r="107" spans="2:23" ht="10.5" x14ac:dyDescent="0.25">
      <c r="B107" s="27" t="s">
        <v>100</v>
      </c>
      <c r="C107" s="27" t="s">
        <v>5</v>
      </c>
      <c r="D107" s="27" t="s">
        <v>100</v>
      </c>
      <c r="E107" s="27" t="s">
        <v>48</v>
      </c>
      <c r="F107" s="27">
        <v>1.02</v>
      </c>
      <c r="G107" s="27">
        <v>3</v>
      </c>
      <c r="H107" s="27">
        <v>5063.0741294643904</v>
      </c>
      <c r="I107" s="27">
        <v>28637</v>
      </c>
      <c r="J107" s="27">
        <v>14600</v>
      </c>
      <c r="K107" s="27">
        <v>3036732</v>
      </c>
      <c r="L107" s="27">
        <v>677757</v>
      </c>
      <c r="M107" s="27">
        <v>548</v>
      </c>
      <c r="N107" s="27">
        <v>10989</v>
      </c>
      <c r="O107" s="27">
        <v>84.23</v>
      </c>
      <c r="P107" s="27">
        <v>1</v>
      </c>
      <c r="Q107" s="27">
        <v>0</v>
      </c>
      <c r="R107" s="27">
        <v>0</v>
      </c>
      <c r="S107" s="27">
        <v>1</v>
      </c>
      <c r="T107" s="27">
        <v>0</v>
      </c>
      <c r="U107" s="27">
        <v>1</v>
      </c>
      <c r="V107" s="27">
        <v>0</v>
      </c>
      <c r="W107" s="27">
        <v>1</v>
      </c>
    </row>
    <row r="108" spans="2:23" ht="10.5" x14ac:dyDescent="0.25">
      <c r="B108" s="27" t="s">
        <v>100</v>
      </c>
      <c r="C108" s="27" t="s">
        <v>6</v>
      </c>
      <c r="D108" s="27" t="s">
        <v>100</v>
      </c>
      <c r="E108" s="27" t="s">
        <v>13</v>
      </c>
      <c r="F108" s="27">
        <v>1.02</v>
      </c>
      <c r="G108" s="27">
        <v>3</v>
      </c>
      <c r="H108" s="27">
        <v>7032.26530946805</v>
      </c>
      <c r="I108" s="27">
        <v>26993</v>
      </c>
      <c r="J108" s="27">
        <v>26752</v>
      </c>
      <c r="K108" s="27">
        <v>3532657</v>
      </c>
      <c r="L108" s="27">
        <v>1440377</v>
      </c>
      <c r="M108" s="27">
        <v>578</v>
      </c>
      <c r="N108" s="27">
        <v>11425</v>
      </c>
      <c r="O108" s="27">
        <v>105.1</v>
      </c>
      <c r="P108" s="27">
        <v>0</v>
      </c>
      <c r="Q108" s="27">
        <v>1</v>
      </c>
      <c r="R108" s="27">
        <v>1</v>
      </c>
      <c r="S108" s="27">
        <v>0</v>
      </c>
      <c r="T108" s="27">
        <v>0</v>
      </c>
      <c r="U108" s="27">
        <v>1</v>
      </c>
      <c r="V108" s="27">
        <v>0</v>
      </c>
      <c r="W108" s="27">
        <v>1</v>
      </c>
    </row>
    <row r="109" spans="2:23" ht="10.5" x14ac:dyDescent="0.25">
      <c r="B109" s="27" t="s">
        <v>100</v>
      </c>
      <c r="C109" s="27" t="s">
        <v>8</v>
      </c>
      <c r="D109" s="27" t="s">
        <v>100</v>
      </c>
      <c r="E109" s="27" t="s">
        <v>13</v>
      </c>
      <c r="F109" s="27">
        <v>1.27</v>
      </c>
      <c r="G109" s="27">
        <v>3</v>
      </c>
      <c r="H109" s="27">
        <v>2682.5445853654401</v>
      </c>
      <c r="I109" s="27">
        <v>30124</v>
      </c>
      <c r="J109" s="27">
        <v>26752</v>
      </c>
      <c r="K109" s="27">
        <v>5787293</v>
      </c>
      <c r="L109" s="27">
        <v>1440377</v>
      </c>
      <c r="M109" s="27">
        <v>1229</v>
      </c>
      <c r="N109" s="27">
        <v>10483</v>
      </c>
      <c r="O109" s="27">
        <v>121.09</v>
      </c>
      <c r="P109" s="27">
        <v>0</v>
      </c>
      <c r="Q109" s="27">
        <v>1</v>
      </c>
      <c r="R109" s="27">
        <v>1</v>
      </c>
      <c r="S109" s="27">
        <v>0</v>
      </c>
      <c r="T109" s="27">
        <v>0</v>
      </c>
      <c r="U109" s="27">
        <v>1</v>
      </c>
      <c r="V109" s="27">
        <v>0</v>
      </c>
      <c r="W109" s="27">
        <v>1</v>
      </c>
    </row>
    <row r="110" spans="2:23" ht="10.5" x14ac:dyDescent="0.25">
      <c r="B110" s="27" t="s">
        <v>9</v>
      </c>
      <c r="C110" s="27" t="s">
        <v>10</v>
      </c>
      <c r="D110" s="27" t="s">
        <v>100</v>
      </c>
      <c r="E110" s="27" t="s">
        <v>13</v>
      </c>
      <c r="F110" s="27">
        <v>1.1499999999999999</v>
      </c>
      <c r="G110" s="27">
        <v>3</v>
      </c>
      <c r="H110" s="27">
        <v>2482.7638472693402</v>
      </c>
      <c r="I110" s="27">
        <v>29260</v>
      </c>
      <c r="J110" s="27">
        <v>26752</v>
      </c>
      <c r="K110" s="27">
        <v>7830332</v>
      </c>
      <c r="L110" s="27">
        <v>1440377</v>
      </c>
      <c r="M110" s="27">
        <v>1168</v>
      </c>
      <c r="N110" s="27">
        <v>10117</v>
      </c>
      <c r="O110" s="27">
        <v>153.94999999999999</v>
      </c>
      <c r="P110" s="27">
        <v>0</v>
      </c>
      <c r="Q110" s="27">
        <v>1</v>
      </c>
      <c r="R110" s="27">
        <v>0</v>
      </c>
      <c r="S110" s="27">
        <v>1</v>
      </c>
      <c r="T110" s="27">
        <v>1</v>
      </c>
      <c r="U110" s="27">
        <v>0</v>
      </c>
      <c r="V110" s="27">
        <v>0</v>
      </c>
      <c r="W110" s="27">
        <v>1</v>
      </c>
    </row>
    <row r="111" spans="2:23" ht="10.5" x14ac:dyDescent="0.25">
      <c r="B111" s="27" t="s">
        <v>11</v>
      </c>
      <c r="C111" s="27" t="s">
        <v>10</v>
      </c>
      <c r="D111" s="27" t="s">
        <v>100</v>
      </c>
      <c r="E111" s="27" t="s">
        <v>13</v>
      </c>
      <c r="F111" s="27">
        <v>1.1499999999999999</v>
      </c>
      <c r="G111" s="27">
        <v>3</v>
      </c>
      <c r="H111" s="27">
        <v>2482.7638472693402</v>
      </c>
      <c r="I111" s="27">
        <v>29260</v>
      </c>
      <c r="J111" s="27">
        <v>26752</v>
      </c>
      <c r="K111" s="27">
        <v>7830332</v>
      </c>
      <c r="L111" s="27">
        <v>1440377</v>
      </c>
      <c r="M111" s="27">
        <v>1168</v>
      </c>
      <c r="N111" s="27">
        <v>10117</v>
      </c>
      <c r="O111" s="27">
        <v>153.94999999999999</v>
      </c>
      <c r="P111" s="27">
        <v>0</v>
      </c>
      <c r="Q111" s="27">
        <v>1</v>
      </c>
      <c r="R111" s="27">
        <v>0</v>
      </c>
      <c r="S111" s="27">
        <v>1</v>
      </c>
      <c r="T111" s="27">
        <v>0</v>
      </c>
      <c r="U111" s="27">
        <v>1</v>
      </c>
      <c r="V111" s="27">
        <v>0</v>
      </c>
      <c r="W111" s="27">
        <v>1</v>
      </c>
    </row>
    <row r="112" spans="2:23" ht="10.5" x14ac:dyDescent="0.25">
      <c r="B112" s="27" t="s">
        <v>100</v>
      </c>
      <c r="C112" s="27" t="s">
        <v>5</v>
      </c>
      <c r="D112" s="27" t="s">
        <v>100</v>
      </c>
      <c r="E112" s="27" t="s">
        <v>13</v>
      </c>
      <c r="F112" s="27">
        <v>1.1599999999999999</v>
      </c>
      <c r="G112" s="27">
        <v>3</v>
      </c>
      <c r="H112" s="27">
        <v>4677.0288522744404</v>
      </c>
      <c r="I112" s="27">
        <v>28637</v>
      </c>
      <c r="J112" s="27">
        <v>26752</v>
      </c>
      <c r="K112" s="27">
        <v>3036732</v>
      </c>
      <c r="L112" s="27">
        <v>1440377</v>
      </c>
      <c r="M112" s="27">
        <v>1118</v>
      </c>
      <c r="N112" s="27">
        <v>3402</v>
      </c>
      <c r="O112" s="27">
        <v>207.84</v>
      </c>
      <c r="P112" s="27">
        <v>0</v>
      </c>
      <c r="Q112" s="27">
        <v>1</v>
      </c>
      <c r="R112" s="27">
        <v>1</v>
      </c>
      <c r="S112" s="27">
        <v>0</v>
      </c>
      <c r="T112" s="27">
        <v>0</v>
      </c>
      <c r="U112" s="27">
        <v>1</v>
      </c>
      <c r="V112" s="27">
        <v>0</v>
      </c>
      <c r="W112" s="27">
        <v>1</v>
      </c>
    </row>
    <row r="113" spans="2:23" ht="10.5" x14ac:dyDescent="0.25">
      <c r="B113" s="27" t="s">
        <v>100</v>
      </c>
      <c r="C113" s="27" t="s">
        <v>47</v>
      </c>
      <c r="D113" s="27" t="s">
        <v>100</v>
      </c>
      <c r="E113" s="27" t="s">
        <v>13</v>
      </c>
      <c r="F113" s="27">
        <v>1.17</v>
      </c>
      <c r="G113" s="27">
        <v>3</v>
      </c>
      <c r="H113" s="27">
        <v>4681.6807293514603</v>
      </c>
      <c r="I113" s="27">
        <v>26506</v>
      </c>
      <c r="J113" s="27">
        <v>26752</v>
      </c>
      <c r="K113" s="27">
        <v>4459144</v>
      </c>
      <c r="L113" s="27">
        <v>1440377</v>
      </c>
      <c r="M113" s="27">
        <v>1128</v>
      </c>
      <c r="N113" s="27">
        <v>6103</v>
      </c>
      <c r="O113" s="27">
        <v>113.39</v>
      </c>
      <c r="P113" s="27">
        <v>0</v>
      </c>
      <c r="Q113" s="27">
        <v>1</v>
      </c>
      <c r="R113" s="27">
        <v>1</v>
      </c>
      <c r="S113" s="27">
        <v>0</v>
      </c>
      <c r="T113" s="27">
        <v>0</v>
      </c>
      <c r="U113" s="27">
        <v>1</v>
      </c>
      <c r="V113" s="27">
        <v>1</v>
      </c>
      <c r="W113" s="27">
        <v>0</v>
      </c>
    </row>
    <row r="114" spans="2:23" ht="10.5" x14ac:dyDescent="0.25">
      <c r="B114" s="27" t="s">
        <v>100</v>
      </c>
      <c r="C114" s="27" t="s">
        <v>8</v>
      </c>
      <c r="D114" s="27" t="s">
        <v>100</v>
      </c>
      <c r="E114" s="27" t="s">
        <v>50</v>
      </c>
      <c r="F114" s="27">
        <v>1.47</v>
      </c>
      <c r="G114" s="27">
        <v>3</v>
      </c>
      <c r="H114" s="27">
        <v>2565.51808709644</v>
      </c>
      <c r="I114" s="27">
        <v>30124</v>
      </c>
      <c r="J114" s="27">
        <v>26752</v>
      </c>
      <c r="K114" s="27">
        <v>5787293</v>
      </c>
      <c r="L114" s="27">
        <v>379566</v>
      </c>
      <c r="M114" s="27">
        <v>1245</v>
      </c>
      <c r="N114" s="27">
        <v>6390</v>
      </c>
      <c r="O114" s="27">
        <v>126.62</v>
      </c>
      <c r="P114" s="27">
        <v>0</v>
      </c>
      <c r="Q114" s="27">
        <v>1</v>
      </c>
      <c r="R114" s="27">
        <v>1</v>
      </c>
      <c r="S114" s="27">
        <v>0</v>
      </c>
      <c r="T114" s="27">
        <v>0</v>
      </c>
      <c r="U114" s="27">
        <v>1</v>
      </c>
      <c r="V114" s="27">
        <v>0</v>
      </c>
      <c r="W114" s="27">
        <v>1</v>
      </c>
    </row>
    <row r="115" spans="2:23" ht="10.5" x14ac:dyDescent="0.25">
      <c r="B115" s="27" t="s">
        <v>9</v>
      </c>
      <c r="C115" s="27" t="s">
        <v>10</v>
      </c>
      <c r="D115" s="27" t="s">
        <v>100</v>
      </c>
      <c r="E115" s="27" t="s">
        <v>50</v>
      </c>
      <c r="F115" s="27">
        <v>1.2</v>
      </c>
      <c r="G115" s="27">
        <v>3</v>
      </c>
      <c r="H115" s="27">
        <v>3247.3142487042901</v>
      </c>
      <c r="I115" s="27">
        <v>29260</v>
      </c>
      <c r="J115" s="27">
        <v>26752</v>
      </c>
      <c r="K115" s="27">
        <v>7830332</v>
      </c>
      <c r="L115" s="27">
        <v>379566</v>
      </c>
      <c r="M115" s="27">
        <v>1108</v>
      </c>
      <c r="N115" s="27">
        <v>7196</v>
      </c>
      <c r="O115" s="27">
        <v>136.68</v>
      </c>
      <c r="P115" s="27">
        <v>0</v>
      </c>
      <c r="Q115" s="27">
        <v>1</v>
      </c>
      <c r="R115" s="27">
        <v>1</v>
      </c>
      <c r="S115" s="27">
        <v>0</v>
      </c>
      <c r="T115" s="27">
        <v>1</v>
      </c>
      <c r="U115" s="27">
        <v>0</v>
      </c>
      <c r="V115" s="27">
        <v>0</v>
      </c>
      <c r="W115" s="27">
        <v>1</v>
      </c>
    </row>
    <row r="116" spans="2:23" ht="10.5" x14ac:dyDescent="0.25">
      <c r="B116" s="27" t="s">
        <v>11</v>
      </c>
      <c r="C116" s="27" t="s">
        <v>10</v>
      </c>
      <c r="D116" s="27" t="s">
        <v>100</v>
      </c>
      <c r="E116" s="27" t="s">
        <v>50</v>
      </c>
      <c r="F116" s="27">
        <v>1.2</v>
      </c>
      <c r="G116" s="27">
        <v>3</v>
      </c>
      <c r="H116" s="27">
        <v>3247.3142487042901</v>
      </c>
      <c r="I116" s="27">
        <v>29260</v>
      </c>
      <c r="J116" s="27">
        <v>26752</v>
      </c>
      <c r="K116" s="27">
        <v>7830332</v>
      </c>
      <c r="L116" s="27">
        <v>379566</v>
      </c>
      <c r="M116" s="27">
        <v>1108</v>
      </c>
      <c r="N116" s="27">
        <v>7196</v>
      </c>
      <c r="O116" s="27">
        <v>136.68</v>
      </c>
      <c r="P116" s="27">
        <v>0</v>
      </c>
      <c r="Q116" s="27">
        <v>1</v>
      </c>
      <c r="R116" s="27">
        <v>1</v>
      </c>
      <c r="S116" s="27">
        <v>0</v>
      </c>
      <c r="T116" s="27">
        <v>0</v>
      </c>
      <c r="U116" s="27">
        <v>1</v>
      </c>
      <c r="V116" s="27">
        <v>0</v>
      </c>
      <c r="W116" s="27">
        <v>1</v>
      </c>
    </row>
    <row r="117" spans="2:23" ht="10.5" x14ac:dyDescent="0.25">
      <c r="B117" s="27" t="s">
        <v>100</v>
      </c>
      <c r="C117" s="27" t="s">
        <v>47</v>
      </c>
      <c r="D117" s="27" t="s">
        <v>100</v>
      </c>
      <c r="E117" s="27" t="s">
        <v>50</v>
      </c>
      <c r="F117" s="27">
        <v>1.1299999999999999</v>
      </c>
      <c r="G117" s="27">
        <v>3</v>
      </c>
      <c r="H117" s="27">
        <v>4516.9000775984896</v>
      </c>
      <c r="I117" s="27">
        <v>26506</v>
      </c>
      <c r="J117" s="27">
        <v>26752</v>
      </c>
      <c r="K117" s="27">
        <v>4459144</v>
      </c>
      <c r="L117" s="27">
        <v>379566</v>
      </c>
      <c r="M117" s="27">
        <v>1088</v>
      </c>
      <c r="N117" s="27">
        <v>7049</v>
      </c>
      <c r="O117" s="27">
        <v>108.15</v>
      </c>
      <c r="P117" s="27">
        <v>0</v>
      </c>
      <c r="Q117" s="27">
        <v>1</v>
      </c>
      <c r="R117" s="27">
        <v>1</v>
      </c>
      <c r="S117" s="27">
        <v>0</v>
      </c>
      <c r="T117" s="27">
        <v>0</v>
      </c>
      <c r="U117" s="27">
        <v>1</v>
      </c>
      <c r="V117" s="27">
        <v>1</v>
      </c>
      <c r="W117" s="27">
        <v>0</v>
      </c>
    </row>
    <row r="118" spans="2:23" ht="10.5" x14ac:dyDescent="0.25">
      <c r="B118" s="27" t="s">
        <v>20</v>
      </c>
      <c r="C118" s="27" t="s">
        <v>21</v>
      </c>
      <c r="D118" s="27" t="s">
        <v>100</v>
      </c>
      <c r="E118" s="27" t="s">
        <v>51</v>
      </c>
      <c r="F118" s="27">
        <v>1.07</v>
      </c>
      <c r="G118" s="27">
        <v>3</v>
      </c>
      <c r="H118" s="27">
        <v>4840.4831196053501</v>
      </c>
      <c r="I118" s="27">
        <v>32991</v>
      </c>
      <c r="J118" s="27">
        <v>24348</v>
      </c>
      <c r="K118" s="27">
        <v>8621121</v>
      </c>
      <c r="L118" s="27">
        <v>111745</v>
      </c>
      <c r="M118" s="27">
        <v>457</v>
      </c>
      <c r="N118" s="27">
        <v>7574</v>
      </c>
      <c r="O118" s="27">
        <v>180.85</v>
      </c>
      <c r="P118" s="27">
        <v>1</v>
      </c>
      <c r="Q118" s="27">
        <v>0</v>
      </c>
      <c r="R118" s="27">
        <v>1</v>
      </c>
      <c r="S118" s="27">
        <v>0</v>
      </c>
      <c r="T118" s="27">
        <v>1</v>
      </c>
      <c r="U118" s="27">
        <v>0</v>
      </c>
      <c r="V118" s="27">
        <v>0</v>
      </c>
      <c r="W118" s="27">
        <v>1</v>
      </c>
    </row>
    <row r="119" spans="2:23" ht="10.5" x14ac:dyDescent="0.25">
      <c r="B119" s="27" t="s">
        <v>22</v>
      </c>
      <c r="C119" s="27" t="s">
        <v>21</v>
      </c>
      <c r="D119" s="27" t="s">
        <v>100</v>
      </c>
      <c r="E119" s="27" t="s">
        <v>51</v>
      </c>
      <c r="F119" s="27">
        <v>1.07</v>
      </c>
      <c r="G119" s="27">
        <v>3</v>
      </c>
      <c r="H119" s="27">
        <v>4840.4831196053501</v>
      </c>
      <c r="I119" s="27">
        <v>32991</v>
      </c>
      <c r="J119" s="27">
        <v>24348</v>
      </c>
      <c r="K119" s="27">
        <v>8621121</v>
      </c>
      <c r="L119" s="27">
        <v>111745</v>
      </c>
      <c r="M119" s="27">
        <v>457</v>
      </c>
      <c r="N119" s="27">
        <v>7574</v>
      </c>
      <c r="O119" s="27">
        <v>180.85</v>
      </c>
      <c r="P119" s="27">
        <v>1</v>
      </c>
      <c r="Q119" s="27">
        <v>0</v>
      </c>
      <c r="R119" s="27">
        <v>1</v>
      </c>
      <c r="S119" s="27">
        <v>0</v>
      </c>
      <c r="T119" s="27">
        <v>1</v>
      </c>
      <c r="U119" s="27">
        <v>0</v>
      </c>
      <c r="V119" s="27">
        <v>0</v>
      </c>
      <c r="W119" s="27">
        <v>1</v>
      </c>
    </row>
    <row r="120" spans="2:23" ht="10.5" x14ac:dyDescent="0.25">
      <c r="B120" s="27" t="s">
        <v>23</v>
      </c>
      <c r="C120" s="27" t="s">
        <v>21</v>
      </c>
      <c r="D120" s="27" t="s">
        <v>100</v>
      </c>
      <c r="E120" s="27" t="s">
        <v>51</v>
      </c>
      <c r="F120" s="27">
        <v>1.07</v>
      </c>
      <c r="G120" s="27">
        <v>3</v>
      </c>
      <c r="H120" s="27">
        <v>4840.4831196053501</v>
      </c>
      <c r="I120" s="27">
        <v>32991</v>
      </c>
      <c r="J120" s="27">
        <v>24348</v>
      </c>
      <c r="K120" s="27">
        <v>8621121</v>
      </c>
      <c r="L120" s="27">
        <v>111745</v>
      </c>
      <c r="M120" s="27">
        <v>457</v>
      </c>
      <c r="N120" s="27">
        <v>7574</v>
      </c>
      <c r="O120" s="27">
        <v>180.85</v>
      </c>
      <c r="P120" s="27">
        <v>1</v>
      </c>
      <c r="Q120" s="27">
        <v>0</v>
      </c>
      <c r="R120" s="27">
        <v>1</v>
      </c>
      <c r="S120" s="27">
        <v>0</v>
      </c>
      <c r="T120" s="27">
        <v>0</v>
      </c>
      <c r="U120" s="27">
        <v>1</v>
      </c>
      <c r="V120" s="27">
        <v>1</v>
      </c>
      <c r="W120" s="27">
        <v>0</v>
      </c>
    </row>
    <row r="121" spans="2:23" ht="10.5" x14ac:dyDescent="0.25">
      <c r="B121" s="27" t="s">
        <v>100</v>
      </c>
      <c r="C121" s="27" t="s">
        <v>6</v>
      </c>
      <c r="D121" s="27" t="s">
        <v>100</v>
      </c>
      <c r="E121" s="27" t="s">
        <v>52</v>
      </c>
      <c r="F121" s="27">
        <v>1.34</v>
      </c>
      <c r="G121" s="27">
        <v>3</v>
      </c>
      <c r="H121" s="27">
        <v>5137.4087265009402</v>
      </c>
      <c r="I121" s="27">
        <v>26993</v>
      </c>
      <c r="J121" s="27">
        <v>30268</v>
      </c>
      <c r="K121" s="27">
        <v>3532657</v>
      </c>
      <c r="L121" s="27">
        <v>1106780</v>
      </c>
      <c r="M121" s="27">
        <v>854</v>
      </c>
      <c r="N121" s="27">
        <v>5806</v>
      </c>
      <c r="O121" s="27">
        <v>175.81</v>
      </c>
      <c r="P121" s="27">
        <v>1</v>
      </c>
      <c r="Q121" s="27">
        <v>0</v>
      </c>
      <c r="R121" s="27">
        <v>1</v>
      </c>
      <c r="S121" s="27">
        <v>0</v>
      </c>
      <c r="T121" s="27">
        <v>0</v>
      </c>
      <c r="U121" s="27">
        <v>1</v>
      </c>
      <c r="V121" s="27">
        <v>0</v>
      </c>
      <c r="W121" s="27">
        <v>1</v>
      </c>
    </row>
    <row r="122" spans="2:23" ht="10.5" x14ac:dyDescent="0.25">
      <c r="B122" s="27" t="s">
        <v>9</v>
      </c>
      <c r="C122" s="27" t="s">
        <v>10</v>
      </c>
      <c r="D122" s="27" t="s">
        <v>100</v>
      </c>
      <c r="E122" s="27" t="s">
        <v>52</v>
      </c>
      <c r="F122" s="27">
        <v>1.1299999999999999</v>
      </c>
      <c r="G122" s="27">
        <v>3</v>
      </c>
      <c r="H122" s="27">
        <v>4146.1335424131703</v>
      </c>
      <c r="I122" s="27">
        <v>29260</v>
      </c>
      <c r="J122" s="27">
        <v>30268</v>
      </c>
      <c r="K122" s="27">
        <v>7830332</v>
      </c>
      <c r="L122" s="27">
        <v>1106780</v>
      </c>
      <c r="M122" s="27">
        <v>779</v>
      </c>
      <c r="N122" s="27">
        <v>6614</v>
      </c>
      <c r="O122" s="27">
        <v>240.88</v>
      </c>
      <c r="P122" s="27">
        <v>1</v>
      </c>
      <c r="Q122" s="27">
        <v>0</v>
      </c>
      <c r="R122" s="27">
        <v>1</v>
      </c>
      <c r="S122" s="27">
        <v>0</v>
      </c>
      <c r="T122" s="27">
        <v>1</v>
      </c>
      <c r="U122" s="27">
        <v>0</v>
      </c>
      <c r="V122" s="27">
        <v>0</v>
      </c>
      <c r="W122" s="27">
        <v>1</v>
      </c>
    </row>
    <row r="123" spans="2:23" ht="10.5" x14ac:dyDescent="0.25">
      <c r="B123" s="27" t="s">
        <v>11</v>
      </c>
      <c r="C123" s="27" t="s">
        <v>10</v>
      </c>
      <c r="D123" s="27" t="s">
        <v>100</v>
      </c>
      <c r="E123" s="27" t="s">
        <v>52</v>
      </c>
      <c r="F123" s="27">
        <v>1.1299999999999999</v>
      </c>
      <c r="G123" s="27">
        <v>3</v>
      </c>
      <c r="H123" s="27">
        <v>4146.1335424131703</v>
      </c>
      <c r="I123" s="27">
        <v>29260</v>
      </c>
      <c r="J123" s="27">
        <v>30268</v>
      </c>
      <c r="K123" s="27">
        <v>7830332</v>
      </c>
      <c r="L123" s="27">
        <v>1106780</v>
      </c>
      <c r="M123" s="27">
        <v>779</v>
      </c>
      <c r="N123" s="27">
        <v>6614</v>
      </c>
      <c r="O123" s="27">
        <v>240.88</v>
      </c>
      <c r="P123" s="27">
        <v>1</v>
      </c>
      <c r="Q123" s="27">
        <v>0</v>
      </c>
      <c r="R123" s="27">
        <v>1</v>
      </c>
      <c r="S123" s="27">
        <v>0</v>
      </c>
      <c r="T123" s="27">
        <v>0</v>
      </c>
      <c r="U123" s="27">
        <v>1</v>
      </c>
      <c r="V123" s="27">
        <v>0</v>
      </c>
      <c r="W123" s="27">
        <v>1</v>
      </c>
    </row>
    <row r="124" spans="2:23" ht="10.5" x14ac:dyDescent="0.25">
      <c r="B124" s="27" t="s">
        <v>100</v>
      </c>
      <c r="C124" s="27" t="s">
        <v>16</v>
      </c>
      <c r="D124" s="27" t="s">
        <v>100</v>
      </c>
      <c r="E124" s="27" t="s">
        <v>53</v>
      </c>
      <c r="F124" s="27">
        <v>1.56</v>
      </c>
      <c r="G124" s="27">
        <v>3</v>
      </c>
      <c r="H124" s="27">
        <v>3135.14409217508</v>
      </c>
      <c r="I124" s="27">
        <v>24575</v>
      </c>
      <c r="J124" s="27">
        <v>26681</v>
      </c>
      <c r="K124" s="27">
        <v>1197234</v>
      </c>
      <c r="L124" s="27">
        <v>873131</v>
      </c>
      <c r="M124" s="27">
        <v>2764</v>
      </c>
      <c r="N124" s="27">
        <v>6462</v>
      </c>
      <c r="O124" s="27">
        <v>183.19</v>
      </c>
      <c r="P124" s="27">
        <v>0</v>
      </c>
      <c r="Q124" s="27">
        <v>1</v>
      </c>
      <c r="R124" s="27">
        <v>1</v>
      </c>
      <c r="S124" s="27">
        <v>0</v>
      </c>
      <c r="T124" s="27">
        <v>0</v>
      </c>
      <c r="U124" s="27">
        <v>1</v>
      </c>
      <c r="V124" s="27">
        <v>0</v>
      </c>
      <c r="W124" s="27">
        <v>1</v>
      </c>
    </row>
    <row r="125" spans="2:23" ht="10.5" x14ac:dyDescent="0.25">
      <c r="B125" s="27" t="s">
        <v>100</v>
      </c>
      <c r="C125" s="27" t="s">
        <v>17</v>
      </c>
      <c r="D125" s="27" t="s">
        <v>100</v>
      </c>
      <c r="E125" s="27" t="s">
        <v>53</v>
      </c>
      <c r="F125" s="27">
        <v>1.03</v>
      </c>
      <c r="G125" s="27">
        <v>3</v>
      </c>
      <c r="H125" s="27">
        <v>1706.89197426341</v>
      </c>
      <c r="I125" s="27">
        <v>24706</v>
      </c>
      <c r="J125" s="27">
        <v>26681</v>
      </c>
      <c r="K125" s="27">
        <v>9056076</v>
      </c>
      <c r="L125" s="27">
        <v>873131</v>
      </c>
      <c r="M125" s="27">
        <v>2555</v>
      </c>
      <c r="N125" s="27">
        <v>32824</v>
      </c>
      <c r="O125" s="27">
        <v>167.16</v>
      </c>
      <c r="P125" s="27">
        <v>0</v>
      </c>
      <c r="Q125" s="27">
        <v>1</v>
      </c>
      <c r="R125" s="27">
        <v>1</v>
      </c>
      <c r="S125" s="27">
        <v>0</v>
      </c>
      <c r="T125" s="27">
        <v>0</v>
      </c>
      <c r="U125" s="27">
        <v>1</v>
      </c>
      <c r="V125" s="27">
        <v>0</v>
      </c>
      <c r="W125" s="27">
        <v>1</v>
      </c>
    </row>
    <row r="126" spans="2:23" ht="10.5" x14ac:dyDescent="0.25">
      <c r="B126" s="27" t="s">
        <v>100</v>
      </c>
      <c r="C126" s="27" t="s">
        <v>28</v>
      </c>
      <c r="D126" s="27" t="s">
        <v>100</v>
      </c>
      <c r="E126" s="27" t="s">
        <v>53</v>
      </c>
      <c r="F126" s="27">
        <v>1.04</v>
      </c>
      <c r="G126" s="27">
        <v>3</v>
      </c>
      <c r="H126" s="27">
        <v>2447.1417811218398</v>
      </c>
      <c r="I126" s="27">
        <v>38813</v>
      </c>
      <c r="J126" s="27">
        <v>26681</v>
      </c>
      <c r="K126" s="27">
        <v>1653017</v>
      </c>
      <c r="L126" s="27">
        <v>873131</v>
      </c>
      <c r="M126" s="27">
        <v>2401</v>
      </c>
      <c r="N126" s="27">
        <v>19055</v>
      </c>
      <c r="O126" s="27">
        <v>177.09</v>
      </c>
      <c r="P126" s="27">
        <v>0</v>
      </c>
      <c r="Q126" s="27">
        <v>1</v>
      </c>
      <c r="R126" s="27">
        <v>1</v>
      </c>
      <c r="S126" s="27">
        <v>0</v>
      </c>
      <c r="T126" s="27">
        <v>0</v>
      </c>
      <c r="U126" s="27">
        <v>1</v>
      </c>
      <c r="V126" s="27">
        <v>0</v>
      </c>
      <c r="W126" s="27">
        <v>1</v>
      </c>
    </row>
    <row r="127" spans="2:23" ht="10.5" x14ac:dyDescent="0.25">
      <c r="B127" s="27" t="s">
        <v>100</v>
      </c>
      <c r="C127" s="27" t="s">
        <v>32</v>
      </c>
      <c r="D127" s="27" t="s">
        <v>100</v>
      </c>
      <c r="E127" s="27" t="s">
        <v>53</v>
      </c>
      <c r="F127" s="27">
        <v>1.29</v>
      </c>
      <c r="G127" s="27">
        <v>3</v>
      </c>
      <c r="H127" s="27">
        <v>3333.1093250301601</v>
      </c>
      <c r="I127" s="27">
        <v>30916</v>
      </c>
      <c r="J127" s="27">
        <v>26681</v>
      </c>
      <c r="K127" s="27">
        <v>2230831</v>
      </c>
      <c r="L127" s="27">
        <v>873131</v>
      </c>
      <c r="M127" s="27">
        <v>2679</v>
      </c>
      <c r="N127" s="27">
        <v>6464</v>
      </c>
      <c r="O127" s="27">
        <v>221.89</v>
      </c>
      <c r="P127" s="27">
        <v>0</v>
      </c>
      <c r="Q127" s="27">
        <v>1</v>
      </c>
      <c r="R127" s="27">
        <v>1</v>
      </c>
      <c r="S127" s="27">
        <v>0</v>
      </c>
      <c r="T127" s="27">
        <v>0</v>
      </c>
      <c r="U127" s="27">
        <v>1</v>
      </c>
      <c r="V127" s="27">
        <v>0</v>
      </c>
      <c r="W127" s="27">
        <v>1</v>
      </c>
    </row>
    <row r="128" spans="2:23" ht="10.5" x14ac:dyDescent="0.25">
      <c r="B128" s="27" t="s">
        <v>100</v>
      </c>
      <c r="C128" s="27" t="s">
        <v>6</v>
      </c>
      <c r="D128" s="27" t="s">
        <v>100</v>
      </c>
      <c r="E128" s="27" t="s">
        <v>14</v>
      </c>
      <c r="F128" s="27">
        <v>1.19</v>
      </c>
      <c r="G128" s="27">
        <v>3</v>
      </c>
      <c r="H128" s="27">
        <v>4468.80067566466</v>
      </c>
      <c r="I128" s="27">
        <v>26993</v>
      </c>
      <c r="J128" s="27">
        <v>27211</v>
      </c>
      <c r="K128" s="27">
        <v>3532657</v>
      </c>
      <c r="L128" s="27">
        <v>3770125</v>
      </c>
      <c r="M128" s="27">
        <v>701</v>
      </c>
      <c r="N128" s="27">
        <v>7201</v>
      </c>
      <c r="O128" s="27">
        <v>233.16</v>
      </c>
      <c r="P128" s="27">
        <v>1</v>
      </c>
      <c r="Q128" s="27">
        <v>0</v>
      </c>
      <c r="R128" s="27">
        <v>1</v>
      </c>
      <c r="S128" s="27">
        <v>0</v>
      </c>
      <c r="T128" s="27">
        <v>0</v>
      </c>
      <c r="U128" s="27">
        <v>1</v>
      </c>
      <c r="V128" s="27">
        <v>0</v>
      </c>
      <c r="W128" s="27">
        <v>1</v>
      </c>
    </row>
    <row r="129" spans="2:23" ht="10.5" x14ac:dyDescent="0.25">
      <c r="B129" s="27" t="s">
        <v>100</v>
      </c>
      <c r="C129" s="27" t="s">
        <v>37</v>
      </c>
      <c r="D129" s="27" t="s">
        <v>100</v>
      </c>
      <c r="E129" s="27" t="s">
        <v>14</v>
      </c>
      <c r="F129" s="27">
        <v>1</v>
      </c>
      <c r="G129" s="27">
        <v>3</v>
      </c>
      <c r="H129" s="27">
        <v>6269.3947194708799</v>
      </c>
      <c r="I129" s="27">
        <v>23665</v>
      </c>
      <c r="J129" s="27">
        <v>27211</v>
      </c>
      <c r="K129" s="27">
        <v>1038660</v>
      </c>
      <c r="L129" s="27">
        <v>3770125</v>
      </c>
      <c r="M129" s="27">
        <v>138</v>
      </c>
      <c r="N129" s="27">
        <v>9874</v>
      </c>
      <c r="O129" s="27">
        <v>67.099999999999994</v>
      </c>
      <c r="P129" s="27">
        <v>1</v>
      </c>
      <c r="Q129" s="27">
        <v>0</v>
      </c>
      <c r="R129" s="27">
        <v>0</v>
      </c>
      <c r="S129" s="27">
        <v>1</v>
      </c>
      <c r="T129" s="27">
        <v>0</v>
      </c>
      <c r="U129" s="27">
        <v>1</v>
      </c>
      <c r="V129" s="27">
        <v>0</v>
      </c>
      <c r="W129" s="27">
        <v>1</v>
      </c>
    </row>
    <row r="130" spans="2:23" ht="10.5" x14ac:dyDescent="0.25">
      <c r="B130" s="27" t="s">
        <v>100</v>
      </c>
      <c r="C130" s="27" t="s">
        <v>8</v>
      </c>
      <c r="D130" s="27" t="s">
        <v>100</v>
      </c>
      <c r="E130" s="27" t="s">
        <v>14</v>
      </c>
      <c r="F130" s="27">
        <v>1.41</v>
      </c>
      <c r="G130" s="27">
        <v>3</v>
      </c>
      <c r="H130" s="27">
        <v>5497.2590411297797</v>
      </c>
      <c r="I130" s="27">
        <v>30124</v>
      </c>
      <c r="J130" s="27">
        <v>27211</v>
      </c>
      <c r="K130" s="27">
        <v>5787293</v>
      </c>
      <c r="L130" s="27">
        <v>3770125</v>
      </c>
      <c r="M130" s="27">
        <v>1605</v>
      </c>
      <c r="N130" s="27">
        <v>4272</v>
      </c>
      <c r="O130" s="27">
        <v>349.97</v>
      </c>
      <c r="P130" s="27">
        <v>1</v>
      </c>
      <c r="Q130" s="27">
        <v>0</v>
      </c>
      <c r="R130" s="27">
        <v>1</v>
      </c>
      <c r="S130" s="27">
        <v>0</v>
      </c>
      <c r="T130" s="27">
        <v>0</v>
      </c>
      <c r="U130" s="27">
        <v>1</v>
      </c>
      <c r="V130" s="27">
        <v>0</v>
      </c>
      <c r="W130" s="27">
        <v>1</v>
      </c>
    </row>
    <row r="131" spans="2:23" ht="10.5" x14ac:dyDescent="0.25">
      <c r="B131" s="27" t="s">
        <v>9</v>
      </c>
      <c r="C131" s="27" t="s">
        <v>10</v>
      </c>
      <c r="D131" s="27" t="s">
        <v>100</v>
      </c>
      <c r="E131" s="27" t="s">
        <v>14</v>
      </c>
      <c r="F131" s="27">
        <v>1.0900000000000001</v>
      </c>
      <c r="G131" s="27">
        <v>3</v>
      </c>
      <c r="H131" s="27">
        <v>2572.41905959618</v>
      </c>
      <c r="I131" s="27">
        <v>29260</v>
      </c>
      <c r="J131" s="27">
        <v>27211</v>
      </c>
      <c r="K131" s="27">
        <v>7830332</v>
      </c>
      <c r="L131" s="27">
        <v>3770125</v>
      </c>
      <c r="M131" s="27">
        <v>939</v>
      </c>
      <c r="N131" s="27">
        <v>16868</v>
      </c>
      <c r="O131" s="27">
        <v>139.56</v>
      </c>
      <c r="P131" s="27">
        <v>1</v>
      </c>
      <c r="Q131" s="27">
        <v>0</v>
      </c>
      <c r="R131" s="27">
        <v>0</v>
      </c>
      <c r="S131" s="27">
        <v>1</v>
      </c>
      <c r="T131" s="27">
        <v>1</v>
      </c>
      <c r="U131" s="27">
        <v>0</v>
      </c>
      <c r="V131" s="27">
        <v>0</v>
      </c>
      <c r="W131" s="27">
        <v>1</v>
      </c>
    </row>
    <row r="132" spans="2:23" ht="10.5" x14ac:dyDescent="0.25">
      <c r="B132" s="27" t="s">
        <v>11</v>
      </c>
      <c r="C132" s="27" t="s">
        <v>10</v>
      </c>
      <c r="D132" s="27" t="s">
        <v>100</v>
      </c>
      <c r="E132" s="27" t="s">
        <v>14</v>
      </c>
      <c r="F132" s="27">
        <v>1.0900000000000001</v>
      </c>
      <c r="G132" s="27">
        <v>3</v>
      </c>
      <c r="H132" s="27">
        <v>2572.41905959618</v>
      </c>
      <c r="I132" s="27">
        <v>29260</v>
      </c>
      <c r="J132" s="27">
        <v>27211</v>
      </c>
      <c r="K132" s="27">
        <v>7830332</v>
      </c>
      <c r="L132" s="27">
        <v>3770125</v>
      </c>
      <c r="M132" s="27">
        <v>939</v>
      </c>
      <c r="N132" s="27">
        <v>16868</v>
      </c>
      <c r="O132" s="27">
        <v>139.56</v>
      </c>
      <c r="P132" s="27">
        <v>1</v>
      </c>
      <c r="Q132" s="27">
        <v>0</v>
      </c>
      <c r="R132" s="27">
        <v>0</v>
      </c>
      <c r="S132" s="27">
        <v>1</v>
      </c>
      <c r="T132" s="27">
        <v>0</v>
      </c>
      <c r="U132" s="27">
        <v>1</v>
      </c>
      <c r="V132" s="27">
        <v>0</v>
      </c>
      <c r="W132" s="27">
        <v>1</v>
      </c>
    </row>
    <row r="133" spans="2:23" ht="10.5" x14ac:dyDescent="0.25">
      <c r="B133" s="27" t="s">
        <v>100</v>
      </c>
      <c r="C133" s="27" t="s">
        <v>12</v>
      </c>
      <c r="D133" s="27" t="s">
        <v>100</v>
      </c>
      <c r="E133" s="27" t="s">
        <v>14</v>
      </c>
      <c r="F133" s="27">
        <v>1.31</v>
      </c>
      <c r="G133" s="27">
        <v>3</v>
      </c>
      <c r="H133" s="27">
        <v>6172.9516085498999</v>
      </c>
      <c r="I133" s="27">
        <v>26046</v>
      </c>
      <c r="J133" s="27">
        <v>27211</v>
      </c>
      <c r="K133" s="27">
        <v>2230955</v>
      </c>
      <c r="L133" s="27">
        <v>3770125</v>
      </c>
      <c r="M133" s="27">
        <v>1117</v>
      </c>
      <c r="N133" s="27">
        <v>4057</v>
      </c>
      <c r="O133" s="27">
        <v>191.63</v>
      </c>
      <c r="P133" s="27">
        <v>1</v>
      </c>
      <c r="Q133" s="27">
        <v>0</v>
      </c>
      <c r="R133" s="27">
        <v>0</v>
      </c>
      <c r="S133" s="27">
        <v>1</v>
      </c>
      <c r="T133" s="27">
        <v>0</v>
      </c>
      <c r="U133" s="27">
        <v>1</v>
      </c>
      <c r="V133" s="27">
        <v>0</v>
      </c>
      <c r="W133" s="27">
        <v>1</v>
      </c>
    </row>
    <row r="134" spans="2:23" ht="10.5" x14ac:dyDescent="0.25">
      <c r="B134" s="27" t="s">
        <v>100</v>
      </c>
      <c r="C134" s="27" t="s">
        <v>45</v>
      </c>
      <c r="D134" s="27" t="s">
        <v>100</v>
      </c>
      <c r="E134" s="27" t="s">
        <v>14</v>
      </c>
      <c r="F134" s="27">
        <v>1</v>
      </c>
      <c r="G134" s="27">
        <v>3</v>
      </c>
      <c r="H134" s="27">
        <v>5826.1357285408703</v>
      </c>
      <c r="I134" s="27">
        <v>18933</v>
      </c>
      <c r="J134" s="27">
        <v>27211</v>
      </c>
      <c r="K134" s="27">
        <v>382155</v>
      </c>
      <c r="L134" s="27">
        <v>3770125</v>
      </c>
      <c r="M134" s="27">
        <v>184</v>
      </c>
      <c r="N134" s="27">
        <v>5312</v>
      </c>
      <c r="O134" s="27">
        <v>65.31</v>
      </c>
      <c r="P134" s="27">
        <v>1</v>
      </c>
      <c r="Q134" s="27">
        <v>0</v>
      </c>
      <c r="R134" s="27">
        <v>0</v>
      </c>
      <c r="S134" s="27">
        <v>1</v>
      </c>
      <c r="T134" s="27">
        <v>0</v>
      </c>
      <c r="U134" s="27">
        <v>1</v>
      </c>
      <c r="V134" s="27">
        <v>0</v>
      </c>
      <c r="W134" s="27">
        <v>1</v>
      </c>
    </row>
    <row r="135" spans="2:23" ht="10.5" x14ac:dyDescent="0.25">
      <c r="B135" s="27" t="s">
        <v>100</v>
      </c>
      <c r="C135" s="27" t="s">
        <v>5</v>
      </c>
      <c r="D135" s="27" t="s">
        <v>100</v>
      </c>
      <c r="E135" s="27" t="s">
        <v>14</v>
      </c>
      <c r="F135" s="27">
        <v>1</v>
      </c>
      <c r="G135" s="27">
        <v>3</v>
      </c>
      <c r="H135" s="27">
        <v>4992.6274228929697</v>
      </c>
      <c r="I135" s="27">
        <v>28637</v>
      </c>
      <c r="J135" s="27">
        <v>27211</v>
      </c>
      <c r="K135" s="27">
        <v>3036732</v>
      </c>
      <c r="L135" s="27">
        <v>3770125</v>
      </c>
      <c r="M135" s="27">
        <v>234</v>
      </c>
      <c r="N135" s="27">
        <v>54429</v>
      </c>
      <c r="O135" s="27">
        <v>67.78</v>
      </c>
      <c r="P135" s="27">
        <v>1</v>
      </c>
      <c r="Q135" s="27">
        <v>0</v>
      </c>
      <c r="R135" s="27">
        <v>0</v>
      </c>
      <c r="S135" s="27">
        <v>1</v>
      </c>
      <c r="T135" s="27">
        <v>0</v>
      </c>
      <c r="U135" s="27">
        <v>1</v>
      </c>
      <c r="V135" s="27">
        <v>0</v>
      </c>
      <c r="W135" s="27">
        <v>1</v>
      </c>
    </row>
    <row r="136" spans="2:23" ht="10.5" x14ac:dyDescent="0.25">
      <c r="B136" s="27" t="s">
        <v>100</v>
      </c>
      <c r="C136" s="27" t="s">
        <v>46</v>
      </c>
      <c r="D136" s="27" t="s">
        <v>100</v>
      </c>
      <c r="E136" s="27" t="s">
        <v>14</v>
      </c>
      <c r="F136" s="27">
        <v>1.1399999999999999</v>
      </c>
      <c r="G136" s="27">
        <v>3</v>
      </c>
      <c r="H136" s="27">
        <v>4103.1024954682598</v>
      </c>
      <c r="I136" s="27">
        <v>29055</v>
      </c>
      <c r="J136" s="27">
        <v>27211</v>
      </c>
      <c r="K136" s="27">
        <v>1862106</v>
      </c>
      <c r="L136" s="27">
        <v>3770125</v>
      </c>
      <c r="M136" s="27">
        <v>866</v>
      </c>
      <c r="N136" s="27">
        <v>5860</v>
      </c>
      <c r="O136" s="27">
        <v>204.68</v>
      </c>
      <c r="P136" s="27">
        <v>1</v>
      </c>
      <c r="Q136" s="27">
        <v>0</v>
      </c>
      <c r="R136" s="27">
        <v>1</v>
      </c>
      <c r="S136" s="27">
        <v>0</v>
      </c>
      <c r="T136" s="27">
        <v>0</v>
      </c>
      <c r="U136" s="27">
        <v>1</v>
      </c>
      <c r="V136" s="27">
        <v>0</v>
      </c>
      <c r="W136" s="27">
        <v>1</v>
      </c>
    </row>
    <row r="137" spans="2:23" ht="10.5" x14ac:dyDescent="0.25">
      <c r="B137" s="27" t="s">
        <v>100</v>
      </c>
      <c r="C137" s="27" t="s">
        <v>47</v>
      </c>
      <c r="D137" s="27" t="s">
        <v>100</v>
      </c>
      <c r="E137" s="27" t="s">
        <v>14</v>
      </c>
      <c r="F137" s="27">
        <v>1.19</v>
      </c>
      <c r="G137" s="27">
        <v>3</v>
      </c>
      <c r="H137" s="27">
        <v>3649.80234895284</v>
      </c>
      <c r="I137" s="27">
        <v>26506</v>
      </c>
      <c r="J137" s="27">
        <v>27211</v>
      </c>
      <c r="K137" s="27">
        <v>4459144</v>
      </c>
      <c r="L137" s="27">
        <v>3770125</v>
      </c>
      <c r="M137" s="27">
        <v>1102</v>
      </c>
      <c r="N137" s="27">
        <v>4660</v>
      </c>
      <c r="O137" s="27">
        <v>177.22</v>
      </c>
      <c r="P137" s="27">
        <v>1</v>
      </c>
      <c r="Q137" s="27">
        <v>0</v>
      </c>
      <c r="R137" s="27">
        <v>0</v>
      </c>
      <c r="S137" s="27">
        <v>1</v>
      </c>
      <c r="T137" s="27">
        <v>0</v>
      </c>
      <c r="U137" s="27">
        <v>1</v>
      </c>
      <c r="V137" s="27">
        <v>1</v>
      </c>
      <c r="W137" s="27">
        <v>0</v>
      </c>
    </row>
    <row r="138" spans="2:23" ht="10.5" x14ac:dyDescent="0.25">
      <c r="B138" s="27" t="s">
        <v>100</v>
      </c>
      <c r="C138" s="27" t="s">
        <v>6</v>
      </c>
      <c r="D138" s="27" t="s">
        <v>100</v>
      </c>
      <c r="E138" s="27" t="s">
        <v>54</v>
      </c>
      <c r="F138" s="27">
        <v>1.1200000000000001</v>
      </c>
      <c r="G138" s="27">
        <v>3</v>
      </c>
      <c r="H138" s="27">
        <v>5180.1276189192804</v>
      </c>
      <c r="I138" s="27">
        <v>26993</v>
      </c>
      <c r="J138" s="27">
        <v>25475</v>
      </c>
      <c r="K138" s="27">
        <v>3532657</v>
      </c>
      <c r="L138" s="27">
        <v>1489247</v>
      </c>
      <c r="M138" s="27">
        <v>430</v>
      </c>
      <c r="N138" s="27">
        <v>5378</v>
      </c>
      <c r="O138" s="27">
        <v>109.78</v>
      </c>
      <c r="P138" s="27">
        <v>1</v>
      </c>
      <c r="Q138" s="27">
        <v>0</v>
      </c>
      <c r="R138" s="27">
        <v>1</v>
      </c>
      <c r="S138" s="27">
        <v>0</v>
      </c>
      <c r="T138" s="27">
        <v>0</v>
      </c>
      <c r="U138" s="27">
        <v>1</v>
      </c>
      <c r="V138" s="27">
        <v>0</v>
      </c>
      <c r="W138" s="27">
        <v>1</v>
      </c>
    </row>
    <row r="139" spans="2:23" ht="10.5" x14ac:dyDescent="0.25">
      <c r="B139" s="27" t="s">
        <v>9</v>
      </c>
      <c r="C139" s="27" t="s">
        <v>10</v>
      </c>
      <c r="D139" s="27" t="s">
        <v>100</v>
      </c>
      <c r="E139" s="27" t="s">
        <v>54</v>
      </c>
      <c r="F139" s="27">
        <v>1</v>
      </c>
      <c r="G139" s="27">
        <v>3</v>
      </c>
      <c r="H139" s="27">
        <v>3702.1826374563402</v>
      </c>
      <c r="I139" s="27">
        <v>29260</v>
      </c>
      <c r="J139" s="27">
        <v>25475</v>
      </c>
      <c r="K139" s="27">
        <v>7830332</v>
      </c>
      <c r="L139" s="27">
        <v>1489247</v>
      </c>
      <c r="M139" s="27">
        <v>167</v>
      </c>
      <c r="N139" s="27">
        <v>9355</v>
      </c>
      <c r="O139" s="27">
        <v>62.63</v>
      </c>
      <c r="P139" s="27">
        <v>1</v>
      </c>
      <c r="Q139" s="27">
        <v>0</v>
      </c>
      <c r="R139" s="27">
        <v>0</v>
      </c>
      <c r="S139" s="27">
        <v>1</v>
      </c>
      <c r="T139" s="27">
        <v>1</v>
      </c>
      <c r="U139" s="27">
        <v>0</v>
      </c>
      <c r="V139" s="27">
        <v>0</v>
      </c>
      <c r="W139" s="27">
        <v>1</v>
      </c>
    </row>
    <row r="140" spans="2:23" ht="10.5" x14ac:dyDescent="0.25">
      <c r="B140" s="27" t="s">
        <v>11</v>
      </c>
      <c r="C140" s="27" t="s">
        <v>10</v>
      </c>
      <c r="D140" s="27" t="s">
        <v>100</v>
      </c>
      <c r="E140" s="27" t="s">
        <v>54</v>
      </c>
      <c r="F140" s="27">
        <v>1</v>
      </c>
      <c r="G140" s="27">
        <v>0</v>
      </c>
      <c r="H140" s="27">
        <v>3702.1826374563402</v>
      </c>
      <c r="I140" s="27">
        <v>29260</v>
      </c>
      <c r="J140" s="27">
        <v>25475</v>
      </c>
      <c r="K140" s="27">
        <v>7830332</v>
      </c>
      <c r="L140" s="27">
        <v>1489247</v>
      </c>
      <c r="M140" s="27">
        <v>167</v>
      </c>
      <c r="N140" s="27">
        <v>9355</v>
      </c>
      <c r="O140" s="27">
        <v>62.63</v>
      </c>
      <c r="P140" s="27">
        <v>1</v>
      </c>
      <c r="Q140" s="27">
        <v>0</v>
      </c>
      <c r="R140" s="27">
        <v>0</v>
      </c>
      <c r="S140" s="27">
        <v>1</v>
      </c>
      <c r="T140" s="27">
        <v>0</v>
      </c>
      <c r="U140" s="27">
        <v>1</v>
      </c>
      <c r="V140" s="27">
        <v>0</v>
      </c>
      <c r="W140" s="27">
        <v>1</v>
      </c>
    </row>
    <row r="141" spans="2:23" ht="10.5" x14ac:dyDescent="0.25">
      <c r="B141" s="27" t="s">
        <v>100</v>
      </c>
      <c r="C141" s="27" t="s">
        <v>47</v>
      </c>
      <c r="D141" s="27" t="s">
        <v>100</v>
      </c>
      <c r="E141" s="27" t="s">
        <v>54</v>
      </c>
      <c r="F141" s="27">
        <v>1.1100000000000001</v>
      </c>
      <c r="G141" s="27">
        <v>3</v>
      </c>
      <c r="H141" s="27">
        <v>8437.6670864263306</v>
      </c>
      <c r="I141" s="27">
        <v>26506</v>
      </c>
      <c r="J141" s="27">
        <v>25475</v>
      </c>
      <c r="K141" s="27">
        <v>4459144</v>
      </c>
      <c r="L141" s="27">
        <v>1489247</v>
      </c>
      <c r="M141" s="27">
        <v>241</v>
      </c>
      <c r="N141" s="27">
        <v>4790</v>
      </c>
      <c r="O141" s="27">
        <v>169.58</v>
      </c>
      <c r="P141" s="27">
        <v>1</v>
      </c>
      <c r="Q141" s="27">
        <v>0</v>
      </c>
      <c r="R141" s="27">
        <v>0</v>
      </c>
      <c r="S141" s="27">
        <v>1</v>
      </c>
      <c r="T141" s="27">
        <v>0</v>
      </c>
      <c r="U141" s="27">
        <v>1</v>
      </c>
      <c r="V141" s="27">
        <v>1</v>
      </c>
      <c r="W141" s="27">
        <v>0</v>
      </c>
    </row>
    <row r="142" spans="2:23" ht="10.5" x14ac:dyDescent="0.25">
      <c r="B142" s="27" t="s">
        <v>100</v>
      </c>
      <c r="C142" s="27" t="s">
        <v>50</v>
      </c>
      <c r="D142" s="27" t="s">
        <v>100</v>
      </c>
      <c r="E142" s="27" t="s">
        <v>54</v>
      </c>
      <c r="F142" s="27">
        <v>1.21</v>
      </c>
      <c r="G142" s="27">
        <v>3</v>
      </c>
      <c r="H142" s="27">
        <v>6134.2581559085902</v>
      </c>
      <c r="I142" s="27">
        <v>24510</v>
      </c>
      <c r="J142" s="27">
        <v>25475</v>
      </c>
      <c r="K142" s="27">
        <v>379566</v>
      </c>
      <c r="L142" s="27">
        <v>1489247</v>
      </c>
      <c r="M142" s="27">
        <v>943</v>
      </c>
      <c r="N142" s="27">
        <v>3624</v>
      </c>
      <c r="O142" s="27">
        <v>105.73</v>
      </c>
      <c r="P142" s="27">
        <v>0</v>
      </c>
      <c r="Q142" s="27">
        <v>1</v>
      </c>
      <c r="R142" s="27">
        <v>1</v>
      </c>
      <c r="S142" s="27">
        <v>0</v>
      </c>
      <c r="T142" s="27">
        <v>0</v>
      </c>
      <c r="U142" s="27">
        <v>1</v>
      </c>
      <c r="V142" s="27">
        <v>0</v>
      </c>
      <c r="W142" s="27">
        <v>1</v>
      </c>
    </row>
    <row r="143" spans="2:23" ht="10.5" x14ac:dyDescent="0.25">
      <c r="B143" s="27" t="s">
        <v>100</v>
      </c>
      <c r="C143" s="27" t="s">
        <v>16</v>
      </c>
      <c r="D143" s="27" t="s">
        <v>100</v>
      </c>
      <c r="E143" s="27" t="s">
        <v>54</v>
      </c>
      <c r="F143" s="27">
        <v>1.34</v>
      </c>
      <c r="G143" s="27">
        <v>3</v>
      </c>
      <c r="H143" s="27">
        <v>2883.6531776157399</v>
      </c>
      <c r="I143" s="27">
        <v>24575</v>
      </c>
      <c r="J143" s="27">
        <v>25475</v>
      </c>
      <c r="K143" s="27">
        <v>1197234</v>
      </c>
      <c r="L143" s="27">
        <v>1489247</v>
      </c>
      <c r="M143" s="27">
        <v>1588</v>
      </c>
      <c r="N143" s="27">
        <v>7406</v>
      </c>
      <c r="O143" s="27">
        <v>114.13</v>
      </c>
      <c r="P143" s="27">
        <v>0</v>
      </c>
      <c r="Q143" s="27">
        <v>1</v>
      </c>
      <c r="R143" s="27">
        <v>1</v>
      </c>
      <c r="S143" s="27">
        <v>0</v>
      </c>
      <c r="T143" s="27">
        <v>0</v>
      </c>
      <c r="U143" s="27">
        <v>1</v>
      </c>
      <c r="V143" s="27">
        <v>0</v>
      </c>
      <c r="W143" s="27">
        <v>1</v>
      </c>
    </row>
    <row r="144" spans="2:23" ht="10.5" x14ac:dyDescent="0.25">
      <c r="B144" s="27" t="s">
        <v>100</v>
      </c>
      <c r="C144" s="27" t="s">
        <v>17</v>
      </c>
      <c r="D144" s="27" t="s">
        <v>100</v>
      </c>
      <c r="E144" s="27" t="s">
        <v>54</v>
      </c>
      <c r="F144" s="27">
        <v>1.52</v>
      </c>
      <c r="G144" s="27">
        <v>3</v>
      </c>
      <c r="H144" s="27">
        <v>1787.7111701132801</v>
      </c>
      <c r="I144" s="27">
        <v>24706</v>
      </c>
      <c r="J144" s="27">
        <v>25475</v>
      </c>
      <c r="K144" s="27">
        <v>9056076</v>
      </c>
      <c r="L144" s="27">
        <v>1489247</v>
      </c>
      <c r="M144" s="27">
        <v>1815</v>
      </c>
      <c r="N144" s="27">
        <v>5869</v>
      </c>
      <c r="O144" s="27">
        <v>153.5</v>
      </c>
      <c r="P144" s="27">
        <v>1</v>
      </c>
      <c r="Q144" s="27">
        <v>0</v>
      </c>
      <c r="R144" s="27">
        <v>1</v>
      </c>
      <c r="S144" s="27">
        <v>0</v>
      </c>
      <c r="T144" s="27">
        <v>0</v>
      </c>
      <c r="U144" s="27">
        <v>1</v>
      </c>
      <c r="V144" s="27">
        <v>0</v>
      </c>
      <c r="W144" s="27">
        <v>1</v>
      </c>
    </row>
    <row r="145" spans="2:23" ht="10.5" x14ac:dyDescent="0.25">
      <c r="B145" s="27" t="s">
        <v>20</v>
      </c>
      <c r="C145" s="27" t="s">
        <v>21</v>
      </c>
      <c r="D145" s="27" t="s">
        <v>100</v>
      </c>
      <c r="E145" s="27" t="s">
        <v>54</v>
      </c>
      <c r="F145" s="27">
        <v>1.27</v>
      </c>
      <c r="G145" s="27">
        <v>0</v>
      </c>
      <c r="H145" s="27">
        <v>3543.3400793164301</v>
      </c>
      <c r="I145" s="27">
        <v>32991</v>
      </c>
      <c r="J145" s="27">
        <v>25475</v>
      </c>
      <c r="K145" s="27">
        <v>8621121</v>
      </c>
      <c r="L145" s="27">
        <v>1489247</v>
      </c>
      <c r="M145" s="27">
        <v>657</v>
      </c>
      <c r="N145" s="27">
        <v>7109</v>
      </c>
      <c r="O145" s="27">
        <v>195.64</v>
      </c>
      <c r="P145" s="27">
        <v>1</v>
      </c>
      <c r="Q145" s="27">
        <v>0</v>
      </c>
      <c r="R145" s="27">
        <v>1</v>
      </c>
      <c r="S145" s="27">
        <v>0</v>
      </c>
      <c r="T145" s="27">
        <v>1</v>
      </c>
      <c r="U145" s="27">
        <v>0</v>
      </c>
      <c r="V145" s="27">
        <v>0</v>
      </c>
      <c r="W145" s="27">
        <v>1</v>
      </c>
    </row>
    <row r="146" spans="2:23" ht="10.5" x14ac:dyDescent="0.25">
      <c r="B146" s="27" t="s">
        <v>22</v>
      </c>
      <c r="C146" s="27" t="s">
        <v>21</v>
      </c>
      <c r="D146" s="27" t="s">
        <v>100</v>
      </c>
      <c r="E146" s="27" t="s">
        <v>54</v>
      </c>
      <c r="F146" s="27">
        <v>1.27</v>
      </c>
      <c r="G146" s="27">
        <v>3</v>
      </c>
      <c r="H146" s="27">
        <v>3543.3400793164301</v>
      </c>
      <c r="I146" s="27">
        <v>32991</v>
      </c>
      <c r="J146" s="27">
        <v>25475</v>
      </c>
      <c r="K146" s="27">
        <v>8621121</v>
      </c>
      <c r="L146" s="27">
        <v>1489247</v>
      </c>
      <c r="M146" s="27">
        <v>657</v>
      </c>
      <c r="N146" s="27">
        <v>7109</v>
      </c>
      <c r="O146" s="27">
        <v>195.64</v>
      </c>
      <c r="P146" s="27">
        <v>1</v>
      </c>
      <c r="Q146" s="27">
        <v>0</v>
      </c>
      <c r="R146" s="27">
        <v>1</v>
      </c>
      <c r="S146" s="27">
        <v>0</v>
      </c>
      <c r="T146" s="27">
        <v>1</v>
      </c>
      <c r="U146" s="27">
        <v>0</v>
      </c>
      <c r="V146" s="27">
        <v>0</v>
      </c>
      <c r="W146" s="27">
        <v>1</v>
      </c>
    </row>
    <row r="147" spans="2:23" ht="10.5" x14ac:dyDescent="0.25">
      <c r="B147" s="27" t="s">
        <v>23</v>
      </c>
      <c r="C147" s="27" t="s">
        <v>21</v>
      </c>
      <c r="D147" s="27" t="s">
        <v>100</v>
      </c>
      <c r="E147" s="27" t="s">
        <v>54</v>
      </c>
      <c r="F147" s="27">
        <v>1.27</v>
      </c>
      <c r="G147" s="27">
        <v>3</v>
      </c>
      <c r="H147" s="27">
        <v>3543.3400793164301</v>
      </c>
      <c r="I147" s="27">
        <v>32991</v>
      </c>
      <c r="J147" s="27">
        <v>25475</v>
      </c>
      <c r="K147" s="27">
        <v>8621121</v>
      </c>
      <c r="L147" s="27">
        <v>1489247</v>
      </c>
      <c r="M147" s="27">
        <v>657</v>
      </c>
      <c r="N147" s="27">
        <v>7109</v>
      </c>
      <c r="O147" s="27">
        <v>195.64</v>
      </c>
      <c r="P147" s="27">
        <v>1</v>
      </c>
      <c r="Q147" s="27">
        <v>0</v>
      </c>
      <c r="R147" s="27">
        <v>1</v>
      </c>
      <c r="S147" s="27">
        <v>0</v>
      </c>
      <c r="T147" s="27">
        <v>0</v>
      </c>
      <c r="U147" s="27">
        <v>1</v>
      </c>
      <c r="V147" s="27">
        <v>1</v>
      </c>
      <c r="W147" s="27">
        <v>0</v>
      </c>
    </row>
    <row r="148" spans="2:23" ht="10.5" x14ac:dyDescent="0.25">
      <c r="B148" s="27" t="s">
        <v>100</v>
      </c>
      <c r="C148" s="27" t="s">
        <v>24</v>
      </c>
      <c r="D148" s="27" t="s">
        <v>100</v>
      </c>
      <c r="E148" s="27" t="s">
        <v>54</v>
      </c>
      <c r="F148" s="27">
        <v>1.24</v>
      </c>
      <c r="G148" s="27">
        <v>3</v>
      </c>
      <c r="H148" s="27">
        <v>3009.4763870648599</v>
      </c>
      <c r="I148" s="27">
        <v>22360</v>
      </c>
      <c r="J148" s="27">
        <v>25475</v>
      </c>
      <c r="K148" s="27">
        <v>1421287</v>
      </c>
      <c r="L148" s="27">
        <v>1489247</v>
      </c>
      <c r="M148" s="27">
        <v>828</v>
      </c>
      <c r="N148" s="27">
        <v>7675</v>
      </c>
      <c r="O148" s="27">
        <v>97.36</v>
      </c>
      <c r="P148" s="27">
        <v>0</v>
      </c>
      <c r="Q148" s="27">
        <v>1</v>
      </c>
      <c r="R148" s="27">
        <v>0</v>
      </c>
      <c r="S148" s="27">
        <v>1</v>
      </c>
      <c r="T148" s="27">
        <v>0</v>
      </c>
      <c r="U148" s="27">
        <v>1</v>
      </c>
      <c r="V148" s="27">
        <v>0</v>
      </c>
      <c r="W148" s="27">
        <v>1</v>
      </c>
    </row>
    <row r="149" spans="2:23" ht="10.5" x14ac:dyDescent="0.25">
      <c r="B149" s="27" t="s">
        <v>100</v>
      </c>
      <c r="C149" s="27" t="s">
        <v>25</v>
      </c>
      <c r="D149" s="27" t="s">
        <v>100</v>
      </c>
      <c r="E149" s="27" t="s">
        <v>54</v>
      </c>
      <c r="F149" s="27">
        <v>1.27</v>
      </c>
      <c r="G149" s="27">
        <v>3</v>
      </c>
      <c r="H149" s="27">
        <v>3446.74965785329</v>
      </c>
      <c r="I149" s="27">
        <v>23025</v>
      </c>
      <c r="J149" s="27">
        <v>25475</v>
      </c>
      <c r="K149" s="27">
        <v>2753373</v>
      </c>
      <c r="L149" s="27">
        <v>1489247</v>
      </c>
      <c r="M149" s="27">
        <v>1491</v>
      </c>
      <c r="N149" s="27">
        <v>5100</v>
      </c>
      <c r="O149" s="27">
        <v>138.08000000000001</v>
      </c>
      <c r="P149" s="27">
        <v>1</v>
      </c>
      <c r="Q149" s="27">
        <v>0</v>
      </c>
      <c r="R149" s="27">
        <v>0</v>
      </c>
      <c r="S149" s="27">
        <v>1</v>
      </c>
      <c r="T149" s="27">
        <v>0</v>
      </c>
      <c r="U149" s="27">
        <v>1</v>
      </c>
      <c r="V149" s="27">
        <v>0</v>
      </c>
      <c r="W149" s="27">
        <v>1</v>
      </c>
    </row>
    <row r="150" spans="2:23" ht="10.5" x14ac:dyDescent="0.25">
      <c r="B150" s="27" t="s">
        <v>100</v>
      </c>
      <c r="C150" s="27" t="s">
        <v>28</v>
      </c>
      <c r="D150" s="27" t="s">
        <v>100</v>
      </c>
      <c r="E150" s="27" t="s">
        <v>54</v>
      </c>
      <c r="F150" s="27">
        <v>1.71</v>
      </c>
      <c r="G150" s="27">
        <v>3</v>
      </c>
      <c r="H150" s="27">
        <v>1892.3691111999401</v>
      </c>
      <c r="I150" s="27">
        <v>38813</v>
      </c>
      <c r="J150" s="27">
        <v>25475</v>
      </c>
      <c r="K150" s="27">
        <v>1653017</v>
      </c>
      <c r="L150" s="27">
        <v>1489247</v>
      </c>
      <c r="M150" s="27">
        <v>1941</v>
      </c>
      <c r="N150" s="27">
        <v>3814</v>
      </c>
      <c r="O150" s="27">
        <v>157.44999999999999</v>
      </c>
      <c r="P150" s="27">
        <v>1</v>
      </c>
      <c r="Q150" s="27">
        <v>0</v>
      </c>
      <c r="R150" s="27">
        <v>1</v>
      </c>
      <c r="S150" s="27">
        <v>0</v>
      </c>
      <c r="T150" s="27">
        <v>0</v>
      </c>
      <c r="U150" s="27">
        <v>1</v>
      </c>
      <c r="V150" s="27">
        <v>0</v>
      </c>
      <c r="W150" s="27">
        <v>1</v>
      </c>
    </row>
    <row r="151" spans="2:23" ht="10.5" x14ac:dyDescent="0.25">
      <c r="B151" s="27" t="s">
        <v>100</v>
      </c>
      <c r="C151" s="27" t="s">
        <v>30</v>
      </c>
      <c r="D151" s="27" t="s">
        <v>100</v>
      </c>
      <c r="E151" s="27" t="s">
        <v>54</v>
      </c>
      <c r="F151" s="27">
        <v>1.28</v>
      </c>
      <c r="G151" s="27">
        <v>3</v>
      </c>
      <c r="H151" s="27">
        <v>3076.5304832574898</v>
      </c>
      <c r="I151" s="27">
        <v>23654</v>
      </c>
      <c r="J151" s="27">
        <v>25475</v>
      </c>
      <c r="K151" s="27">
        <v>2195215</v>
      </c>
      <c r="L151" s="27">
        <v>1489247</v>
      </c>
      <c r="M151" s="27">
        <v>844</v>
      </c>
      <c r="N151" s="27">
        <v>5160</v>
      </c>
      <c r="O151" s="27">
        <v>99.43</v>
      </c>
      <c r="P151" s="27">
        <v>0</v>
      </c>
      <c r="Q151" s="27">
        <v>1</v>
      </c>
      <c r="R151" s="27">
        <v>0</v>
      </c>
      <c r="S151" s="27">
        <v>1</v>
      </c>
      <c r="T151" s="27">
        <v>0</v>
      </c>
      <c r="U151" s="27">
        <v>1</v>
      </c>
      <c r="V151" s="27">
        <v>0</v>
      </c>
      <c r="W151" s="27">
        <v>1</v>
      </c>
    </row>
    <row r="152" spans="2:23" ht="10.5" x14ac:dyDescent="0.25">
      <c r="B152" s="27" t="s">
        <v>100</v>
      </c>
      <c r="C152" s="27" t="s">
        <v>6</v>
      </c>
      <c r="D152" s="27" t="s">
        <v>100</v>
      </c>
      <c r="E152" s="27" t="s">
        <v>55</v>
      </c>
      <c r="F152" s="27">
        <v>1</v>
      </c>
      <c r="G152" s="27">
        <v>3</v>
      </c>
      <c r="H152" s="27">
        <v>5963.7530199003504</v>
      </c>
      <c r="I152" s="27">
        <v>26993</v>
      </c>
      <c r="J152" s="27">
        <v>23614</v>
      </c>
      <c r="K152" s="27">
        <v>3532657</v>
      </c>
      <c r="L152" s="27">
        <v>1008768</v>
      </c>
      <c r="M152" s="27">
        <v>280</v>
      </c>
      <c r="N152" s="27">
        <v>8571</v>
      </c>
      <c r="O152" s="27">
        <v>87.59</v>
      </c>
      <c r="P152" s="27">
        <v>0</v>
      </c>
      <c r="Q152" s="27">
        <v>1</v>
      </c>
      <c r="R152" s="27">
        <v>1</v>
      </c>
      <c r="S152" s="27">
        <v>0</v>
      </c>
      <c r="T152" s="27">
        <v>0</v>
      </c>
      <c r="U152" s="27">
        <v>1</v>
      </c>
      <c r="V152" s="27">
        <v>0</v>
      </c>
      <c r="W152" s="27">
        <v>1</v>
      </c>
    </row>
    <row r="153" spans="2:23" ht="10.5" x14ac:dyDescent="0.25">
      <c r="B153" s="27" t="s">
        <v>9</v>
      </c>
      <c r="C153" s="27" t="s">
        <v>10</v>
      </c>
      <c r="D153" s="27" t="s">
        <v>100</v>
      </c>
      <c r="E153" s="27" t="s">
        <v>55</v>
      </c>
      <c r="F153" s="27">
        <v>1.45</v>
      </c>
      <c r="G153" s="27">
        <v>3</v>
      </c>
      <c r="H153" s="27">
        <v>3198.8115207998399</v>
      </c>
      <c r="I153" s="27">
        <v>29260</v>
      </c>
      <c r="J153" s="27">
        <v>23614</v>
      </c>
      <c r="K153" s="27">
        <v>7830332</v>
      </c>
      <c r="L153" s="27">
        <v>1008768</v>
      </c>
      <c r="M153" s="27">
        <v>865</v>
      </c>
      <c r="N153" s="27">
        <v>3789</v>
      </c>
      <c r="O153" s="27">
        <v>158.63</v>
      </c>
      <c r="P153" s="27">
        <v>0</v>
      </c>
      <c r="Q153" s="27">
        <v>1</v>
      </c>
      <c r="R153" s="27">
        <v>1</v>
      </c>
      <c r="S153" s="27">
        <v>0</v>
      </c>
      <c r="T153" s="27">
        <v>1</v>
      </c>
      <c r="U153" s="27">
        <v>0</v>
      </c>
      <c r="V153" s="27">
        <v>0</v>
      </c>
      <c r="W153" s="27">
        <v>1</v>
      </c>
    </row>
    <row r="154" spans="2:23" ht="10.5" x14ac:dyDescent="0.25">
      <c r="B154" s="27" t="s">
        <v>11</v>
      </c>
      <c r="C154" s="27" t="s">
        <v>10</v>
      </c>
      <c r="D154" s="27" t="s">
        <v>100</v>
      </c>
      <c r="E154" s="27" t="s">
        <v>55</v>
      </c>
      <c r="F154" s="27">
        <v>1.45</v>
      </c>
      <c r="G154" s="27">
        <v>3</v>
      </c>
      <c r="H154" s="27">
        <v>3198.8115207998399</v>
      </c>
      <c r="I154" s="27">
        <v>29260</v>
      </c>
      <c r="J154" s="27">
        <v>23614</v>
      </c>
      <c r="K154" s="27">
        <v>7830332</v>
      </c>
      <c r="L154" s="27">
        <v>1008768</v>
      </c>
      <c r="M154" s="27">
        <v>865</v>
      </c>
      <c r="N154" s="27">
        <v>3789</v>
      </c>
      <c r="O154" s="27">
        <v>158.63</v>
      </c>
      <c r="P154" s="27">
        <v>0</v>
      </c>
      <c r="Q154" s="27">
        <v>1</v>
      </c>
      <c r="R154" s="27">
        <v>1</v>
      </c>
      <c r="S154" s="27">
        <v>0</v>
      </c>
      <c r="T154" s="27">
        <v>0</v>
      </c>
      <c r="U154" s="27">
        <v>1</v>
      </c>
      <c r="V154" s="27">
        <v>0</v>
      </c>
      <c r="W154" s="27">
        <v>1</v>
      </c>
    </row>
    <row r="155" spans="2:23" ht="10.5" x14ac:dyDescent="0.25">
      <c r="B155" s="27" t="s">
        <v>100</v>
      </c>
      <c r="C155" s="27" t="s">
        <v>13</v>
      </c>
      <c r="D155" s="27" t="s">
        <v>100</v>
      </c>
      <c r="E155" s="27" t="s">
        <v>55</v>
      </c>
      <c r="F155" s="27">
        <v>1.01</v>
      </c>
      <c r="G155" s="27">
        <v>3</v>
      </c>
      <c r="H155" s="27">
        <v>3305.6981779462999</v>
      </c>
      <c r="I155" s="27">
        <v>26752</v>
      </c>
      <c r="J155" s="27">
        <v>23614</v>
      </c>
      <c r="K155" s="27">
        <v>1440377</v>
      </c>
      <c r="L155" s="27">
        <v>1008768</v>
      </c>
      <c r="M155" s="27">
        <v>303</v>
      </c>
      <c r="N155" s="27">
        <v>1859</v>
      </c>
      <c r="O155" s="27">
        <v>114.93</v>
      </c>
      <c r="P155" s="27">
        <v>0</v>
      </c>
      <c r="Q155" s="27">
        <v>1</v>
      </c>
      <c r="R155" s="27">
        <v>1</v>
      </c>
      <c r="S155" s="27">
        <v>0</v>
      </c>
      <c r="T155" s="27">
        <v>0</v>
      </c>
      <c r="U155" s="27">
        <v>1</v>
      </c>
      <c r="V155" s="27">
        <v>0</v>
      </c>
      <c r="W155" s="27">
        <v>1</v>
      </c>
    </row>
    <row r="156" spans="2:23" ht="10.5" x14ac:dyDescent="0.25">
      <c r="B156" s="27" t="s">
        <v>100</v>
      </c>
      <c r="C156" s="27" t="s">
        <v>6</v>
      </c>
      <c r="D156" s="27" t="s">
        <v>100</v>
      </c>
      <c r="E156" s="27" t="s">
        <v>15</v>
      </c>
      <c r="F156" s="27">
        <v>1.1100000000000001</v>
      </c>
      <c r="G156" s="27">
        <v>0</v>
      </c>
      <c r="H156" s="27">
        <v>6722.0087780138701</v>
      </c>
      <c r="I156" s="27">
        <v>26993</v>
      </c>
      <c r="J156" s="27">
        <v>25450</v>
      </c>
      <c r="K156" s="27">
        <v>3532657</v>
      </c>
      <c r="L156" s="27">
        <v>1694803</v>
      </c>
      <c r="M156" s="27">
        <v>685</v>
      </c>
      <c r="N156" s="27">
        <v>6426</v>
      </c>
      <c r="O156" s="27">
        <v>116.18</v>
      </c>
      <c r="P156" s="27">
        <v>1</v>
      </c>
      <c r="Q156" s="27">
        <v>0</v>
      </c>
      <c r="R156" s="27">
        <v>1</v>
      </c>
      <c r="S156" s="27">
        <v>0</v>
      </c>
      <c r="T156" s="27">
        <v>0</v>
      </c>
      <c r="U156" s="27">
        <v>1</v>
      </c>
      <c r="V156" s="27">
        <v>0</v>
      </c>
      <c r="W156" s="27">
        <v>1</v>
      </c>
    </row>
    <row r="157" spans="2:23" ht="10.5" x14ac:dyDescent="0.25">
      <c r="B157" s="27" t="s">
        <v>9</v>
      </c>
      <c r="C157" s="27" t="s">
        <v>10</v>
      </c>
      <c r="D157" s="27" t="s">
        <v>100</v>
      </c>
      <c r="E157" s="27" t="s">
        <v>15</v>
      </c>
      <c r="F157" s="27">
        <v>1.04</v>
      </c>
      <c r="G157" s="27">
        <v>3</v>
      </c>
      <c r="H157" s="27">
        <v>3296.0495115190802</v>
      </c>
      <c r="I157" s="27">
        <v>29260</v>
      </c>
      <c r="J157" s="27">
        <v>25450</v>
      </c>
      <c r="K157" s="27">
        <v>7830332</v>
      </c>
      <c r="L157" s="27">
        <v>1694803</v>
      </c>
      <c r="M157" s="27">
        <v>407</v>
      </c>
      <c r="N157" s="27">
        <v>20529</v>
      </c>
      <c r="O157" s="27">
        <v>75.709999999999994</v>
      </c>
      <c r="P157" s="27">
        <v>1</v>
      </c>
      <c r="Q157" s="27">
        <v>0</v>
      </c>
      <c r="R157" s="27">
        <v>0</v>
      </c>
      <c r="S157" s="27">
        <v>1</v>
      </c>
      <c r="T157" s="27">
        <v>1</v>
      </c>
      <c r="U157" s="27">
        <v>0</v>
      </c>
      <c r="V157" s="27">
        <v>0</v>
      </c>
      <c r="W157" s="27">
        <v>1</v>
      </c>
    </row>
    <row r="158" spans="2:23" ht="10.5" x14ac:dyDescent="0.25">
      <c r="B158" s="27" t="s">
        <v>11</v>
      </c>
      <c r="C158" s="27" t="s">
        <v>10</v>
      </c>
      <c r="D158" s="27" t="s">
        <v>100</v>
      </c>
      <c r="E158" s="27" t="s">
        <v>15</v>
      </c>
      <c r="F158" s="27">
        <v>1.04</v>
      </c>
      <c r="G158" s="27">
        <v>0</v>
      </c>
      <c r="H158" s="27">
        <v>3296.0495115190802</v>
      </c>
      <c r="I158" s="27">
        <v>29260</v>
      </c>
      <c r="J158" s="27">
        <v>25450</v>
      </c>
      <c r="K158" s="27">
        <v>7830332</v>
      </c>
      <c r="L158" s="27">
        <v>1694803</v>
      </c>
      <c r="M158" s="27">
        <v>407</v>
      </c>
      <c r="N158" s="27">
        <v>20529</v>
      </c>
      <c r="O158" s="27">
        <v>75.709999999999994</v>
      </c>
      <c r="P158" s="27">
        <v>1</v>
      </c>
      <c r="Q158" s="27">
        <v>0</v>
      </c>
      <c r="R158" s="27">
        <v>0</v>
      </c>
      <c r="S158" s="27">
        <v>1</v>
      </c>
      <c r="T158" s="27">
        <v>0</v>
      </c>
      <c r="U158" s="27">
        <v>1</v>
      </c>
      <c r="V158" s="27">
        <v>0</v>
      </c>
      <c r="W158" s="27">
        <v>1</v>
      </c>
    </row>
    <row r="159" spans="2:23" ht="10.5" x14ac:dyDescent="0.25">
      <c r="B159" s="27" t="s">
        <v>100</v>
      </c>
      <c r="C159" s="27" t="s">
        <v>5</v>
      </c>
      <c r="D159" s="27" t="s">
        <v>100</v>
      </c>
      <c r="E159" s="27" t="s">
        <v>15</v>
      </c>
      <c r="F159" s="27">
        <v>1.2</v>
      </c>
      <c r="G159" s="27">
        <v>3</v>
      </c>
      <c r="H159" s="27">
        <v>7520.08544188626</v>
      </c>
      <c r="I159" s="27">
        <v>28637</v>
      </c>
      <c r="J159" s="27">
        <v>25450</v>
      </c>
      <c r="K159" s="27">
        <v>3036732</v>
      </c>
      <c r="L159" s="27">
        <v>1694803</v>
      </c>
      <c r="M159" s="27">
        <v>458</v>
      </c>
      <c r="N159" s="27">
        <v>9381</v>
      </c>
      <c r="O159" s="27">
        <v>116.57</v>
      </c>
      <c r="P159" s="27">
        <v>1</v>
      </c>
      <c r="Q159" s="27">
        <v>0</v>
      </c>
      <c r="R159" s="27">
        <v>1</v>
      </c>
      <c r="S159" s="27">
        <v>0</v>
      </c>
      <c r="T159" s="27">
        <v>0</v>
      </c>
      <c r="U159" s="27">
        <v>1</v>
      </c>
      <c r="V159" s="27">
        <v>0</v>
      </c>
      <c r="W159" s="27">
        <v>1</v>
      </c>
    </row>
    <row r="160" spans="2:23" ht="10.5" x14ac:dyDescent="0.25">
      <c r="B160" s="27" t="s">
        <v>100</v>
      </c>
      <c r="C160" s="27" t="s">
        <v>46</v>
      </c>
      <c r="D160" s="27" t="s">
        <v>100</v>
      </c>
      <c r="E160" s="27" t="s">
        <v>15</v>
      </c>
      <c r="F160" s="27">
        <v>1.02</v>
      </c>
      <c r="G160" s="27">
        <v>3</v>
      </c>
      <c r="H160" s="27">
        <v>5505.7911527148999</v>
      </c>
      <c r="I160" s="27">
        <v>29055</v>
      </c>
      <c r="J160" s="27">
        <v>25450</v>
      </c>
      <c r="K160" s="27">
        <v>1862106</v>
      </c>
      <c r="L160" s="27">
        <v>1694803</v>
      </c>
      <c r="M160" s="27">
        <v>541</v>
      </c>
      <c r="N160" s="27">
        <v>7679</v>
      </c>
      <c r="O160" s="27">
        <v>110.25</v>
      </c>
      <c r="P160" s="27">
        <v>1</v>
      </c>
      <c r="Q160" s="27">
        <v>0</v>
      </c>
      <c r="R160" s="27">
        <v>1</v>
      </c>
      <c r="S160" s="27">
        <v>0</v>
      </c>
      <c r="T160" s="27">
        <v>0</v>
      </c>
      <c r="U160" s="27">
        <v>1</v>
      </c>
      <c r="V160" s="27">
        <v>0</v>
      </c>
      <c r="W160" s="27">
        <v>1</v>
      </c>
    </row>
    <row r="161" spans="2:23" ht="10.5" x14ac:dyDescent="0.25">
      <c r="B161" s="27" t="s">
        <v>100</v>
      </c>
      <c r="C161" s="27" t="s">
        <v>47</v>
      </c>
      <c r="D161" s="27" t="s">
        <v>100</v>
      </c>
      <c r="E161" s="27" t="s">
        <v>15</v>
      </c>
      <c r="F161" s="27">
        <v>1.31</v>
      </c>
      <c r="G161" s="27">
        <v>3</v>
      </c>
      <c r="H161" s="27">
        <v>5569.7467321212798</v>
      </c>
      <c r="I161" s="27">
        <v>26506</v>
      </c>
      <c r="J161" s="27">
        <v>25450</v>
      </c>
      <c r="K161" s="27">
        <v>4459144</v>
      </c>
      <c r="L161" s="27">
        <v>1694803</v>
      </c>
      <c r="M161" s="27">
        <v>639</v>
      </c>
      <c r="N161" s="27">
        <v>4987</v>
      </c>
      <c r="O161" s="27">
        <v>123.27</v>
      </c>
      <c r="P161" s="27">
        <v>1</v>
      </c>
      <c r="Q161" s="27">
        <v>0</v>
      </c>
      <c r="R161" s="27">
        <v>0</v>
      </c>
      <c r="S161" s="27">
        <v>1</v>
      </c>
      <c r="T161" s="27">
        <v>0</v>
      </c>
      <c r="U161" s="27">
        <v>1</v>
      </c>
      <c r="V161" s="27">
        <v>1</v>
      </c>
      <c r="W161" s="27">
        <v>0</v>
      </c>
    </row>
    <row r="162" spans="2:23" ht="10.5" x14ac:dyDescent="0.25">
      <c r="B162" s="27" t="s">
        <v>100</v>
      </c>
      <c r="C162" s="27" t="s">
        <v>14</v>
      </c>
      <c r="D162" s="27" t="s">
        <v>100</v>
      </c>
      <c r="E162" s="27" t="s">
        <v>15</v>
      </c>
      <c r="F162" s="27">
        <v>1.08</v>
      </c>
      <c r="G162" s="27">
        <v>2</v>
      </c>
      <c r="H162" s="27">
        <v>4343.8486979919398</v>
      </c>
      <c r="I162" s="27">
        <v>27211</v>
      </c>
      <c r="J162" s="27">
        <v>25450</v>
      </c>
      <c r="K162" s="27">
        <v>3770125</v>
      </c>
      <c r="L162" s="27">
        <v>1694803</v>
      </c>
      <c r="M162" s="27">
        <v>652</v>
      </c>
      <c r="N162" s="27">
        <v>4649</v>
      </c>
      <c r="O162" s="27">
        <v>127.78</v>
      </c>
      <c r="P162" s="27">
        <v>1</v>
      </c>
      <c r="Q162" s="27">
        <v>0</v>
      </c>
      <c r="R162" s="27">
        <v>0</v>
      </c>
      <c r="S162" s="27">
        <v>1</v>
      </c>
      <c r="T162" s="27">
        <v>0</v>
      </c>
      <c r="U162" s="27">
        <v>1</v>
      </c>
      <c r="V162" s="27">
        <v>0</v>
      </c>
      <c r="W162" s="27">
        <v>1</v>
      </c>
    </row>
    <row r="163" spans="2:23" ht="10.5" x14ac:dyDescent="0.25">
      <c r="B163" s="27" t="s">
        <v>100</v>
      </c>
      <c r="C163" s="27" t="s">
        <v>16</v>
      </c>
      <c r="D163" s="27" t="s">
        <v>100</v>
      </c>
      <c r="E163" s="27" t="s">
        <v>15</v>
      </c>
      <c r="F163" s="27">
        <v>1.39</v>
      </c>
      <c r="G163" s="27">
        <v>0</v>
      </c>
      <c r="H163" s="27">
        <v>2844.2400541370798</v>
      </c>
      <c r="I163" s="27">
        <v>24575</v>
      </c>
      <c r="J163" s="27">
        <v>25450</v>
      </c>
      <c r="K163" s="27">
        <v>1197234</v>
      </c>
      <c r="L163" s="27">
        <v>1694803</v>
      </c>
      <c r="M163" s="27">
        <v>1140</v>
      </c>
      <c r="N163" s="27">
        <v>8309</v>
      </c>
      <c r="O163" s="27">
        <v>78.239999999999995</v>
      </c>
      <c r="P163" s="27">
        <v>0</v>
      </c>
      <c r="Q163" s="27">
        <v>1</v>
      </c>
      <c r="R163" s="27">
        <v>0</v>
      </c>
      <c r="S163" s="27">
        <v>1</v>
      </c>
      <c r="T163" s="27">
        <v>0</v>
      </c>
      <c r="U163" s="27">
        <v>1</v>
      </c>
      <c r="V163" s="27">
        <v>0</v>
      </c>
      <c r="W163" s="27">
        <v>1</v>
      </c>
    </row>
    <row r="164" spans="2:23" ht="10.5" x14ac:dyDescent="0.25">
      <c r="B164" s="27" t="s">
        <v>100</v>
      </c>
      <c r="C164" s="27" t="s">
        <v>17</v>
      </c>
      <c r="D164" s="27" t="s">
        <v>100</v>
      </c>
      <c r="E164" s="27" t="s">
        <v>15</v>
      </c>
      <c r="F164" s="27">
        <v>1.31</v>
      </c>
      <c r="G164" s="27">
        <v>2</v>
      </c>
      <c r="H164" s="27">
        <v>1843.51789126729</v>
      </c>
      <c r="I164" s="27">
        <v>24706</v>
      </c>
      <c r="J164" s="27">
        <v>25450</v>
      </c>
      <c r="K164" s="27">
        <v>9056076</v>
      </c>
      <c r="L164" s="27">
        <v>1694803</v>
      </c>
      <c r="M164" s="27">
        <v>1365</v>
      </c>
      <c r="N164" s="27">
        <v>7959</v>
      </c>
      <c r="O164" s="27">
        <v>116</v>
      </c>
      <c r="P164" s="27">
        <v>1</v>
      </c>
      <c r="Q164" s="27">
        <v>0</v>
      </c>
      <c r="R164" s="27">
        <v>0</v>
      </c>
      <c r="S164" s="27">
        <v>1</v>
      </c>
      <c r="T164" s="27">
        <v>0</v>
      </c>
      <c r="U164" s="27">
        <v>1</v>
      </c>
      <c r="V164" s="27">
        <v>0</v>
      </c>
      <c r="W164" s="27">
        <v>1</v>
      </c>
    </row>
    <row r="165" spans="2:23" ht="10.5" x14ac:dyDescent="0.25">
      <c r="B165" s="27" t="s">
        <v>100</v>
      </c>
      <c r="C165" s="27" t="s">
        <v>44</v>
      </c>
      <c r="D165" s="27" t="s">
        <v>100</v>
      </c>
      <c r="E165" s="27" t="s">
        <v>16</v>
      </c>
      <c r="F165" s="27">
        <v>1.08</v>
      </c>
      <c r="G165" s="27">
        <v>0</v>
      </c>
      <c r="H165" s="27">
        <v>7641.7286324875404</v>
      </c>
      <c r="I165" s="27">
        <v>22089</v>
      </c>
      <c r="J165" s="27">
        <v>24575</v>
      </c>
      <c r="K165" s="27">
        <v>668159</v>
      </c>
      <c r="L165" s="27">
        <v>1197234</v>
      </c>
      <c r="M165" s="27">
        <v>479</v>
      </c>
      <c r="N165" s="27">
        <v>7170</v>
      </c>
      <c r="O165" s="27">
        <v>72.430000000000007</v>
      </c>
      <c r="P165" s="27">
        <v>0</v>
      </c>
      <c r="Q165" s="27">
        <v>1</v>
      </c>
      <c r="R165" s="27">
        <v>0</v>
      </c>
      <c r="S165" s="27">
        <v>1</v>
      </c>
      <c r="T165" s="27">
        <v>0</v>
      </c>
      <c r="U165" s="27">
        <v>1</v>
      </c>
      <c r="V165" s="27">
        <v>0</v>
      </c>
      <c r="W165" s="27">
        <v>1</v>
      </c>
    </row>
    <row r="166" spans="2:23" ht="10.5" x14ac:dyDescent="0.25">
      <c r="B166" s="27" t="s">
        <v>100</v>
      </c>
      <c r="C166" s="27" t="s">
        <v>6</v>
      </c>
      <c r="D166" s="27" t="s">
        <v>100</v>
      </c>
      <c r="E166" s="27" t="s">
        <v>16</v>
      </c>
      <c r="F166" s="27">
        <v>1.44</v>
      </c>
      <c r="G166" s="27">
        <v>3</v>
      </c>
      <c r="H166" s="27">
        <v>4112.4389586897296</v>
      </c>
      <c r="I166" s="27">
        <v>26993</v>
      </c>
      <c r="J166" s="27">
        <v>24575</v>
      </c>
      <c r="K166" s="27">
        <v>3532657</v>
      </c>
      <c r="L166" s="27">
        <v>1197234</v>
      </c>
      <c r="M166" s="27">
        <v>1744</v>
      </c>
      <c r="N166" s="27">
        <v>7881</v>
      </c>
      <c r="O166" s="27">
        <v>143.62</v>
      </c>
      <c r="P166" s="27">
        <v>0</v>
      </c>
      <c r="Q166" s="27">
        <v>1</v>
      </c>
      <c r="R166" s="27">
        <v>1</v>
      </c>
      <c r="S166" s="27">
        <v>0</v>
      </c>
      <c r="T166" s="27">
        <v>0</v>
      </c>
      <c r="U166" s="27">
        <v>1</v>
      </c>
      <c r="V166" s="27">
        <v>0</v>
      </c>
      <c r="W166" s="27">
        <v>1</v>
      </c>
    </row>
    <row r="167" spans="2:23" ht="10.5" x14ac:dyDescent="0.25">
      <c r="B167" s="27" t="s">
        <v>100</v>
      </c>
      <c r="C167" s="27" t="s">
        <v>37</v>
      </c>
      <c r="D167" s="27" t="s">
        <v>100</v>
      </c>
      <c r="E167" s="27" t="s">
        <v>16</v>
      </c>
      <c r="F167" s="27">
        <v>1.35</v>
      </c>
      <c r="G167" s="27">
        <v>3</v>
      </c>
      <c r="H167" s="27">
        <v>3757.25252996058</v>
      </c>
      <c r="I167" s="27">
        <v>23665</v>
      </c>
      <c r="J167" s="27">
        <v>24575</v>
      </c>
      <c r="K167" s="27">
        <v>1038660</v>
      </c>
      <c r="L167" s="27">
        <v>1197234</v>
      </c>
      <c r="M167" s="27">
        <v>1087</v>
      </c>
      <c r="N167" s="27">
        <v>5738</v>
      </c>
      <c r="O167" s="27">
        <v>80.31</v>
      </c>
      <c r="P167" s="27">
        <v>0</v>
      </c>
      <c r="Q167" s="27">
        <v>1</v>
      </c>
      <c r="R167" s="27">
        <v>0</v>
      </c>
      <c r="S167" s="27">
        <v>1</v>
      </c>
      <c r="T167" s="27">
        <v>0</v>
      </c>
      <c r="U167" s="27">
        <v>1</v>
      </c>
      <c r="V167" s="27">
        <v>0</v>
      </c>
      <c r="W167" s="27">
        <v>1</v>
      </c>
    </row>
    <row r="168" spans="2:23" ht="10.5" x14ac:dyDescent="0.25">
      <c r="B168" s="27" t="s">
        <v>100</v>
      </c>
      <c r="C168" s="27" t="s">
        <v>8</v>
      </c>
      <c r="D168" s="27" t="s">
        <v>100</v>
      </c>
      <c r="E168" s="27" t="s">
        <v>16</v>
      </c>
      <c r="F168" s="27">
        <v>1.49</v>
      </c>
      <c r="G168" s="27">
        <v>3</v>
      </c>
      <c r="H168" s="27">
        <v>1833.9548457853</v>
      </c>
      <c r="I168" s="27">
        <v>30124</v>
      </c>
      <c r="J168" s="27">
        <v>24575</v>
      </c>
      <c r="K168" s="27">
        <v>5787293</v>
      </c>
      <c r="L168" s="27">
        <v>1197234</v>
      </c>
      <c r="M168" s="27">
        <v>2372</v>
      </c>
      <c r="N168" s="27">
        <v>10235</v>
      </c>
      <c r="O168" s="27">
        <v>133.35</v>
      </c>
      <c r="P168" s="27">
        <v>0</v>
      </c>
      <c r="Q168" s="27">
        <v>1</v>
      </c>
      <c r="R168" s="27">
        <v>1</v>
      </c>
      <c r="S168" s="27">
        <v>0</v>
      </c>
      <c r="T168" s="27">
        <v>0</v>
      </c>
      <c r="U168" s="27">
        <v>1</v>
      </c>
      <c r="V168" s="27">
        <v>0</v>
      </c>
      <c r="W168" s="27">
        <v>1</v>
      </c>
    </row>
    <row r="169" spans="2:23" ht="10.5" x14ac:dyDescent="0.25">
      <c r="B169" s="27" t="s">
        <v>100</v>
      </c>
      <c r="C169" s="27" t="s">
        <v>56</v>
      </c>
      <c r="D169" s="27" t="s">
        <v>100</v>
      </c>
      <c r="E169" s="27" t="s">
        <v>16</v>
      </c>
      <c r="F169" s="27">
        <v>1</v>
      </c>
      <c r="G169" s="27">
        <v>3</v>
      </c>
      <c r="H169" s="27">
        <v>9592.9914354077991</v>
      </c>
      <c r="I169" s="27">
        <v>24706</v>
      </c>
      <c r="J169" s="27">
        <v>24575</v>
      </c>
      <c r="K169" s="27">
        <v>9056076</v>
      </c>
      <c r="L169" s="27">
        <v>1197234</v>
      </c>
      <c r="M169" s="27">
        <v>226</v>
      </c>
      <c r="N169" s="27">
        <v>16845</v>
      </c>
      <c r="O169" s="27">
        <v>52.92</v>
      </c>
      <c r="P169" s="27">
        <v>0</v>
      </c>
      <c r="Q169" s="27">
        <v>1</v>
      </c>
      <c r="R169" s="27">
        <v>0</v>
      </c>
      <c r="S169" s="27">
        <v>1</v>
      </c>
      <c r="T169" s="27">
        <v>0</v>
      </c>
      <c r="U169" s="27">
        <v>1</v>
      </c>
      <c r="V169" s="27">
        <v>0</v>
      </c>
      <c r="W169" s="27">
        <v>1</v>
      </c>
    </row>
    <row r="170" spans="2:23" ht="10.5" x14ac:dyDescent="0.25">
      <c r="B170" s="27" t="s">
        <v>9</v>
      </c>
      <c r="C170" s="27" t="s">
        <v>10</v>
      </c>
      <c r="D170" s="27" t="s">
        <v>100</v>
      </c>
      <c r="E170" s="27" t="s">
        <v>16</v>
      </c>
      <c r="F170" s="27">
        <v>1.1499999999999999</v>
      </c>
      <c r="G170" s="27">
        <v>3</v>
      </c>
      <c r="H170" s="27">
        <v>2044.2102876906799</v>
      </c>
      <c r="I170" s="27">
        <v>29260</v>
      </c>
      <c r="J170" s="27">
        <v>24575</v>
      </c>
      <c r="K170" s="27">
        <v>7830332</v>
      </c>
      <c r="L170" s="27">
        <v>1197234</v>
      </c>
      <c r="M170" s="27">
        <v>1519</v>
      </c>
      <c r="N170" s="27">
        <v>23739</v>
      </c>
      <c r="O170" s="27">
        <v>123.74</v>
      </c>
      <c r="P170" s="27">
        <v>0</v>
      </c>
      <c r="Q170" s="27">
        <v>1</v>
      </c>
      <c r="R170" s="27">
        <v>0</v>
      </c>
      <c r="S170" s="27">
        <v>1</v>
      </c>
      <c r="T170" s="27">
        <v>1</v>
      </c>
      <c r="U170" s="27">
        <v>0</v>
      </c>
      <c r="V170" s="27">
        <v>0</v>
      </c>
      <c r="W170" s="27">
        <v>1</v>
      </c>
    </row>
    <row r="171" spans="2:23" ht="10.5" x14ac:dyDescent="0.25">
      <c r="B171" s="27" t="s">
        <v>11</v>
      </c>
      <c r="C171" s="27" t="s">
        <v>10</v>
      </c>
      <c r="D171" s="27" t="s">
        <v>100</v>
      </c>
      <c r="E171" s="27" t="s">
        <v>16</v>
      </c>
      <c r="F171" s="27">
        <v>1.1499999999999999</v>
      </c>
      <c r="G171" s="27">
        <v>3</v>
      </c>
      <c r="H171" s="27">
        <v>2044.2102876906799</v>
      </c>
      <c r="I171" s="27">
        <v>29260</v>
      </c>
      <c r="J171" s="27">
        <v>24575</v>
      </c>
      <c r="K171" s="27">
        <v>7830332</v>
      </c>
      <c r="L171" s="27">
        <v>1197234</v>
      </c>
      <c r="M171" s="27">
        <v>1519</v>
      </c>
      <c r="N171" s="27">
        <v>23739</v>
      </c>
      <c r="O171" s="27">
        <v>123.74</v>
      </c>
      <c r="P171" s="27">
        <v>0</v>
      </c>
      <c r="Q171" s="27">
        <v>1</v>
      </c>
      <c r="R171" s="27">
        <v>0</v>
      </c>
      <c r="S171" s="27">
        <v>1</v>
      </c>
      <c r="T171" s="27">
        <v>0</v>
      </c>
      <c r="U171" s="27">
        <v>1</v>
      </c>
      <c r="V171" s="27">
        <v>0</v>
      </c>
      <c r="W171" s="27">
        <v>1</v>
      </c>
    </row>
    <row r="172" spans="2:23" ht="10.5" x14ac:dyDescent="0.25">
      <c r="B172" s="27" t="s">
        <v>100</v>
      </c>
      <c r="C172" s="27" t="s">
        <v>12</v>
      </c>
      <c r="D172" s="27" t="s">
        <v>100</v>
      </c>
      <c r="E172" s="27" t="s">
        <v>16</v>
      </c>
      <c r="F172" s="27">
        <v>1.36</v>
      </c>
      <c r="G172" s="27">
        <v>0</v>
      </c>
      <c r="H172" s="27">
        <v>4070.4475320687702</v>
      </c>
      <c r="I172" s="27">
        <v>26046</v>
      </c>
      <c r="J172" s="27">
        <v>24575</v>
      </c>
      <c r="K172" s="27">
        <v>2230955</v>
      </c>
      <c r="L172" s="27">
        <v>1197234</v>
      </c>
      <c r="M172" s="27">
        <v>1831</v>
      </c>
      <c r="N172" s="27">
        <v>4543</v>
      </c>
      <c r="O172" s="27">
        <v>159.12</v>
      </c>
      <c r="P172" s="27">
        <v>0</v>
      </c>
      <c r="Q172" s="27">
        <v>1</v>
      </c>
      <c r="R172" s="27">
        <v>0</v>
      </c>
      <c r="S172" s="27">
        <v>1</v>
      </c>
      <c r="T172" s="27">
        <v>0</v>
      </c>
      <c r="U172" s="27">
        <v>1</v>
      </c>
      <c r="V172" s="27">
        <v>0</v>
      </c>
      <c r="W172" s="27">
        <v>1</v>
      </c>
    </row>
    <row r="173" spans="2:23" ht="10.5" x14ac:dyDescent="0.25">
      <c r="B173" s="27" t="s">
        <v>100</v>
      </c>
      <c r="C173" s="27" t="s">
        <v>43</v>
      </c>
      <c r="D173" s="27" t="s">
        <v>100</v>
      </c>
      <c r="E173" s="27" t="s">
        <v>16</v>
      </c>
      <c r="F173" s="27">
        <v>1.42</v>
      </c>
      <c r="G173" s="27">
        <v>3</v>
      </c>
      <c r="H173" s="27">
        <v>4956.5775314546199</v>
      </c>
      <c r="I173" s="27">
        <v>24502</v>
      </c>
      <c r="J173" s="27">
        <v>24575</v>
      </c>
      <c r="K173" s="27">
        <v>125722</v>
      </c>
      <c r="L173" s="27">
        <v>1197234</v>
      </c>
      <c r="M173" s="27">
        <v>1769</v>
      </c>
      <c r="N173" s="27">
        <v>7231</v>
      </c>
      <c r="O173" s="27">
        <v>115.84</v>
      </c>
      <c r="P173" s="27">
        <v>0</v>
      </c>
      <c r="Q173" s="27">
        <v>1</v>
      </c>
      <c r="R173" s="27">
        <v>1</v>
      </c>
      <c r="S173" s="27">
        <v>0</v>
      </c>
      <c r="T173" s="27">
        <v>0</v>
      </c>
      <c r="U173" s="27">
        <v>1</v>
      </c>
      <c r="V173" s="27">
        <v>0</v>
      </c>
      <c r="W173" s="27">
        <v>1</v>
      </c>
    </row>
    <row r="174" spans="2:23" ht="10.5" x14ac:dyDescent="0.25">
      <c r="B174" s="27" t="s">
        <v>100</v>
      </c>
      <c r="C174" s="27" t="s">
        <v>5</v>
      </c>
      <c r="D174" s="27" t="s">
        <v>100</v>
      </c>
      <c r="E174" s="27" t="s">
        <v>16</v>
      </c>
      <c r="F174" s="27">
        <v>1.1599999999999999</v>
      </c>
      <c r="G174" s="27">
        <v>3</v>
      </c>
      <c r="H174" s="27">
        <v>4446.5141216163302</v>
      </c>
      <c r="I174" s="27">
        <v>28637</v>
      </c>
      <c r="J174" s="27">
        <v>24575</v>
      </c>
      <c r="K174" s="27">
        <v>3036732</v>
      </c>
      <c r="L174" s="27">
        <v>1197234</v>
      </c>
      <c r="M174" s="27">
        <v>1052</v>
      </c>
      <c r="N174" s="27">
        <v>6986</v>
      </c>
      <c r="O174" s="27">
        <v>164.88</v>
      </c>
      <c r="P174" s="27">
        <v>0</v>
      </c>
      <c r="Q174" s="27">
        <v>1</v>
      </c>
      <c r="R174" s="27">
        <v>1</v>
      </c>
      <c r="S174" s="27">
        <v>0</v>
      </c>
      <c r="T174" s="27">
        <v>0</v>
      </c>
      <c r="U174" s="27">
        <v>1</v>
      </c>
      <c r="V174" s="27">
        <v>0</v>
      </c>
      <c r="W174" s="27">
        <v>1</v>
      </c>
    </row>
    <row r="175" spans="2:23" ht="10.5" x14ac:dyDescent="0.25">
      <c r="B175" s="27" t="s">
        <v>100</v>
      </c>
      <c r="C175" s="27" t="s">
        <v>46</v>
      </c>
      <c r="D175" s="27" t="s">
        <v>100</v>
      </c>
      <c r="E175" s="27" t="s">
        <v>16</v>
      </c>
      <c r="F175" s="27">
        <v>1.1299999999999999</v>
      </c>
      <c r="G175" s="27">
        <v>3</v>
      </c>
      <c r="H175" s="27">
        <v>3760.09541452444</v>
      </c>
      <c r="I175" s="27">
        <v>29055</v>
      </c>
      <c r="J175" s="27">
        <v>24575</v>
      </c>
      <c r="K175" s="27">
        <v>1862106</v>
      </c>
      <c r="L175" s="27">
        <v>1197234</v>
      </c>
      <c r="M175" s="27">
        <v>618</v>
      </c>
      <c r="N175" s="27">
        <v>10206</v>
      </c>
      <c r="O175" s="27">
        <v>89.47</v>
      </c>
      <c r="P175" s="27">
        <v>0</v>
      </c>
      <c r="Q175" s="27">
        <v>1</v>
      </c>
      <c r="R175" s="27">
        <v>1</v>
      </c>
      <c r="S175" s="27">
        <v>0</v>
      </c>
      <c r="T175" s="27">
        <v>0</v>
      </c>
      <c r="U175" s="27">
        <v>1</v>
      </c>
      <c r="V175" s="27">
        <v>0</v>
      </c>
      <c r="W175" s="27">
        <v>1</v>
      </c>
    </row>
    <row r="176" spans="2:23" ht="10.5" x14ac:dyDescent="0.25">
      <c r="B176" s="27" t="s">
        <v>100</v>
      </c>
      <c r="C176" s="27" t="s">
        <v>47</v>
      </c>
      <c r="D176" s="27" t="s">
        <v>100</v>
      </c>
      <c r="E176" s="27" t="s">
        <v>16</v>
      </c>
      <c r="F176" s="27">
        <v>1.19</v>
      </c>
      <c r="G176" s="27">
        <v>3</v>
      </c>
      <c r="H176" s="27">
        <v>5307.2696649132804</v>
      </c>
      <c r="I176" s="27">
        <v>26506</v>
      </c>
      <c r="J176" s="27">
        <v>24575</v>
      </c>
      <c r="K176" s="27">
        <v>4459144</v>
      </c>
      <c r="L176" s="27">
        <v>1197234</v>
      </c>
      <c r="M176" s="27">
        <v>1756</v>
      </c>
      <c r="N176" s="27">
        <v>6675</v>
      </c>
      <c r="O176" s="27">
        <v>163.78</v>
      </c>
      <c r="P176" s="27">
        <v>0</v>
      </c>
      <c r="Q176" s="27">
        <v>1</v>
      </c>
      <c r="R176" s="27">
        <v>1</v>
      </c>
      <c r="S176" s="27">
        <v>0</v>
      </c>
      <c r="T176" s="27">
        <v>0</v>
      </c>
      <c r="U176" s="27">
        <v>1</v>
      </c>
      <c r="V176" s="27">
        <v>1</v>
      </c>
      <c r="W176" s="27">
        <v>0</v>
      </c>
    </row>
    <row r="177" spans="2:23" ht="10.5" x14ac:dyDescent="0.25">
      <c r="B177" s="27" t="s">
        <v>100</v>
      </c>
      <c r="C177" s="27" t="s">
        <v>14</v>
      </c>
      <c r="D177" s="27" t="s">
        <v>100</v>
      </c>
      <c r="E177" s="27" t="s">
        <v>16</v>
      </c>
      <c r="F177" s="27">
        <v>1.18</v>
      </c>
      <c r="G177" s="27">
        <v>3</v>
      </c>
      <c r="H177" s="27">
        <v>3690.1312226822301</v>
      </c>
      <c r="I177" s="27">
        <v>27211</v>
      </c>
      <c r="J177" s="27">
        <v>24575</v>
      </c>
      <c r="K177" s="27">
        <v>3770125</v>
      </c>
      <c r="L177" s="27">
        <v>1197234</v>
      </c>
      <c r="M177" s="27">
        <v>1222</v>
      </c>
      <c r="N177" s="27">
        <v>9632</v>
      </c>
      <c r="O177" s="27">
        <v>112.99</v>
      </c>
      <c r="P177" s="27">
        <v>0</v>
      </c>
      <c r="Q177" s="27">
        <v>1</v>
      </c>
      <c r="R177" s="27">
        <v>0</v>
      </c>
      <c r="S177" s="27">
        <v>1</v>
      </c>
      <c r="T177" s="27">
        <v>0</v>
      </c>
      <c r="U177" s="27">
        <v>1</v>
      </c>
      <c r="V177" s="27">
        <v>0</v>
      </c>
      <c r="W177" s="27">
        <v>1</v>
      </c>
    </row>
    <row r="178" spans="2:23" ht="10.5" x14ac:dyDescent="0.25">
      <c r="B178" s="27" t="s">
        <v>100</v>
      </c>
      <c r="C178" s="27" t="s">
        <v>17</v>
      </c>
      <c r="D178" s="27" t="s">
        <v>100</v>
      </c>
      <c r="E178" s="27" t="s">
        <v>16</v>
      </c>
      <c r="F178" s="27">
        <v>1</v>
      </c>
      <c r="G178" s="27">
        <v>0</v>
      </c>
      <c r="H178" s="27">
        <v>2522.0082944256701</v>
      </c>
      <c r="I178" s="27">
        <v>24706</v>
      </c>
      <c r="J178" s="27">
        <v>24575</v>
      </c>
      <c r="K178" s="27">
        <v>9056076</v>
      </c>
      <c r="L178" s="27">
        <v>1197234</v>
      </c>
      <c r="M178" s="27">
        <v>238</v>
      </c>
      <c r="N178" s="27">
        <v>51358</v>
      </c>
      <c r="O178" s="27">
        <v>55.57</v>
      </c>
      <c r="P178" s="27">
        <v>0</v>
      </c>
      <c r="Q178" s="27">
        <v>1</v>
      </c>
      <c r="R178" s="27">
        <v>0</v>
      </c>
      <c r="S178" s="27">
        <v>1</v>
      </c>
      <c r="T178" s="27">
        <v>0</v>
      </c>
      <c r="U178" s="27">
        <v>1</v>
      </c>
      <c r="V178" s="27">
        <v>0</v>
      </c>
      <c r="W178" s="27">
        <v>1</v>
      </c>
    </row>
    <row r="179" spans="2:23" ht="10.5" x14ac:dyDescent="0.25">
      <c r="B179" s="27" t="s">
        <v>100</v>
      </c>
      <c r="C179" s="27" t="s">
        <v>17</v>
      </c>
      <c r="D179" s="27" t="s">
        <v>100</v>
      </c>
      <c r="E179" s="27" t="s">
        <v>16</v>
      </c>
      <c r="F179" s="27">
        <v>1</v>
      </c>
      <c r="G179" s="27">
        <v>0</v>
      </c>
      <c r="H179" s="27">
        <v>2522.0082944256701</v>
      </c>
      <c r="I179" s="27">
        <v>24706</v>
      </c>
      <c r="J179" s="27">
        <v>24575</v>
      </c>
      <c r="K179" s="27">
        <v>9056076</v>
      </c>
      <c r="L179" s="27">
        <v>1197234</v>
      </c>
      <c r="M179" s="27">
        <v>238</v>
      </c>
      <c r="N179" s="27">
        <v>51358</v>
      </c>
      <c r="O179" s="27">
        <v>55.57</v>
      </c>
      <c r="P179" s="27">
        <v>0</v>
      </c>
      <c r="Q179" s="27">
        <v>1</v>
      </c>
      <c r="R179" s="27">
        <v>0</v>
      </c>
      <c r="S179" s="27">
        <v>1</v>
      </c>
      <c r="T179" s="27">
        <v>0</v>
      </c>
      <c r="U179" s="27">
        <v>1</v>
      </c>
      <c r="V179" s="27">
        <v>0</v>
      </c>
      <c r="W179" s="27">
        <v>1</v>
      </c>
    </row>
    <row r="180" spans="2:23" ht="10.5" x14ac:dyDescent="0.25">
      <c r="B180" s="27" t="s">
        <v>100</v>
      </c>
      <c r="C180" s="27" t="s">
        <v>5</v>
      </c>
      <c r="D180" s="27" t="s">
        <v>100</v>
      </c>
      <c r="E180" s="27" t="s">
        <v>57</v>
      </c>
      <c r="F180" s="27">
        <v>1</v>
      </c>
      <c r="G180" s="27">
        <v>3</v>
      </c>
      <c r="H180" s="27">
        <v>5293.0483692946</v>
      </c>
      <c r="I180" s="27">
        <v>28637</v>
      </c>
      <c r="J180" s="27">
        <v>22726</v>
      </c>
      <c r="K180" s="27">
        <v>3036732</v>
      </c>
      <c r="L180" s="27">
        <v>547633</v>
      </c>
      <c r="M180" s="27">
        <v>308</v>
      </c>
      <c r="N180" s="27">
        <v>10451</v>
      </c>
      <c r="O180" s="27">
        <v>59.77</v>
      </c>
      <c r="P180" s="27">
        <v>1</v>
      </c>
      <c r="Q180" s="27">
        <v>0</v>
      </c>
      <c r="R180" s="27">
        <v>0</v>
      </c>
      <c r="S180" s="27">
        <v>1</v>
      </c>
      <c r="T180" s="27">
        <v>0</v>
      </c>
      <c r="U180" s="27">
        <v>1</v>
      </c>
      <c r="V180" s="27">
        <v>0</v>
      </c>
      <c r="W180" s="27">
        <v>1</v>
      </c>
    </row>
    <row r="181" spans="2:23" ht="10.5" x14ac:dyDescent="0.25">
      <c r="B181" s="27" t="s">
        <v>100</v>
      </c>
      <c r="C181" s="27" t="s">
        <v>44</v>
      </c>
      <c r="D181" s="27" t="s">
        <v>100</v>
      </c>
      <c r="E181" s="27" t="s">
        <v>17</v>
      </c>
      <c r="F181" s="27">
        <v>1.0900000000000001</v>
      </c>
      <c r="G181" s="27">
        <v>3</v>
      </c>
      <c r="H181" s="27">
        <v>4935.7165032687099</v>
      </c>
      <c r="I181" s="27">
        <v>22089</v>
      </c>
      <c r="J181" s="27">
        <v>24706</v>
      </c>
      <c r="K181" s="27">
        <v>668159</v>
      </c>
      <c r="L181" s="27">
        <v>9056076</v>
      </c>
      <c r="M181" s="27">
        <v>673</v>
      </c>
      <c r="N181" s="27">
        <v>11980</v>
      </c>
      <c r="O181" s="27">
        <v>76.790000000000006</v>
      </c>
      <c r="P181" s="27">
        <v>1</v>
      </c>
      <c r="Q181" s="27">
        <v>0</v>
      </c>
      <c r="R181" s="27">
        <v>0</v>
      </c>
      <c r="S181" s="27">
        <v>1</v>
      </c>
      <c r="T181" s="27">
        <v>0</v>
      </c>
      <c r="U181" s="27">
        <v>1</v>
      </c>
      <c r="V181" s="27">
        <v>0</v>
      </c>
      <c r="W181" s="27">
        <v>1</v>
      </c>
    </row>
    <row r="182" spans="2:23" ht="10.5" x14ac:dyDescent="0.25">
      <c r="B182" s="27" t="s">
        <v>100</v>
      </c>
      <c r="C182" s="27" t="s">
        <v>6</v>
      </c>
      <c r="D182" s="27" t="s">
        <v>100</v>
      </c>
      <c r="E182" s="27" t="s">
        <v>17</v>
      </c>
      <c r="F182" s="27">
        <v>1.38</v>
      </c>
      <c r="G182" s="27">
        <v>3</v>
      </c>
      <c r="H182" s="27">
        <v>5465.9780400541204</v>
      </c>
      <c r="I182" s="27">
        <v>26993</v>
      </c>
      <c r="J182" s="27">
        <v>24706</v>
      </c>
      <c r="K182" s="27">
        <v>3532657</v>
      </c>
      <c r="L182" s="27">
        <v>9056076</v>
      </c>
      <c r="M182" s="27">
        <v>1946</v>
      </c>
      <c r="N182" s="27">
        <v>13365</v>
      </c>
      <c r="O182" s="27">
        <v>225.56</v>
      </c>
      <c r="P182" s="27">
        <v>1</v>
      </c>
      <c r="Q182" s="27">
        <v>0</v>
      </c>
      <c r="R182" s="27">
        <v>1</v>
      </c>
      <c r="S182" s="27">
        <v>0</v>
      </c>
      <c r="T182" s="27">
        <v>0</v>
      </c>
      <c r="U182" s="27">
        <v>1</v>
      </c>
      <c r="V182" s="27">
        <v>0</v>
      </c>
      <c r="W182" s="27">
        <v>1</v>
      </c>
    </row>
    <row r="183" spans="2:23" ht="10.5" x14ac:dyDescent="0.25">
      <c r="B183" s="27" t="s">
        <v>100</v>
      </c>
      <c r="C183" s="27" t="s">
        <v>8</v>
      </c>
      <c r="D183" s="27" t="s">
        <v>100</v>
      </c>
      <c r="E183" s="27" t="s">
        <v>17</v>
      </c>
      <c r="F183" s="27">
        <v>1.35</v>
      </c>
      <c r="G183" s="27">
        <v>3</v>
      </c>
      <c r="H183" s="27">
        <v>2902.4408196065101</v>
      </c>
      <c r="I183" s="27">
        <v>30124</v>
      </c>
      <c r="J183" s="27">
        <v>24706</v>
      </c>
      <c r="K183" s="27">
        <v>5787293</v>
      </c>
      <c r="L183" s="27">
        <v>9056076</v>
      </c>
      <c r="M183" s="27">
        <v>2605</v>
      </c>
      <c r="N183" s="27">
        <v>14737</v>
      </c>
      <c r="O183" s="27">
        <v>301.79000000000002</v>
      </c>
      <c r="P183" s="27">
        <v>1</v>
      </c>
      <c r="Q183" s="27">
        <v>0</v>
      </c>
      <c r="R183" s="27">
        <v>1</v>
      </c>
      <c r="S183" s="27">
        <v>0</v>
      </c>
      <c r="T183" s="27">
        <v>0</v>
      </c>
      <c r="U183" s="27">
        <v>1</v>
      </c>
      <c r="V183" s="27">
        <v>0</v>
      </c>
      <c r="W183" s="27">
        <v>1</v>
      </c>
    </row>
    <row r="184" spans="2:23" ht="10.5" x14ac:dyDescent="0.25">
      <c r="B184" s="27" t="s">
        <v>9</v>
      </c>
      <c r="C184" s="27" t="s">
        <v>10</v>
      </c>
      <c r="D184" s="27" t="s">
        <v>100</v>
      </c>
      <c r="E184" s="27" t="s">
        <v>17</v>
      </c>
      <c r="F184" s="27">
        <v>1.19</v>
      </c>
      <c r="G184" s="27">
        <v>3</v>
      </c>
      <c r="H184" s="27">
        <v>3413.4197986724298</v>
      </c>
      <c r="I184" s="27">
        <v>29260</v>
      </c>
      <c r="J184" s="27">
        <v>24706</v>
      </c>
      <c r="K184" s="27">
        <v>7830332</v>
      </c>
      <c r="L184" s="27">
        <v>9056076</v>
      </c>
      <c r="M184" s="27">
        <v>1751</v>
      </c>
      <c r="N184" s="27">
        <v>29771</v>
      </c>
      <c r="O184" s="27">
        <v>233.78</v>
      </c>
      <c r="P184" s="27">
        <v>1</v>
      </c>
      <c r="Q184" s="27">
        <v>0</v>
      </c>
      <c r="R184" s="27">
        <v>1</v>
      </c>
      <c r="S184" s="27">
        <v>0</v>
      </c>
      <c r="T184" s="27">
        <v>1</v>
      </c>
      <c r="U184" s="27">
        <v>0</v>
      </c>
      <c r="V184" s="27">
        <v>0</v>
      </c>
      <c r="W184" s="27">
        <v>1</v>
      </c>
    </row>
    <row r="185" spans="2:23" ht="10.5" x14ac:dyDescent="0.25">
      <c r="B185" s="27" t="s">
        <v>11</v>
      </c>
      <c r="C185" s="27" t="s">
        <v>10</v>
      </c>
      <c r="D185" s="27" t="s">
        <v>100</v>
      </c>
      <c r="E185" s="27" t="s">
        <v>17</v>
      </c>
      <c r="F185" s="27">
        <v>1.19</v>
      </c>
      <c r="G185" s="27">
        <v>3</v>
      </c>
      <c r="H185" s="27">
        <v>3413.4197986724298</v>
      </c>
      <c r="I185" s="27">
        <v>29260</v>
      </c>
      <c r="J185" s="27">
        <v>24706</v>
      </c>
      <c r="K185" s="27">
        <v>7830332</v>
      </c>
      <c r="L185" s="27">
        <v>9056076</v>
      </c>
      <c r="M185" s="27">
        <v>1751</v>
      </c>
      <c r="N185" s="27">
        <v>29771</v>
      </c>
      <c r="O185" s="27">
        <v>233.78</v>
      </c>
      <c r="P185" s="27">
        <v>1</v>
      </c>
      <c r="Q185" s="27">
        <v>0</v>
      </c>
      <c r="R185" s="27">
        <v>1</v>
      </c>
      <c r="S185" s="27">
        <v>0</v>
      </c>
      <c r="T185" s="27">
        <v>0</v>
      </c>
      <c r="U185" s="27">
        <v>1</v>
      </c>
      <c r="V185" s="27">
        <v>0</v>
      </c>
      <c r="W185" s="27">
        <v>1</v>
      </c>
    </row>
    <row r="186" spans="2:23" ht="10.5" x14ac:dyDescent="0.25">
      <c r="B186" s="27" t="s">
        <v>100</v>
      </c>
      <c r="C186" s="27" t="s">
        <v>12</v>
      </c>
      <c r="D186" s="27" t="s">
        <v>100</v>
      </c>
      <c r="E186" s="27" t="s">
        <v>17</v>
      </c>
      <c r="F186" s="27">
        <v>1.56</v>
      </c>
      <c r="G186" s="27">
        <v>3</v>
      </c>
      <c r="H186" s="27">
        <v>3300.0765330509298</v>
      </c>
      <c r="I186" s="27">
        <v>26046</v>
      </c>
      <c r="J186" s="27">
        <v>24706</v>
      </c>
      <c r="K186" s="27">
        <v>2230955</v>
      </c>
      <c r="L186" s="27">
        <v>9056076</v>
      </c>
      <c r="M186" s="27">
        <v>2062</v>
      </c>
      <c r="N186" s="27">
        <v>4531</v>
      </c>
      <c r="O186" s="27">
        <v>231.97</v>
      </c>
      <c r="P186" s="27">
        <v>1</v>
      </c>
      <c r="Q186" s="27">
        <v>0</v>
      </c>
      <c r="R186" s="27">
        <v>1</v>
      </c>
      <c r="S186" s="27">
        <v>0</v>
      </c>
      <c r="T186" s="27">
        <v>0</v>
      </c>
      <c r="U186" s="27">
        <v>1</v>
      </c>
      <c r="V186" s="27">
        <v>0</v>
      </c>
      <c r="W186" s="27">
        <v>1</v>
      </c>
    </row>
    <row r="187" spans="2:23" ht="10.5" x14ac:dyDescent="0.25">
      <c r="B187" s="27" t="s">
        <v>100</v>
      </c>
      <c r="C187" s="27" t="s">
        <v>43</v>
      </c>
      <c r="D187" s="27" t="s">
        <v>100</v>
      </c>
      <c r="E187" s="27" t="s">
        <v>17</v>
      </c>
      <c r="F187" s="27">
        <v>1.92</v>
      </c>
      <c r="G187" s="27">
        <v>3</v>
      </c>
      <c r="H187" s="27">
        <v>1550.1582247290701</v>
      </c>
      <c r="I187" s="27">
        <v>24502</v>
      </c>
      <c r="J187" s="27">
        <v>24706</v>
      </c>
      <c r="K187" s="27">
        <v>125722</v>
      </c>
      <c r="L187" s="27">
        <v>9056076</v>
      </c>
      <c r="M187" s="27">
        <v>1996</v>
      </c>
      <c r="N187" s="27">
        <v>3542</v>
      </c>
      <c r="O187" s="27">
        <v>179.23</v>
      </c>
      <c r="P187" s="27">
        <v>1</v>
      </c>
      <c r="Q187" s="27">
        <v>0</v>
      </c>
      <c r="R187" s="27">
        <v>1</v>
      </c>
      <c r="S187" s="27">
        <v>0</v>
      </c>
      <c r="T187" s="27">
        <v>0</v>
      </c>
      <c r="U187" s="27">
        <v>1</v>
      </c>
      <c r="V187" s="27">
        <v>0</v>
      </c>
      <c r="W187" s="27">
        <v>1</v>
      </c>
    </row>
    <row r="188" spans="2:23" ht="10.5" x14ac:dyDescent="0.25">
      <c r="B188" s="27" t="s">
        <v>100</v>
      </c>
      <c r="C188" s="27" t="s">
        <v>5</v>
      </c>
      <c r="D188" s="27" t="s">
        <v>100</v>
      </c>
      <c r="E188" s="27" t="s">
        <v>17</v>
      </c>
      <c r="F188" s="27">
        <v>1.2</v>
      </c>
      <c r="G188" s="27">
        <v>3</v>
      </c>
      <c r="H188" s="27">
        <v>5976.0236565354198</v>
      </c>
      <c r="I188" s="27">
        <v>28637</v>
      </c>
      <c r="J188" s="27">
        <v>24706</v>
      </c>
      <c r="K188" s="27">
        <v>3036732</v>
      </c>
      <c r="L188" s="27">
        <v>9056076</v>
      </c>
      <c r="M188" s="27">
        <v>1234</v>
      </c>
      <c r="N188" s="27">
        <v>9746</v>
      </c>
      <c r="O188" s="27">
        <v>272.06</v>
      </c>
      <c r="P188" s="27">
        <v>1</v>
      </c>
      <c r="Q188" s="27">
        <v>0</v>
      </c>
      <c r="R188" s="27">
        <v>1</v>
      </c>
      <c r="S188" s="27">
        <v>0</v>
      </c>
      <c r="T188" s="27">
        <v>0</v>
      </c>
      <c r="U188" s="27">
        <v>1</v>
      </c>
      <c r="V188" s="27">
        <v>0</v>
      </c>
      <c r="W188" s="27">
        <v>1</v>
      </c>
    </row>
    <row r="189" spans="2:23" ht="10.5" x14ac:dyDescent="0.25">
      <c r="B189" s="27" t="s">
        <v>100</v>
      </c>
      <c r="C189" s="27" t="s">
        <v>46</v>
      </c>
      <c r="D189" s="27" t="s">
        <v>100</v>
      </c>
      <c r="E189" s="27" t="s">
        <v>17</v>
      </c>
      <c r="F189" s="27">
        <v>1.1000000000000001</v>
      </c>
      <c r="G189" s="27">
        <v>3</v>
      </c>
      <c r="H189" s="27">
        <v>6589.4907364864503</v>
      </c>
      <c r="I189" s="27">
        <v>29055</v>
      </c>
      <c r="J189" s="27">
        <v>24706</v>
      </c>
      <c r="K189" s="27">
        <v>1862106</v>
      </c>
      <c r="L189" s="27">
        <v>9056076</v>
      </c>
      <c r="M189" s="27">
        <v>854</v>
      </c>
      <c r="N189" s="27">
        <v>20889</v>
      </c>
      <c r="O189" s="27">
        <v>129.80000000000001</v>
      </c>
      <c r="P189" s="27">
        <v>1</v>
      </c>
      <c r="Q189" s="27">
        <v>0</v>
      </c>
      <c r="R189" s="27">
        <v>1</v>
      </c>
      <c r="S189" s="27">
        <v>0</v>
      </c>
      <c r="T189" s="27">
        <v>0</v>
      </c>
      <c r="U189" s="27">
        <v>1</v>
      </c>
      <c r="V189" s="27">
        <v>0</v>
      </c>
      <c r="W189" s="27">
        <v>1</v>
      </c>
    </row>
    <row r="190" spans="2:23" ht="10.5" x14ac:dyDescent="0.25">
      <c r="B190" s="27" t="s">
        <v>100</v>
      </c>
      <c r="C190" s="27" t="s">
        <v>47</v>
      </c>
      <c r="D190" s="27" t="s">
        <v>100</v>
      </c>
      <c r="E190" s="27" t="s">
        <v>17</v>
      </c>
      <c r="F190" s="27">
        <v>1.52</v>
      </c>
      <c r="G190" s="27">
        <v>3</v>
      </c>
      <c r="H190" s="27">
        <v>4289.7805494065597</v>
      </c>
      <c r="I190" s="27">
        <v>26506</v>
      </c>
      <c r="J190" s="27">
        <v>24706</v>
      </c>
      <c r="K190" s="27">
        <v>4459144</v>
      </c>
      <c r="L190" s="27">
        <v>9056076</v>
      </c>
      <c r="M190" s="27">
        <v>1988</v>
      </c>
      <c r="N190" s="27">
        <v>6758</v>
      </c>
      <c r="O190" s="27">
        <v>295.49</v>
      </c>
      <c r="P190" s="27">
        <v>1</v>
      </c>
      <c r="Q190" s="27">
        <v>0</v>
      </c>
      <c r="R190" s="27">
        <v>1</v>
      </c>
      <c r="S190" s="27">
        <v>0</v>
      </c>
      <c r="T190" s="27">
        <v>0</v>
      </c>
      <c r="U190" s="27">
        <v>1</v>
      </c>
      <c r="V190" s="27">
        <v>1</v>
      </c>
      <c r="W190" s="27">
        <v>0</v>
      </c>
    </row>
    <row r="191" spans="2:23" ht="10.5" x14ac:dyDescent="0.25">
      <c r="B191" s="27" t="s">
        <v>100</v>
      </c>
      <c r="C191" s="27" t="s">
        <v>13</v>
      </c>
      <c r="D191" s="27" t="s">
        <v>100</v>
      </c>
      <c r="E191" s="27" t="s">
        <v>17</v>
      </c>
      <c r="F191" s="27">
        <v>1.27</v>
      </c>
      <c r="G191" s="27">
        <v>3</v>
      </c>
      <c r="H191" s="27">
        <v>3472.1660066142299</v>
      </c>
      <c r="I191" s="27">
        <v>26752</v>
      </c>
      <c r="J191" s="27">
        <v>24706</v>
      </c>
      <c r="K191" s="27">
        <v>1440377</v>
      </c>
      <c r="L191" s="27">
        <v>9056076</v>
      </c>
      <c r="M191" s="27">
        <v>2341</v>
      </c>
      <c r="N191" s="27">
        <v>4719</v>
      </c>
      <c r="O191" s="27">
        <v>193.5</v>
      </c>
      <c r="P191" s="27">
        <v>0</v>
      </c>
      <c r="Q191" s="27">
        <v>1</v>
      </c>
      <c r="R191" s="27">
        <v>1</v>
      </c>
      <c r="S191" s="27">
        <v>0</v>
      </c>
      <c r="T191" s="27">
        <v>0</v>
      </c>
      <c r="U191" s="27">
        <v>1</v>
      </c>
      <c r="V191" s="27">
        <v>0</v>
      </c>
      <c r="W191" s="27">
        <v>1</v>
      </c>
    </row>
    <row r="192" spans="2:23" ht="10.5" x14ac:dyDescent="0.25">
      <c r="B192" s="27" t="s">
        <v>100</v>
      </c>
      <c r="C192" s="27" t="s">
        <v>14</v>
      </c>
      <c r="D192" s="27" t="s">
        <v>100</v>
      </c>
      <c r="E192" s="27" t="s">
        <v>17</v>
      </c>
      <c r="F192" s="27">
        <v>1.27</v>
      </c>
      <c r="G192" s="27">
        <v>3</v>
      </c>
      <c r="H192" s="27">
        <v>3942.8302848312001</v>
      </c>
      <c r="I192" s="27">
        <v>27211</v>
      </c>
      <c r="J192" s="27">
        <v>24706</v>
      </c>
      <c r="K192" s="27">
        <v>3770125</v>
      </c>
      <c r="L192" s="27">
        <v>9056076</v>
      </c>
      <c r="M192" s="27">
        <v>1379</v>
      </c>
      <c r="N192" s="27">
        <v>11760</v>
      </c>
      <c r="O192" s="27">
        <v>195.28</v>
      </c>
      <c r="P192" s="27">
        <v>1</v>
      </c>
      <c r="Q192" s="27">
        <v>0</v>
      </c>
      <c r="R192" s="27">
        <v>0</v>
      </c>
      <c r="S192" s="27">
        <v>1</v>
      </c>
      <c r="T192" s="27">
        <v>0</v>
      </c>
      <c r="U192" s="27">
        <v>1</v>
      </c>
      <c r="V192" s="27">
        <v>0</v>
      </c>
      <c r="W192" s="27">
        <v>1</v>
      </c>
    </row>
    <row r="193" spans="2:23" ht="10.5" x14ac:dyDescent="0.25">
      <c r="B193" s="27" t="s">
        <v>100</v>
      </c>
      <c r="C193" s="27" t="s">
        <v>6</v>
      </c>
      <c r="D193" s="27" t="s">
        <v>100</v>
      </c>
      <c r="E193" s="27" t="s">
        <v>58</v>
      </c>
      <c r="F193" s="27">
        <v>1.04</v>
      </c>
      <c r="G193" s="27">
        <v>3</v>
      </c>
      <c r="H193" s="27">
        <v>5450.8528453054496</v>
      </c>
      <c r="I193" s="27">
        <v>26993</v>
      </c>
      <c r="J193" s="27">
        <v>24307</v>
      </c>
      <c r="K193" s="27">
        <v>3532657</v>
      </c>
      <c r="L193" s="27">
        <v>989164</v>
      </c>
      <c r="M193" s="27">
        <v>320</v>
      </c>
      <c r="N193" s="27">
        <v>4562</v>
      </c>
      <c r="O193" s="27">
        <v>101.68</v>
      </c>
      <c r="P193" s="27">
        <v>1</v>
      </c>
      <c r="Q193" s="27">
        <v>0</v>
      </c>
      <c r="R193" s="27">
        <v>1</v>
      </c>
      <c r="S193" s="27">
        <v>0</v>
      </c>
      <c r="T193" s="27">
        <v>0</v>
      </c>
      <c r="U193" s="27">
        <v>1</v>
      </c>
      <c r="V193" s="27">
        <v>0</v>
      </c>
      <c r="W193" s="27">
        <v>1</v>
      </c>
    </row>
    <row r="194" spans="2:23" ht="10.5" x14ac:dyDescent="0.25">
      <c r="B194" s="27" t="s">
        <v>100</v>
      </c>
      <c r="C194" s="27" t="s">
        <v>7</v>
      </c>
      <c r="D194" s="27" t="s">
        <v>100</v>
      </c>
      <c r="E194" s="27" t="s">
        <v>58</v>
      </c>
      <c r="F194" s="27">
        <v>1.1299999999999999</v>
      </c>
      <c r="G194" s="27">
        <v>3</v>
      </c>
      <c r="H194" s="27">
        <v>4655.1791812878901</v>
      </c>
      <c r="I194" s="27">
        <v>29838</v>
      </c>
      <c r="J194" s="27">
        <v>24307</v>
      </c>
      <c r="K194" s="27">
        <v>29838</v>
      </c>
      <c r="L194" s="27">
        <v>989164</v>
      </c>
      <c r="M194" s="27">
        <v>495</v>
      </c>
      <c r="N194" s="27">
        <v>6218</v>
      </c>
      <c r="O194" s="27">
        <v>60.26</v>
      </c>
      <c r="P194" s="27">
        <v>1</v>
      </c>
      <c r="Q194" s="27">
        <v>0</v>
      </c>
      <c r="R194" s="27">
        <v>0</v>
      </c>
      <c r="S194" s="27">
        <v>1</v>
      </c>
      <c r="T194" s="27">
        <v>0</v>
      </c>
      <c r="U194" s="27">
        <v>1</v>
      </c>
      <c r="V194" s="27">
        <v>0</v>
      </c>
      <c r="W194" s="27">
        <v>1</v>
      </c>
    </row>
    <row r="195" spans="2:23" ht="10.5" x14ac:dyDescent="0.25">
      <c r="B195" s="27" t="s">
        <v>9</v>
      </c>
      <c r="C195" s="27" t="s">
        <v>10</v>
      </c>
      <c r="D195" s="27" t="s">
        <v>100</v>
      </c>
      <c r="E195" s="27" t="s">
        <v>58</v>
      </c>
      <c r="F195" s="27">
        <v>1.02</v>
      </c>
      <c r="G195" s="27">
        <v>3</v>
      </c>
      <c r="H195" s="27">
        <v>4109.8743280604904</v>
      </c>
      <c r="I195" s="27">
        <v>29260</v>
      </c>
      <c r="J195" s="27">
        <v>24307</v>
      </c>
      <c r="K195" s="27">
        <v>7830332</v>
      </c>
      <c r="L195" s="27">
        <v>989164</v>
      </c>
      <c r="M195" s="27">
        <v>276</v>
      </c>
      <c r="N195" s="27">
        <v>8793</v>
      </c>
      <c r="O195" s="27">
        <v>68.06</v>
      </c>
      <c r="P195" s="27">
        <v>1</v>
      </c>
      <c r="Q195" s="27">
        <v>0</v>
      </c>
      <c r="R195" s="27">
        <v>0</v>
      </c>
      <c r="S195" s="27">
        <v>1</v>
      </c>
      <c r="T195" s="27">
        <v>1</v>
      </c>
      <c r="U195" s="27">
        <v>0</v>
      </c>
      <c r="V195" s="27">
        <v>0</v>
      </c>
      <c r="W195" s="27">
        <v>1</v>
      </c>
    </row>
    <row r="196" spans="2:23" ht="10.5" x14ac:dyDescent="0.25">
      <c r="B196" s="27" t="s">
        <v>11</v>
      </c>
      <c r="C196" s="27" t="s">
        <v>10</v>
      </c>
      <c r="D196" s="27" t="s">
        <v>100</v>
      </c>
      <c r="E196" s="27" t="s">
        <v>58</v>
      </c>
      <c r="F196" s="27">
        <v>1.02</v>
      </c>
      <c r="G196" s="27">
        <v>3</v>
      </c>
      <c r="H196" s="27">
        <v>4109.8743280604904</v>
      </c>
      <c r="I196" s="27">
        <v>29260</v>
      </c>
      <c r="J196" s="27">
        <v>24307</v>
      </c>
      <c r="K196" s="27">
        <v>7830332</v>
      </c>
      <c r="L196" s="27">
        <v>989164</v>
      </c>
      <c r="M196" s="27">
        <v>276</v>
      </c>
      <c r="N196" s="27">
        <v>8793</v>
      </c>
      <c r="O196" s="27">
        <v>68.06</v>
      </c>
      <c r="P196" s="27">
        <v>1</v>
      </c>
      <c r="Q196" s="27">
        <v>0</v>
      </c>
      <c r="R196" s="27">
        <v>0</v>
      </c>
      <c r="S196" s="27">
        <v>1</v>
      </c>
      <c r="T196" s="27">
        <v>0</v>
      </c>
      <c r="U196" s="27">
        <v>1</v>
      </c>
      <c r="V196" s="27">
        <v>0</v>
      </c>
      <c r="W196" s="27">
        <v>1</v>
      </c>
    </row>
    <row r="197" spans="2:23" ht="10.5" x14ac:dyDescent="0.25">
      <c r="B197" s="27" t="s">
        <v>100</v>
      </c>
      <c r="C197" s="27" t="s">
        <v>5</v>
      </c>
      <c r="D197" s="27" t="s">
        <v>100</v>
      </c>
      <c r="E197" s="27" t="s">
        <v>59</v>
      </c>
      <c r="F197" s="27">
        <v>1</v>
      </c>
      <c r="G197" s="27">
        <v>3</v>
      </c>
      <c r="H197" s="27">
        <v>6337.1994588075004</v>
      </c>
      <c r="I197" s="27">
        <v>28637</v>
      </c>
      <c r="J197" s="27">
        <v>20980</v>
      </c>
      <c r="K197" s="27">
        <v>3036732</v>
      </c>
      <c r="L197" s="27">
        <v>231325</v>
      </c>
      <c r="M197" s="27">
        <v>283</v>
      </c>
      <c r="N197" s="27">
        <v>9446</v>
      </c>
      <c r="O197" s="27">
        <v>60.87</v>
      </c>
      <c r="P197" s="27">
        <v>1</v>
      </c>
      <c r="Q197" s="27">
        <v>0</v>
      </c>
      <c r="R197" s="27">
        <v>0</v>
      </c>
      <c r="S197" s="27">
        <v>1</v>
      </c>
      <c r="T197" s="27">
        <v>0</v>
      </c>
      <c r="U197" s="27">
        <v>1</v>
      </c>
      <c r="V197" s="27">
        <v>0</v>
      </c>
      <c r="W197" s="27">
        <v>1</v>
      </c>
    </row>
    <row r="198" spans="2:23" ht="10.5" x14ac:dyDescent="0.25">
      <c r="B198" s="27" t="s">
        <v>100</v>
      </c>
      <c r="C198" s="27" t="s">
        <v>6</v>
      </c>
      <c r="D198" s="27" t="s">
        <v>100</v>
      </c>
      <c r="E198" s="27" t="s">
        <v>60</v>
      </c>
      <c r="F198" s="27">
        <v>1.01</v>
      </c>
      <c r="G198" s="27">
        <v>3</v>
      </c>
      <c r="H198" s="27">
        <v>4988.8259658905299</v>
      </c>
      <c r="I198" s="27">
        <v>26993</v>
      </c>
      <c r="J198" s="27">
        <v>24725</v>
      </c>
      <c r="K198" s="27">
        <v>3532657</v>
      </c>
      <c r="L198" s="27">
        <v>1074558</v>
      </c>
      <c r="M198" s="27">
        <v>331</v>
      </c>
      <c r="N198" s="27">
        <v>10255</v>
      </c>
      <c r="O198" s="27">
        <v>70.62</v>
      </c>
      <c r="P198" s="27">
        <v>1</v>
      </c>
      <c r="Q198" s="27">
        <v>0</v>
      </c>
      <c r="R198" s="27">
        <v>1</v>
      </c>
      <c r="S198" s="27">
        <v>0</v>
      </c>
      <c r="T198" s="27">
        <v>0</v>
      </c>
      <c r="U198" s="27">
        <v>1</v>
      </c>
      <c r="V198" s="27">
        <v>0</v>
      </c>
      <c r="W198" s="27">
        <v>1</v>
      </c>
    </row>
    <row r="199" spans="2:23" ht="10.5" x14ac:dyDescent="0.25">
      <c r="B199" s="27" t="s">
        <v>100</v>
      </c>
      <c r="C199" s="27" t="s">
        <v>6</v>
      </c>
      <c r="D199" s="27" t="s">
        <v>100</v>
      </c>
      <c r="E199" s="27" t="s">
        <v>61</v>
      </c>
      <c r="F199" s="27">
        <v>1.01</v>
      </c>
      <c r="G199" s="27">
        <v>1</v>
      </c>
      <c r="H199" s="27">
        <v>4343.3460331000297</v>
      </c>
      <c r="I199" s="27">
        <v>26993</v>
      </c>
      <c r="J199" s="27">
        <v>21207</v>
      </c>
      <c r="K199" s="27">
        <v>3532657</v>
      </c>
      <c r="L199" s="27">
        <v>2105604</v>
      </c>
      <c r="M199" s="27">
        <v>595</v>
      </c>
      <c r="N199" s="27">
        <v>14119</v>
      </c>
      <c r="O199" s="27">
        <v>97.93</v>
      </c>
      <c r="P199" s="27">
        <v>0</v>
      </c>
      <c r="Q199" s="27">
        <v>1</v>
      </c>
      <c r="R199" s="27">
        <v>1</v>
      </c>
      <c r="S199" s="27">
        <v>0</v>
      </c>
      <c r="T199" s="27">
        <v>0</v>
      </c>
      <c r="U199" s="27">
        <v>1</v>
      </c>
      <c r="V199" s="27">
        <v>0</v>
      </c>
      <c r="W199" s="27">
        <v>1</v>
      </c>
    </row>
    <row r="200" spans="2:23" ht="10.5" x14ac:dyDescent="0.25">
      <c r="B200" s="27" t="s">
        <v>100</v>
      </c>
      <c r="C200" s="27" t="s">
        <v>8</v>
      </c>
      <c r="D200" s="27" t="s">
        <v>100</v>
      </c>
      <c r="E200" s="27" t="s">
        <v>61</v>
      </c>
      <c r="F200" s="27">
        <v>1.24</v>
      </c>
      <c r="G200" s="27">
        <v>3</v>
      </c>
      <c r="H200" s="27">
        <v>4133.3494243084097</v>
      </c>
      <c r="I200" s="27">
        <v>30124</v>
      </c>
      <c r="J200" s="27">
        <v>21207</v>
      </c>
      <c r="K200" s="27">
        <v>5787293</v>
      </c>
      <c r="L200" s="27">
        <v>2105604</v>
      </c>
      <c r="M200" s="27">
        <v>1259</v>
      </c>
      <c r="N200" s="27">
        <v>7322</v>
      </c>
      <c r="O200" s="27">
        <v>158.5</v>
      </c>
      <c r="P200" s="27">
        <v>0</v>
      </c>
      <c r="Q200" s="27">
        <v>1</v>
      </c>
      <c r="R200" s="27">
        <v>1</v>
      </c>
      <c r="S200" s="27">
        <v>0</v>
      </c>
      <c r="T200" s="27">
        <v>0</v>
      </c>
      <c r="U200" s="27">
        <v>1</v>
      </c>
      <c r="V200" s="27">
        <v>0</v>
      </c>
      <c r="W200" s="27">
        <v>1</v>
      </c>
    </row>
    <row r="201" spans="2:23" ht="10.5" x14ac:dyDescent="0.25">
      <c r="B201" s="27" t="s">
        <v>9</v>
      </c>
      <c r="C201" s="27" t="s">
        <v>10</v>
      </c>
      <c r="D201" s="27" t="s">
        <v>100</v>
      </c>
      <c r="E201" s="27" t="s">
        <v>61</v>
      </c>
      <c r="F201" s="27">
        <v>1.1499999999999999</v>
      </c>
      <c r="G201" s="27">
        <v>3</v>
      </c>
      <c r="H201" s="27">
        <v>3947.2433720720601</v>
      </c>
      <c r="I201" s="27">
        <v>29260</v>
      </c>
      <c r="J201" s="27">
        <v>21207</v>
      </c>
      <c r="K201" s="27">
        <v>7830332</v>
      </c>
      <c r="L201" s="27">
        <v>2105604</v>
      </c>
      <c r="M201" s="27">
        <v>1187</v>
      </c>
      <c r="N201" s="27">
        <v>10671</v>
      </c>
      <c r="O201" s="27">
        <v>168.92</v>
      </c>
      <c r="P201" s="27">
        <v>0</v>
      </c>
      <c r="Q201" s="27">
        <v>1</v>
      </c>
      <c r="R201" s="27">
        <v>1</v>
      </c>
      <c r="S201" s="27">
        <v>0</v>
      </c>
      <c r="T201" s="27">
        <v>1</v>
      </c>
      <c r="U201" s="27">
        <v>0</v>
      </c>
      <c r="V201" s="27">
        <v>0</v>
      </c>
      <c r="W201" s="27">
        <v>1</v>
      </c>
    </row>
    <row r="202" spans="2:23" ht="10.5" x14ac:dyDescent="0.25">
      <c r="B202" s="27" t="s">
        <v>11</v>
      </c>
      <c r="C202" s="27" t="s">
        <v>10</v>
      </c>
      <c r="D202" s="27" t="s">
        <v>100</v>
      </c>
      <c r="E202" s="27" t="s">
        <v>61</v>
      </c>
      <c r="F202" s="27">
        <v>1.1499999999999999</v>
      </c>
      <c r="G202" s="27">
        <v>0</v>
      </c>
      <c r="H202" s="27">
        <v>3947.2433720720601</v>
      </c>
      <c r="I202" s="27">
        <v>29260</v>
      </c>
      <c r="J202" s="27">
        <v>21207</v>
      </c>
      <c r="K202" s="27">
        <v>7830332</v>
      </c>
      <c r="L202" s="27">
        <v>2105604</v>
      </c>
      <c r="M202" s="27">
        <v>1187</v>
      </c>
      <c r="N202" s="27">
        <v>10671</v>
      </c>
      <c r="O202" s="27">
        <v>168.92</v>
      </c>
      <c r="P202" s="27">
        <v>0</v>
      </c>
      <c r="Q202" s="27">
        <v>1</v>
      </c>
      <c r="R202" s="27">
        <v>1</v>
      </c>
      <c r="S202" s="27">
        <v>0</v>
      </c>
      <c r="T202" s="27">
        <v>0</v>
      </c>
      <c r="U202" s="27">
        <v>1</v>
      </c>
      <c r="V202" s="27">
        <v>0</v>
      </c>
      <c r="W202" s="27">
        <v>1</v>
      </c>
    </row>
    <row r="203" spans="2:23" ht="10.5" x14ac:dyDescent="0.25">
      <c r="B203" s="27" t="s">
        <v>100</v>
      </c>
      <c r="C203" s="27" t="s">
        <v>5</v>
      </c>
      <c r="D203" s="27" t="s">
        <v>100</v>
      </c>
      <c r="E203" s="27" t="s">
        <v>61</v>
      </c>
      <c r="F203" s="27">
        <v>1.1599999999999999</v>
      </c>
      <c r="G203" s="27">
        <v>3</v>
      </c>
      <c r="H203" s="27">
        <v>5772.8584345360096</v>
      </c>
      <c r="I203" s="27">
        <v>28637</v>
      </c>
      <c r="J203" s="27">
        <v>21207</v>
      </c>
      <c r="K203" s="27">
        <v>3036732</v>
      </c>
      <c r="L203" s="27">
        <v>2105604</v>
      </c>
      <c r="M203" s="27">
        <v>1116</v>
      </c>
      <c r="N203" s="27">
        <v>4613</v>
      </c>
      <c r="O203" s="27">
        <v>185.11</v>
      </c>
      <c r="P203" s="27">
        <v>0</v>
      </c>
      <c r="Q203" s="27">
        <v>1</v>
      </c>
      <c r="R203" s="27">
        <v>1</v>
      </c>
      <c r="S203" s="27">
        <v>0</v>
      </c>
      <c r="T203" s="27">
        <v>0</v>
      </c>
      <c r="U203" s="27">
        <v>1</v>
      </c>
      <c r="V203" s="27">
        <v>0</v>
      </c>
      <c r="W203" s="27">
        <v>1</v>
      </c>
    </row>
    <row r="204" spans="2:23" ht="10.5" x14ac:dyDescent="0.25">
      <c r="B204" s="27" t="s">
        <v>100</v>
      </c>
      <c r="C204" s="27" t="s">
        <v>47</v>
      </c>
      <c r="D204" s="27" t="s">
        <v>100</v>
      </c>
      <c r="E204" s="27" t="s">
        <v>61</v>
      </c>
      <c r="F204" s="27">
        <v>1.17</v>
      </c>
      <c r="G204" s="27">
        <v>3</v>
      </c>
      <c r="H204" s="27">
        <v>6140.5264873748301</v>
      </c>
      <c r="I204" s="27">
        <v>26506</v>
      </c>
      <c r="J204" s="27">
        <v>21207</v>
      </c>
      <c r="K204" s="27">
        <v>4459144</v>
      </c>
      <c r="L204" s="27">
        <v>2105604</v>
      </c>
      <c r="M204" s="27">
        <v>1151</v>
      </c>
      <c r="N204" s="27">
        <v>5064</v>
      </c>
      <c r="O204" s="27">
        <v>133.97999999999999</v>
      </c>
      <c r="P204" s="27">
        <v>0</v>
      </c>
      <c r="Q204" s="27">
        <v>1</v>
      </c>
      <c r="R204" s="27">
        <v>1</v>
      </c>
      <c r="S204" s="27">
        <v>0</v>
      </c>
      <c r="T204" s="27">
        <v>0</v>
      </c>
      <c r="U204" s="27">
        <v>1</v>
      </c>
      <c r="V204" s="27">
        <v>1</v>
      </c>
      <c r="W204" s="27">
        <v>0</v>
      </c>
    </row>
    <row r="205" spans="2:23" ht="10.5" x14ac:dyDescent="0.25">
      <c r="B205" s="27" t="s">
        <v>100</v>
      </c>
      <c r="C205" s="27" t="s">
        <v>17</v>
      </c>
      <c r="D205" s="27" t="s">
        <v>100</v>
      </c>
      <c r="E205" s="27" t="s">
        <v>61</v>
      </c>
      <c r="F205" s="27">
        <v>1.21</v>
      </c>
      <c r="G205" s="27">
        <v>3</v>
      </c>
      <c r="H205" s="27">
        <v>4567.2004721749299</v>
      </c>
      <c r="I205" s="27">
        <v>24706</v>
      </c>
      <c r="J205" s="27">
        <v>21207</v>
      </c>
      <c r="K205" s="27">
        <v>9056076</v>
      </c>
      <c r="L205" s="27">
        <v>2105604</v>
      </c>
      <c r="M205" s="27">
        <v>2336</v>
      </c>
      <c r="N205" s="27">
        <v>11193</v>
      </c>
      <c r="O205" s="27">
        <v>207.83</v>
      </c>
      <c r="P205" s="27">
        <v>0</v>
      </c>
      <c r="Q205" s="27">
        <v>1</v>
      </c>
      <c r="R205" s="27">
        <v>1</v>
      </c>
      <c r="S205" s="27">
        <v>0</v>
      </c>
      <c r="T205" s="27">
        <v>0</v>
      </c>
      <c r="U205" s="27">
        <v>1</v>
      </c>
      <c r="V205" s="27">
        <v>0</v>
      </c>
      <c r="W205" s="27">
        <v>1</v>
      </c>
    </row>
    <row r="206" spans="2:23" ht="10.5" x14ac:dyDescent="0.25">
      <c r="B206" s="27" t="s">
        <v>100</v>
      </c>
      <c r="C206" s="27" t="s">
        <v>16</v>
      </c>
      <c r="D206" s="27" t="s">
        <v>100</v>
      </c>
      <c r="E206" s="27" t="s">
        <v>62</v>
      </c>
      <c r="F206" s="27">
        <v>1.42</v>
      </c>
      <c r="G206" s="27">
        <v>3</v>
      </c>
      <c r="H206" s="27">
        <v>2796.6035085590902</v>
      </c>
      <c r="I206" s="27">
        <v>24575</v>
      </c>
      <c r="J206" s="27">
        <v>26695</v>
      </c>
      <c r="K206" s="27">
        <v>1197234</v>
      </c>
      <c r="L206" s="27">
        <v>1646147</v>
      </c>
      <c r="M206" s="27">
        <v>1521</v>
      </c>
      <c r="N206" s="27">
        <v>2963</v>
      </c>
      <c r="O206" s="27">
        <v>146.36000000000001</v>
      </c>
      <c r="P206" s="27">
        <v>0</v>
      </c>
      <c r="Q206" s="27">
        <v>1</v>
      </c>
      <c r="R206" s="27">
        <v>1</v>
      </c>
      <c r="S206" s="27">
        <v>0</v>
      </c>
      <c r="T206" s="27">
        <v>0</v>
      </c>
      <c r="U206" s="27">
        <v>1</v>
      </c>
      <c r="V206" s="27">
        <v>0</v>
      </c>
      <c r="W206" s="27">
        <v>1</v>
      </c>
    </row>
    <row r="207" spans="2:23" ht="10.5" x14ac:dyDescent="0.25">
      <c r="B207" s="27" t="s">
        <v>20</v>
      </c>
      <c r="C207" s="27" t="s">
        <v>21</v>
      </c>
      <c r="D207" s="27" t="s">
        <v>100</v>
      </c>
      <c r="E207" s="27" t="s">
        <v>62</v>
      </c>
      <c r="F207" s="27">
        <v>1.29</v>
      </c>
      <c r="G207" s="27">
        <v>3</v>
      </c>
      <c r="H207" s="27">
        <v>6108.5722826442397</v>
      </c>
      <c r="I207" s="27">
        <v>32991</v>
      </c>
      <c r="J207" s="27">
        <v>26695</v>
      </c>
      <c r="K207" s="27">
        <v>8621121</v>
      </c>
      <c r="L207" s="27">
        <v>1646147</v>
      </c>
      <c r="M207" s="27">
        <v>736</v>
      </c>
      <c r="N207" s="27">
        <v>6590</v>
      </c>
      <c r="O207" s="27">
        <v>190.09</v>
      </c>
      <c r="P207" s="27">
        <v>1</v>
      </c>
      <c r="Q207" s="27">
        <v>0</v>
      </c>
      <c r="R207" s="27">
        <v>1</v>
      </c>
      <c r="S207" s="27">
        <v>0</v>
      </c>
      <c r="T207" s="27">
        <v>1</v>
      </c>
      <c r="U207" s="27">
        <v>0</v>
      </c>
      <c r="V207" s="27">
        <v>0</v>
      </c>
      <c r="W207" s="27">
        <v>1</v>
      </c>
    </row>
    <row r="208" spans="2:23" ht="10.5" x14ac:dyDescent="0.25">
      <c r="B208" s="27" t="s">
        <v>22</v>
      </c>
      <c r="C208" s="27" t="s">
        <v>21</v>
      </c>
      <c r="D208" s="27" t="s">
        <v>100</v>
      </c>
      <c r="E208" s="27" t="s">
        <v>62</v>
      </c>
      <c r="F208" s="27">
        <v>1.29</v>
      </c>
      <c r="G208" s="27">
        <v>3</v>
      </c>
      <c r="H208" s="27">
        <v>6108.5722826442397</v>
      </c>
      <c r="I208" s="27">
        <v>32991</v>
      </c>
      <c r="J208" s="27">
        <v>26695</v>
      </c>
      <c r="K208" s="27">
        <v>8621121</v>
      </c>
      <c r="L208" s="27">
        <v>1646147</v>
      </c>
      <c r="M208" s="27">
        <v>736</v>
      </c>
      <c r="N208" s="27">
        <v>6590</v>
      </c>
      <c r="O208" s="27">
        <v>190.09</v>
      </c>
      <c r="P208" s="27">
        <v>1</v>
      </c>
      <c r="Q208" s="27">
        <v>0</v>
      </c>
      <c r="R208" s="27">
        <v>1</v>
      </c>
      <c r="S208" s="27">
        <v>0</v>
      </c>
      <c r="T208" s="27">
        <v>1</v>
      </c>
      <c r="U208" s="27">
        <v>0</v>
      </c>
      <c r="V208" s="27">
        <v>0</v>
      </c>
      <c r="W208" s="27">
        <v>1</v>
      </c>
    </row>
    <row r="209" spans="2:23" ht="10.5" x14ac:dyDescent="0.25">
      <c r="B209" s="27" t="s">
        <v>23</v>
      </c>
      <c r="C209" s="27" t="s">
        <v>21</v>
      </c>
      <c r="D209" s="27" t="s">
        <v>100</v>
      </c>
      <c r="E209" s="27" t="s">
        <v>62</v>
      </c>
      <c r="F209" s="27">
        <v>1.29</v>
      </c>
      <c r="G209" s="27">
        <v>1</v>
      </c>
      <c r="H209" s="27">
        <v>6108.5722826442397</v>
      </c>
      <c r="I209" s="27">
        <v>32991</v>
      </c>
      <c r="J209" s="27">
        <v>26695</v>
      </c>
      <c r="K209" s="27">
        <v>8621121</v>
      </c>
      <c r="L209" s="27">
        <v>1646147</v>
      </c>
      <c r="M209" s="27">
        <v>736</v>
      </c>
      <c r="N209" s="27">
        <v>6590</v>
      </c>
      <c r="O209" s="27">
        <v>190.09</v>
      </c>
      <c r="P209" s="27">
        <v>1</v>
      </c>
      <c r="Q209" s="27">
        <v>0</v>
      </c>
      <c r="R209" s="27">
        <v>1</v>
      </c>
      <c r="S209" s="27">
        <v>0</v>
      </c>
      <c r="T209" s="27">
        <v>0</v>
      </c>
      <c r="U209" s="27">
        <v>1</v>
      </c>
      <c r="V209" s="27">
        <v>1</v>
      </c>
      <c r="W209" s="27">
        <v>0</v>
      </c>
    </row>
    <row r="210" spans="2:23" ht="10.5" x14ac:dyDescent="0.25">
      <c r="B210" s="27" t="s">
        <v>100</v>
      </c>
      <c r="C210" s="27" t="s">
        <v>24</v>
      </c>
      <c r="D210" s="27" t="s">
        <v>100</v>
      </c>
      <c r="E210" s="27" t="s">
        <v>62</v>
      </c>
      <c r="F210" s="27">
        <v>1.49</v>
      </c>
      <c r="G210" s="27">
        <v>3</v>
      </c>
      <c r="H210" s="27">
        <v>2985.4230466090698</v>
      </c>
      <c r="I210" s="27">
        <v>22360</v>
      </c>
      <c r="J210" s="27">
        <v>26695</v>
      </c>
      <c r="K210" s="27">
        <v>1421287</v>
      </c>
      <c r="L210" s="27">
        <v>1646147</v>
      </c>
      <c r="M210" s="27">
        <v>1066</v>
      </c>
      <c r="N210" s="27">
        <v>6935</v>
      </c>
      <c r="O210" s="27">
        <v>104.87</v>
      </c>
      <c r="P210" s="27">
        <v>0</v>
      </c>
      <c r="Q210" s="27">
        <v>1</v>
      </c>
      <c r="R210" s="27">
        <v>1</v>
      </c>
      <c r="S210" s="27">
        <v>0</v>
      </c>
      <c r="T210" s="27">
        <v>0</v>
      </c>
      <c r="U210" s="27">
        <v>1</v>
      </c>
      <c r="V210" s="27">
        <v>0</v>
      </c>
      <c r="W210" s="27">
        <v>1</v>
      </c>
    </row>
    <row r="211" spans="2:23" ht="10.5" x14ac:dyDescent="0.25">
      <c r="B211" s="27" t="s">
        <v>100</v>
      </c>
      <c r="C211" s="27" t="s">
        <v>25</v>
      </c>
      <c r="D211" s="27" t="s">
        <v>100</v>
      </c>
      <c r="E211" s="27" t="s">
        <v>62</v>
      </c>
      <c r="F211" s="27">
        <v>1.36</v>
      </c>
      <c r="G211" s="27">
        <v>3</v>
      </c>
      <c r="H211" s="27">
        <v>3146.6828901975</v>
      </c>
      <c r="I211" s="27">
        <v>23025</v>
      </c>
      <c r="J211" s="27">
        <v>26695</v>
      </c>
      <c r="K211" s="27">
        <v>2753373</v>
      </c>
      <c r="L211" s="27">
        <v>1646147</v>
      </c>
      <c r="M211" s="27">
        <v>1461</v>
      </c>
      <c r="N211" s="27">
        <v>4879</v>
      </c>
      <c r="O211" s="27">
        <v>154.06</v>
      </c>
      <c r="P211" s="27">
        <v>1</v>
      </c>
      <c r="Q211" s="27">
        <v>0</v>
      </c>
      <c r="R211" s="27">
        <v>1</v>
      </c>
      <c r="S211" s="27">
        <v>0</v>
      </c>
      <c r="T211" s="27">
        <v>0</v>
      </c>
      <c r="U211" s="27">
        <v>1</v>
      </c>
      <c r="V211" s="27">
        <v>0</v>
      </c>
      <c r="W211" s="27">
        <v>1</v>
      </c>
    </row>
    <row r="212" spans="2:23" ht="10.5" x14ac:dyDescent="0.25">
      <c r="B212" s="27" t="s">
        <v>100</v>
      </c>
      <c r="C212" s="27" t="s">
        <v>6</v>
      </c>
      <c r="D212" s="27" t="s">
        <v>100</v>
      </c>
      <c r="E212" s="27" t="s">
        <v>63</v>
      </c>
      <c r="F212" s="27">
        <v>1.17</v>
      </c>
      <c r="G212" s="27">
        <v>3</v>
      </c>
      <c r="H212" s="27">
        <v>4317.65934333737</v>
      </c>
      <c r="I212" s="27">
        <v>26993</v>
      </c>
      <c r="J212" s="27">
        <v>28739</v>
      </c>
      <c r="K212" s="27">
        <v>3532657</v>
      </c>
      <c r="L212" s="27">
        <v>2761118</v>
      </c>
      <c r="M212" s="27">
        <v>904</v>
      </c>
      <c r="N212" s="27">
        <v>5578</v>
      </c>
      <c r="O212" s="27">
        <v>269.43</v>
      </c>
      <c r="P212" s="27">
        <v>1</v>
      </c>
      <c r="Q212" s="27">
        <v>0</v>
      </c>
      <c r="R212" s="27">
        <v>1</v>
      </c>
      <c r="S212" s="27">
        <v>0</v>
      </c>
      <c r="T212" s="27">
        <v>0</v>
      </c>
      <c r="U212" s="27">
        <v>1</v>
      </c>
      <c r="V212" s="27">
        <v>1</v>
      </c>
      <c r="W212" s="27">
        <v>0</v>
      </c>
    </row>
    <row r="213" spans="2:23" ht="10.5" x14ac:dyDescent="0.25">
      <c r="B213" s="27" t="s">
        <v>100</v>
      </c>
      <c r="C213" s="27" t="s">
        <v>8</v>
      </c>
      <c r="D213" s="27" t="s">
        <v>100</v>
      </c>
      <c r="E213" s="27" t="s">
        <v>63</v>
      </c>
      <c r="F213" s="27">
        <v>1.18</v>
      </c>
      <c r="G213" s="27">
        <v>3</v>
      </c>
      <c r="H213" s="27">
        <v>7702.8819364267401</v>
      </c>
      <c r="I213" s="27">
        <v>30124</v>
      </c>
      <c r="J213" s="27">
        <v>28739</v>
      </c>
      <c r="K213" s="27">
        <v>5787293</v>
      </c>
      <c r="L213" s="27">
        <v>2761118</v>
      </c>
      <c r="M213" s="27">
        <v>1114</v>
      </c>
      <c r="N213" s="27">
        <v>7276</v>
      </c>
      <c r="O213" s="27">
        <v>258.85000000000002</v>
      </c>
      <c r="P213" s="27">
        <v>1</v>
      </c>
      <c r="Q213" s="27">
        <v>0</v>
      </c>
      <c r="R213" s="27">
        <v>1</v>
      </c>
      <c r="S213" s="27">
        <v>0</v>
      </c>
      <c r="T213" s="27">
        <v>0</v>
      </c>
      <c r="U213" s="27">
        <v>1</v>
      </c>
      <c r="V213" s="27">
        <v>1</v>
      </c>
      <c r="W213" s="27">
        <v>0</v>
      </c>
    </row>
    <row r="214" spans="2:23" ht="10.5" x14ac:dyDescent="0.25">
      <c r="B214" s="27" t="s">
        <v>9</v>
      </c>
      <c r="C214" s="27" t="s">
        <v>10</v>
      </c>
      <c r="D214" s="27" t="s">
        <v>100</v>
      </c>
      <c r="E214" s="27" t="s">
        <v>63</v>
      </c>
      <c r="F214" s="27">
        <v>1.01</v>
      </c>
      <c r="G214" s="27">
        <v>3</v>
      </c>
      <c r="H214" s="27">
        <v>3911.1674681817099</v>
      </c>
      <c r="I214" s="27">
        <v>29260</v>
      </c>
      <c r="J214" s="27">
        <v>28739</v>
      </c>
      <c r="K214" s="27">
        <v>7830332</v>
      </c>
      <c r="L214" s="27">
        <v>2761118</v>
      </c>
      <c r="M214" s="27">
        <v>342</v>
      </c>
      <c r="N214" s="27">
        <v>29137</v>
      </c>
      <c r="O214" s="27">
        <v>156.93</v>
      </c>
      <c r="P214" s="27">
        <v>1</v>
      </c>
      <c r="Q214" s="27">
        <v>0</v>
      </c>
      <c r="R214" s="27">
        <v>1</v>
      </c>
      <c r="S214" s="27">
        <v>0</v>
      </c>
      <c r="T214" s="27">
        <v>1</v>
      </c>
      <c r="U214" s="27">
        <v>0</v>
      </c>
      <c r="V214" s="27">
        <v>1</v>
      </c>
      <c r="W214" s="27">
        <v>0</v>
      </c>
    </row>
    <row r="215" spans="2:23" ht="10.5" x14ac:dyDescent="0.25">
      <c r="B215" s="27" t="s">
        <v>11</v>
      </c>
      <c r="C215" s="27" t="s">
        <v>10</v>
      </c>
      <c r="D215" s="27" t="s">
        <v>100</v>
      </c>
      <c r="E215" s="27" t="s">
        <v>63</v>
      </c>
      <c r="F215" s="27">
        <v>1.01</v>
      </c>
      <c r="G215" s="27">
        <v>3</v>
      </c>
      <c r="H215" s="27">
        <v>3911.1674681817099</v>
      </c>
      <c r="I215" s="27">
        <v>29260</v>
      </c>
      <c r="J215" s="27">
        <v>28739</v>
      </c>
      <c r="K215" s="27">
        <v>7830332</v>
      </c>
      <c r="L215" s="27">
        <v>2761118</v>
      </c>
      <c r="M215" s="27">
        <v>342</v>
      </c>
      <c r="N215" s="27">
        <v>29137</v>
      </c>
      <c r="O215" s="27">
        <v>156.93</v>
      </c>
      <c r="P215" s="27">
        <v>1</v>
      </c>
      <c r="Q215" s="27">
        <v>0</v>
      </c>
      <c r="R215" s="27">
        <v>1</v>
      </c>
      <c r="S215" s="27">
        <v>0</v>
      </c>
      <c r="T215" s="27">
        <v>0</v>
      </c>
      <c r="U215" s="27">
        <v>1</v>
      </c>
      <c r="V215" s="27">
        <v>1</v>
      </c>
      <c r="W215" s="27">
        <v>0</v>
      </c>
    </row>
    <row r="216" spans="2:23" ht="10.5" x14ac:dyDescent="0.25">
      <c r="B216" s="27" t="s">
        <v>100</v>
      </c>
      <c r="C216" s="27" t="s">
        <v>5</v>
      </c>
      <c r="D216" s="27" t="s">
        <v>100</v>
      </c>
      <c r="E216" s="27" t="s">
        <v>63</v>
      </c>
      <c r="F216" s="27">
        <v>1.1000000000000001</v>
      </c>
      <c r="G216" s="27">
        <v>3</v>
      </c>
      <c r="H216" s="27">
        <v>4540.3010600405896</v>
      </c>
      <c r="I216" s="27">
        <v>28637</v>
      </c>
      <c r="J216" s="27">
        <v>28739</v>
      </c>
      <c r="K216" s="27">
        <v>3036732</v>
      </c>
      <c r="L216" s="27">
        <v>2761118</v>
      </c>
      <c r="M216" s="27">
        <v>857</v>
      </c>
      <c r="N216" s="27">
        <v>6621</v>
      </c>
      <c r="O216" s="27">
        <v>230.71</v>
      </c>
      <c r="P216" s="27">
        <v>1</v>
      </c>
      <c r="Q216" s="27">
        <v>0</v>
      </c>
      <c r="R216" s="27">
        <v>1</v>
      </c>
      <c r="S216" s="27">
        <v>0</v>
      </c>
      <c r="T216" s="27">
        <v>0</v>
      </c>
      <c r="U216" s="27">
        <v>1</v>
      </c>
      <c r="V216" s="27">
        <v>1</v>
      </c>
      <c r="W216" s="27">
        <v>0</v>
      </c>
    </row>
    <row r="217" spans="2:23" ht="10.5" x14ac:dyDescent="0.25">
      <c r="B217" s="27" t="s">
        <v>100</v>
      </c>
      <c r="C217" s="27" t="s">
        <v>46</v>
      </c>
      <c r="D217" s="27" t="s">
        <v>100</v>
      </c>
      <c r="E217" s="27" t="s">
        <v>63</v>
      </c>
      <c r="F217" s="27">
        <v>1.02</v>
      </c>
      <c r="G217" s="27">
        <v>3</v>
      </c>
      <c r="H217" s="27">
        <v>4347.4834608310402</v>
      </c>
      <c r="I217" s="27">
        <v>29055</v>
      </c>
      <c r="J217" s="27">
        <v>28739</v>
      </c>
      <c r="K217" s="27">
        <v>1862106</v>
      </c>
      <c r="L217" s="27">
        <v>2761118</v>
      </c>
      <c r="M217" s="27">
        <v>693</v>
      </c>
      <c r="N217" s="27">
        <v>10147</v>
      </c>
      <c r="O217" s="27">
        <v>133.5</v>
      </c>
      <c r="P217" s="27">
        <v>1</v>
      </c>
      <c r="Q217" s="27">
        <v>0</v>
      </c>
      <c r="R217" s="27">
        <v>1</v>
      </c>
      <c r="S217" s="27">
        <v>0</v>
      </c>
      <c r="T217" s="27">
        <v>0</v>
      </c>
      <c r="U217" s="27">
        <v>1</v>
      </c>
      <c r="V217" s="27">
        <v>1</v>
      </c>
      <c r="W217" s="27">
        <v>0</v>
      </c>
    </row>
    <row r="218" spans="2:23" ht="10.5" x14ac:dyDescent="0.25">
      <c r="B218" s="27" t="s">
        <v>100</v>
      </c>
      <c r="C218" s="27" t="s">
        <v>47</v>
      </c>
      <c r="D218" s="27" t="s">
        <v>100</v>
      </c>
      <c r="E218" s="27" t="s">
        <v>63</v>
      </c>
      <c r="F218" s="27">
        <v>1.1399999999999999</v>
      </c>
      <c r="G218" s="27">
        <v>3</v>
      </c>
      <c r="H218" s="27">
        <v>9249.1312160475409</v>
      </c>
      <c r="I218" s="27">
        <v>26506</v>
      </c>
      <c r="J218" s="27">
        <v>28739</v>
      </c>
      <c r="K218" s="27">
        <v>4459144</v>
      </c>
      <c r="L218" s="27">
        <v>2761118</v>
      </c>
      <c r="M218" s="27">
        <v>530</v>
      </c>
      <c r="N218" s="27">
        <v>5389</v>
      </c>
      <c r="O218" s="27">
        <v>286.54000000000002</v>
      </c>
      <c r="P218" s="27">
        <v>1</v>
      </c>
      <c r="Q218" s="27">
        <v>0</v>
      </c>
      <c r="R218" s="27">
        <v>1</v>
      </c>
      <c r="S218" s="27">
        <v>0</v>
      </c>
      <c r="T218" s="27">
        <v>0</v>
      </c>
      <c r="U218" s="27">
        <v>1</v>
      </c>
      <c r="V218" s="27">
        <v>1</v>
      </c>
      <c r="W218" s="27">
        <v>0</v>
      </c>
    </row>
    <row r="219" spans="2:23" ht="10.5" x14ac:dyDescent="0.25">
      <c r="B219" s="27" t="s">
        <v>100</v>
      </c>
      <c r="C219" s="27" t="s">
        <v>15</v>
      </c>
      <c r="D219" s="27" t="s">
        <v>100</v>
      </c>
      <c r="E219" s="27" t="s">
        <v>63</v>
      </c>
      <c r="F219" s="27">
        <v>1.19</v>
      </c>
      <c r="G219" s="27">
        <v>3</v>
      </c>
      <c r="H219" s="27">
        <v>7958.3108295796501</v>
      </c>
      <c r="I219" s="27">
        <v>25450</v>
      </c>
      <c r="J219" s="27">
        <v>28739</v>
      </c>
      <c r="K219" s="27">
        <v>1694803</v>
      </c>
      <c r="L219" s="27">
        <v>2761118</v>
      </c>
      <c r="M219" s="27">
        <v>401</v>
      </c>
      <c r="N219" s="27">
        <v>3733</v>
      </c>
      <c r="O219" s="27">
        <v>232.55</v>
      </c>
      <c r="P219" s="27">
        <v>1</v>
      </c>
      <c r="Q219" s="27">
        <v>0</v>
      </c>
      <c r="R219" s="27">
        <v>1</v>
      </c>
      <c r="S219" s="27">
        <v>0</v>
      </c>
      <c r="T219" s="27">
        <v>0</v>
      </c>
      <c r="U219" s="27">
        <v>1</v>
      </c>
      <c r="V219" s="27">
        <v>1</v>
      </c>
      <c r="W219" s="27">
        <v>0</v>
      </c>
    </row>
    <row r="220" spans="2:23" ht="10.5" x14ac:dyDescent="0.25">
      <c r="B220" s="27" t="s">
        <v>100</v>
      </c>
      <c r="C220" s="27" t="s">
        <v>16</v>
      </c>
      <c r="D220" s="27" t="s">
        <v>100</v>
      </c>
      <c r="E220" s="27" t="s">
        <v>63</v>
      </c>
      <c r="F220" s="27">
        <v>1.1299999999999999</v>
      </c>
      <c r="G220" s="27">
        <v>3</v>
      </c>
      <c r="H220" s="27">
        <v>6172.11915741344</v>
      </c>
      <c r="I220" s="27">
        <v>24575</v>
      </c>
      <c r="J220" s="27">
        <v>28739</v>
      </c>
      <c r="K220" s="27">
        <v>1197234</v>
      </c>
      <c r="L220" s="27">
        <v>2761118</v>
      </c>
      <c r="M220" s="27">
        <v>1301</v>
      </c>
      <c r="N220" s="27">
        <v>4353</v>
      </c>
      <c r="O220" s="27">
        <v>171.67</v>
      </c>
      <c r="P220" s="27">
        <v>0</v>
      </c>
      <c r="Q220" s="27">
        <v>1</v>
      </c>
      <c r="R220" s="27">
        <v>1</v>
      </c>
      <c r="S220" s="27">
        <v>0</v>
      </c>
      <c r="T220" s="27">
        <v>0</v>
      </c>
      <c r="U220" s="27">
        <v>1</v>
      </c>
      <c r="V220" s="27">
        <v>1</v>
      </c>
      <c r="W220" s="27">
        <v>0</v>
      </c>
    </row>
    <row r="221" spans="2:23" ht="10.5" x14ac:dyDescent="0.25">
      <c r="B221" s="27" t="s">
        <v>100</v>
      </c>
      <c r="C221" s="27" t="s">
        <v>17</v>
      </c>
      <c r="D221" s="27" t="s">
        <v>100</v>
      </c>
      <c r="E221" s="27" t="s">
        <v>63</v>
      </c>
      <c r="F221" s="27">
        <v>1.24</v>
      </c>
      <c r="G221" s="27">
        <v>3</v>
      </c>
      <c r="H221" s="27">
        <v>6166.1043239528699</v>
      </c>
      <c r="I221" s="27">
        <v>24706</v>
      </c>
      <c r="J221" s="27">
        <v>28739</v>
      </c>
      <c r="K221" s="27">
        <v>9056076</v>
      </c>
      <c r="L221" s="27">
        <v>2761118</v>
      </c>
      <c r="M221" s="27">
        <v>1539</v>
      </c>
      <c r="N221" s="27">
        <v>7749</v>
      </c>
      <c r="O221" s="27">
        <v>246.1</v>
      </c>
      <c r="P221" s="27">
        <v>1</v>
      </c>
      <c r="Q221" s="27">
        <v>0</v>
      </c>
      <c r="R221" s="27">
        <v>1</v>
      </c>
      <c r="S221" s="27">
        <v>0</v>
      </c>
      <c r="T221" s="27">
        <v>0</v>
      </c>
      <c r="U221" s="27">
        <v>1</v>
      </c>
      <c r="V221" s="27">
        <v>1</v>
      </c>
      <c r="W221" s="27">
        <v>0</v>
      </c>
    </row>
    <row r="222" spans="2:23" ht="10.5" x14ac:dyDescent="0.25">
      <c r="B222" s="27" t="s">
        <v>9</v>
      </c>
      <c r="C222" s="27" t="s">
        <v>10</v>
      </c>
      <c r="D222" s="27" t="s">
        <v>100</v>
      </c>
      <c r="E222" s="27" t="s">
        <v>18</v>
      </c>
      <c r="F222" s="27">
        <v>1.02</v>
      </c>
      <c r="G222" s="27">
        <v>3</v>
      </c>
      <c r="H222" s="27">
        <v>3463.9607341313899</v>
      </c>
      <c r="I222" s="27">
        <v>29260</v>
      </c>
      <c r="J222" s="27">
        <v>25995</v>
      </c>
      <c r="K222" s="27">
        <v>7830332</v>
      </c>
      <c r="L222" s="27">
        <v>1115048</v>
      </c>
      <c r="M222" s="27">
        <v>401</v>
      </c>
      <c r="N222" s="27">
        <v>10902</v>
      </c>
      <c r="O222" s="27">
        <v>84.21</v>
      </c>
      <c r="P222" s="27">
        <v>1</v>
      </c>
      <c r="Q222" s="27">
        <v>0</v>
      </c>
      <c r="R222" s="27">
        <v>0</v>
      </c>
      <c r="S222" s="27">
        <v>1</v>
      </c>
      <c r="T222" s="27">
        <v>1</v>
      </c>
      <c r="U222" s="27">
        <v>0</v>
      </c>
      <c r="V222" s="27">
        <v>0</v>
      </c>
      <c r="W222" s="27">
        <v>1</v>
      </c>
    </row>
    <row r="223" spans="2:23" ht="10.5" x14ac:dyDescent="0.25">
      <c r="B223" s="27" t="s">
        <v>11</v>
      </c>
      <c r="C223" s="27" t="s">
        <v>10</v>
      </c>
      <c r="D223" s="27" t="s">
        <v>100</v>
      </c>
      <c r="E223" s="27" t="s">
        <v>18</v>
      </c>
      <c r="F223" s="27">
        <v>1.02</v>
      </c>
      <c r="G223" s="27">
        <v>3</v>
      </c>
      <c r="H223" s="27">
        <v>3463.9607341313899</v>
      </c>
      <c r="I223" s="27">
        <v>29260</v>
      </c>
      <c r="J223" s="27">
        <v>25995</v>
      </c>
      <c r="K223" s="27">
        <v>7830332</v>
      </c>
      <c r="L223" s="27">
        <v>1115048</v>
      </c>
      <c r="M223" s="27">
        <v>401</v>
      </c>
      <c r="N223" s="27">
        <v>10902</v>
      </c>
      <c r="O223" s="27">
        <v>84.21</v>
      </c>
      <c r="P223" s="27">
        <v>1</v>
      </c>
      <c r="Q223" s="27">
        <v>0</v>
      </c>
      <c r="R223" s="27">
        <v>0</v>
      </c>
      <c r="S223" s="27">
        <v>1</v>
      </c>
      <c r="T223" s="27">
        <v>0</v>
      </c>
      <c r="U223" s="27">
        <v>1</v>
      </c>
      <c r="V223" s="27">
        <v>0</v>
      </c>
      <c r="W223" s="27">
        <v>1</v>
      </c>
    </row>
    <row r="224" spans="2:23" ht="10.5" x14ac:dyDescent="0.25">
      <c r="B224" s="27" t="s">
        <v>100</v>
      </c>
      <c r="C224" s="27" t="s">
        <v>5</v>
      </c>
      <c r="D224" s="27" t="s">
        <v>100</v>
      </c>
      <c r="E224" s="27" t="s">
        <v>18</v>
      </c>
      <c r="F224" s="27">
        <v>1.1000000000000001</v>
      </c>
      <c r="G224" s="27">
        <v>3</v>
      </c>
      <c r="H224" s="27">
        <v>7138.34088185788</v>
      </c>
      <c r="I224" s="27">
        <v>28637</v>
      </c>
      <c r="J224" s="27">
        <v>25995</v>
      </c>
      <c r="K224" s="27">
        <v>3036732</v>
      </c>
      <c r="L224" s="27">
        <v>1115048</v>
      </c>
      <c r="M224" s="27">
        <v>634</v>
      </c>
      <c r="N224" s="27">
        <v>4632</v>
      </c>
      <c r="O224" s="27">
        <v>181.99</v>
      </c>
      <c r="P224" s="27">
        <v>1</v>
      </c>
      <c r="Q224" s="27">
        <v>0</v>
      </c>
      <c r="R224" s="27">
        <v>1</v>
      </c>
      <c r="S224" s="27">
        <v>0</v>
      </c>
      <c r="T224" s="27">
        <v>0</v>
      </c>
      <c r="U224" s="27">
        <v>1</v>
      </c>
      <c r="V224" s="27">
        <v>0</v>
      </c>
      <c r="W224" s="27">
        <v>1</v>
      </c>
    </row>
    <row r="225" spans="2:23" ht="10.5" x14ac:dyDescent="0.25">
      <c r="B225" s="27" t="s">
        <v>100</v>
      </c>
      <c r="C225" s="27" t="s">
        <v>47</v>
      </c>
      <c r="D225" s="27" t="s">
        <v>100</v>
      </c>
      <c r="E225" s="27" t="s">
        <v>18</v>
      </c>
      <c r="F225" s="27">
        <v>1.1599999999999999</v>
      </c>
      <c r="G225" s="27">
        <v>2</v>
      </c>
      <c r="H225" s="27">
        <v>7746.6266517316699</v>
      </c>
      <c r="I225" s="27">
        <v>26506</v>
      </c>
      <c r="J225" s="27">
        <v>25995</v>
      </c>
      <c r="K225" s="27">
        <v>4459144</v>
      </c>
      <c r="L225" s="27">
        <v>1115048</v>
      </c>
      <c r="M225" s="27">
        <v>466</v>
      </c>
      <c r="N225" s="27">
        <v>6143</v>
      </c>
      <c r="O225" s="27">
        <v>166.25</v>
      </c>
      <c r="P225" s="27">
        <v>1</v>
      </c>
      <c r="Q225" s="27">
        <v>0</v>
      </c>
      <c r="R225" s="27">
        <v>0</v>
      </c>
      <c r="S225" s="27">
        <v>1</v>
      </c>
      <c r="T225" s="27">
        <v>0</v>
      </c>
      <c r="U225" s="27">
        <v>1</v>
      </c>
      <c r="V225" s="27">
        <v>1</v>
      </c>
      <c r="W225" s="27">
        <v>0</v>
      </c>
    </row>
    <row r="226" spans="2:23" ht="10.5" x14ac:dyDescent="0.25">
      <c r="B226" s="27" t="s">
        <v>100</v>
      </c>
      <c r="C226" s="27" t="s">
        <v>14</v>
      </c>
      <c r="D226" s="27" t="s">
        <v>100</v>
      </c>
      <c r="E226" s="27" t="s">
        <v>18</v>
      </c>
      <c r="F226" s="27">
        <v>1.08</v>
      </c>
      <c r="G226" s="27">
        <v>3</v>
      </c>
      <c r="H226" s="27">
        <v>4722.1748580228405</v>
      </c>
      <c r="I226" s="27">
        <v>27211</v>
      </c>
      <c r="J226" s="27">
        <v>25995</v>
      </c>
      <c r="K226" s="27">
        <v>3770125</v>
      </c>
      <c r="L226" s="27">
        <v>1115048</v>
      </c>
      <c r="M226" s="27">
        <v>671</v>
      </c>
      <c r="N226" s="27">
        <v>5772</v>
      </c>
      <c r="O226" s="27">
        <v>107.86</v>
      </c>
      <c r="P226" s="27">
        <v>1</v>
      </c>
      <c r="Q226" s="27">
        <v>0</v>
      </c>
      <c r="R226" s="27">
        <v>0</v>
      </c>
      <c r="S226" s="27">
        <v>1</v>
      </c>
      <c r="T226" s="27">
        <v>0</v>
      </c>
      <c r="U226" s="27">
        <v>1</v>
      </c>
      <c r="V226" s="27">
        <v>0</v>
      </c>
      <c r="W226" s="27">
        <v>1</v>
      </c>
    </row>
    <row r="227" spans="2:23" ht="10.5" x14ac:dyDescent="0.25">
      <c r="B227" s="27" t="s">
        <v>100</v>
      </c>
      <c r="C227" s="27" t="s">
        <v>17</v>
      </c>
      <c r="D227" s="27" t="s">
        <v>100</v>
      </c>
      <c r="E227" s="27" t="s">
        <v>18</v>
      </c>
      <c r="F227" s="27">
        <v>1.57</v>
      </c>
      <c r="G227" s="27">
        <v>2</v>
      </c>
      <c r="H227" s="27">
        <v>3106.3833583363398</v>
      </c>
      <c r="I227" s="27">
        <v>24706</v>
      </c>
      <c r="J227" s="27">
        <v>25995</v>
      </c>
      <c r="K227" s="27">
        <v>9056076</v>
      </c>
      <c r="L227" s="27">
        <v>1115048</v>
      </c>
      <c r="M227" s="27">
        <v>1798</v>
      </c>
      <c r="N227" s="27">
        <v>4462</v>
      </c>
      <c r="O227" s="27">
        <v>181.02</v>
      </c>
      <c r="P227" s="27">
        <v>1</v>
      </c>
      <c r="Q227" s="27">
        <v>0</v>
      </c>
      <c r="R227" s="27">
        <v>0</v>
      </c>
      <c r="S227" s="27">
        <v>1</v>
      </c>
      <c r="T227" s="27">
        <v>0</v>
      </c>
      <c r="U227" s="27">
        <v>1</v>
      </c>
      <c r="V227" s="27">
        <v>0</v>
      </c>
      <c r="W227" s="27">
        <v>1</v>
      </c>
    </row>
    <row r="228" spans="2:23" ht="10.5" x14ac:dyDescent="0.25">
      <c r="B228" s="27" t="s">
        <v>20</v>
      </c>
      <c r="C228" s="27" t="s">
        <v>21</v>
      </c>
      <c r="D228" s="27" t="s">
        <v>100</v>
      </c>
      <c r="E228" s="27" t="s">
        <v>18</v>
      </c>
      <c r="F228" s="27">
        <v>1.26</v>
      </c>
      <c r="G228" s="27">
        <v>3</v>
      </c>
      <c r="H228" s="27">
        <v>3647.2715818246802</v>
      </c>
      <c r="I228" s="27">
        <v>32991</v>
      </c>
      <c r="J228" s="27">
        <v>25995</v>
      </c>
      <c r="K228" s="27">
        <v>8621121</v>
      </c>
      <c r="L228" s="27">
        <v>1115048</v>
      </c>
      <c r="M228" s="27">
        <v>760</v>
      </c>
      <c r="N228" s="27">
        <v>7387</v>
      </c>
      <c r="O228" s="27">
        <v>215.01</v>
      </c>
      <c r="P228" s="27">
        <v>1</v>
      </c>
      <c r="Q228" s="27">
        <v>0</v>
      </c>
      <c r="R228" s="27">
        <v>1</v>
      </c>
      <c r="S228" s="27">
        <v>0</v>
      </c>
      <c r="T228" s="27">
        <v>1</v>
      </c>
      <c r="U228" s="27">
        <v>0</v>
      </c>
      <c r="V228" s="27">
        <v>0</v>
      </c>
      <c r="W228" s="27">
        <v>1</v>
      </c>
    </row>
    <row r="229" spans="2:23" ht="10.5" x14ac:dyDescent="0.25">
      <c r="B229" s="27" t="s">
        <v>22</v>
      </c>
      <c r="C229" s="27" t="s">
        <v>21</v>
      </c>
      <c r="D229" s="27" t="s">
        <v>100</v>
      </c>
      <c r="E229" s="27" t="s">
        <v>18</v>
      </c>
      <c r="F229" s="27">
        <v>1.26</v>
      </c>
      <c r="G229" s="27">
        <v>3</v>
      </c>
      <c r="H229" s="27">
        <v>3647.2715818246802</v>
      </c>
      <c r="I229" s="27">
        <v>32991</v>
      </c>
      <c r="J229" s="27">
        <v>25995</v>
      </c>
      <c r="K229" s="27">
        <v>8621121</v>
      </c>
      <c r="L229" s="27">
        <v>1115048</v>
      </c>
      <c r="M229" s="27">
        <v>760</v>
      </c>
      <c r="N229" s="27">
        <v>7387</v>
      </c>
      <c r="O229" s="27">
        <v>215.01</v>
      </c>
      <c r="P229" s="27">
        <v>1</v>
      </c>
      <c r="Q229" s="27">
        <v>0</v>
      </c>
      <c r="R229" s="27">
        <v>1</v>
      </c>
      <c r="S229" s="27">
        <v>0</v>
      </c>
      <c r="T229" s="27">
        <v>1</v>
      </c>
      <c r="U229" s="27">
        <v>0</v>
      </c>
      <c r="V229" s="27">
        <v>0</v>
      </c>
      <c r="W229" s="27">
        <v>1</v>
      </c>
    </row>
    <row r="230" spans="2:23" ht="10.5" x14ac:dyDescent="0.25">
      <c r="B230" s="27" t="s">
        <v>23</v>
      </c>
      <c r="C230" s="27" t="s">
        <v>21</v>
      </c>
      <c r="D230" s="27" t="s">
        <v>100</v>
      </c>
      <c r="E230" s="27" t="s">
        <v>18</v>
      </c>
      <c r="F230" s="27">
        <v>1.26</v>
      </c>
      <c r="G230" s="27">
        <v>3</v>
      </c>
      <c r="H230" s="27">
        <v>3647.2715818246802</v>
      </c>
      <c r="I230" s="27">
        <v>32991</v>
      </c>
      <c r="J230" s="27">
        <v>25995</v>
      </c>
      <c r="K230" s="27">
        <v>8621121</v>
      </c>
      <c r="L230" s="27">
        <v>1115048</v>
      </c>
      <c r="M230" s="27">
        <v>760</v>
      </c>
      <c r="N230" s="27">
        <v>7387</v>
      </c>
      <c r="O230" s="27">
        <v>215.01</v>
      </c>
      <c r="P230" s="27">
        <v>1</v>
      </c>
      <c r="Q230" s="27">
        <v>0</v>
      </c>
      <c r="R230" s="27">
        <v>1</v>
      </c>
      <c r="S230" s="27">
        <v>0</v>
      </c>
      <c r="T230" s="27">
        <v>0</v>
      </c>
      <c r="U230" s="27">
        <v>1</v>
      </c>
      <c r="V230" s="27">
        <v>1</v>
      </c>
      <c r="W230" s="27">
        <v>0</v>
      </c>
    </row>
    <row r="231" spans="2:23" ht="10.5" x14ac:dyDescent="0.25">
      <c r="B231" s="27" t="s">
        <v>100</v>
      </c>
      <c r="C231" s="27" t="s">
        <v>24</v>
      </c>
      <c r="D231" s="27" t="s">
        <v>100</v>
      </c>
      <c r="E231" s="27" t="s">
        <v>18</v>
      </c>
      <c r="F231" s="27">
        <v>1.17</v>
      </c>
      <c r="G231" s="27">
        <v>1</v>
      </c>
      <c r="H231" s="27">
        <v>2173.45252672165</v>
      </c>
      <c r="I231" s="27">
        <v>22360</v>
      </c>
      <c r="J231" s="27">
        <v>25995</v>
      </c>
      <c r="K231" s="27">
        <v>1421287</v>
      </c>
      <c r="L231" s="27">
        <v>1115048</v>
      </c>
      <c r="M231" s="27">
        <v>615</v>
      </c>
      <c r="N231" s="27">
        <v>6224</v>
      </c>
      <c r="O231" s="27">
        <v>87.8</v>
      </c>
      <c r="P231" s="27">
        <v>0</v>
      </c>
      <c r="Q231" s="27">
        <v>1</v>
      </c>
      <c r="R231" s="27">
        <v>0</v>
      </c>
      <c r="S231" s="27">
        <v>1</v>
      </c>
      <c r="T231" s="27">
        <v>0</v>
      </c>
      <c r="U231" s="27">
        <v>1</v>
      </c>
      <c r="V231" s="27">
        <v>0</v>
      </c>
      <c r="W231" s="27">
        <v>1</v>
      </c>
    </row>
    <row r="232" spans="2:23" ht="10.5" x14ac:dyDescent="0.25">
      <c r="B232" s="27" t="s">
        <v>100</v>
      </c>
      <c r="C232" s="27" t="s">
        <v>6</v>
      </c>
      <c r="D232" s="27" t="s">
        <v>100</v>
      </c>
      <c r="E232" s="27" t="s">
        <v>19</v>
      </c>
      <c r="F232" s="27">
        <v>1.02</v>
      </c>
      <c r="G232" s="27">
        <v>3</v>
      </c>
      <c r="H232" s="27">
        <v>6269.7459690327896</v>
      </c>
      <c r="I232" s="27">
        <v>26993</v>
      </c>
      <c r="J232" s="27">
        <v>22038</v>
      </c>
      <c r="K232" s="27">
        <v>3532657</v>
      </c>
      <c r="L232" s="27">
        <v>1308499</v>
      </c>
      <c r="M232" s="27">
        <v>419</v>
      </c>
      <c r="N232" s="27">
        <v>7796</v>
      </c>
      <c r="O232" s="27">
        <v>120.7</v>
      </c>
      <c r="P232" s="27">
        <v>1</v>
      </c>
      <c r="Q232" s="27">
        <v>0</v>
      </c>
      <c r="R232" s="27">
        <v>1</v>
      </c>
      <c r="S232" s="27">
        <v>0</v>
      </c>
      <c r="T232" s="27">
        <v>0</v>
      </c>
      <c r="U232" s="27">
        <v>1</v>
      </c>
      <c r="V232" s="27">
        <v>0</v>
      </c>
      <c r="W232" s="27">
        <v>1</v>
      </c>
    </row>
    <row r="233" spans="2:23" ht="10.5" x14ac:dyDescent="0.25">
      <c r="B233" s="27" t="s">
        <v>9</v>
      </c>
      <c r="C233" s="27" t="s">
        <v>10</v>
      </c>
      <c r="D233" s="27" t="s">
        <v>100</v>
      </c>
      <c r="E233" s="27" t="s">
        <v>19</v>
      </c>
      <c r="F233" s="27">
        <v>1.2</v>
      </c>
      <c r="G233" s="27">
        <v>3</v>
      </c>
      <c r="H233" s="27">
        <v>2621.0076957231699</v>
      </c>
      <c r="I233" s="27">
        <v>29260</v>
      </c>
      <c r="J233" s="27">
        <v>22038</v>
      </c>
      <c r="K233" s="27">
        <v>7830332</v>
      </c>
      <c r="L233" s="27">
        <v>1308499</v>
      </c>
      <c r="M233" s="27">
        <v>829</v>
      </c>
      <c r="N233" s="27">
        <v>8356</v>
      </c>
      <c r="O233" s="27">
        <v>132.85</v>
      </c>
      <c r="P233" s="27">
        <v>1</v>
      </c>
      <c r="Q233" s="27">
        <v>0</v>
      </c>
      <c r="R233" s="27">
        <v>0</v>
      </c>
      <c r="S233" s="27">
        <v>1</v>
      </c>
      <c r="T233" s="27">
        <v>1</v>
      </c>
      <c r="U233" s="27">
        <v>0</v>
      </c>
      <c r="V233" s="27">
        <v>0</v>
      </c>
      <c r="W233" s="27">
        <v>1</v>
      </c>
    </row>
    <row r="234" spans="2:23" ht="10.5" x14ac:dyDescent="0.25">
      <c r="B234" s="27" t="s">
        <v>11</v>
      </c>
      <c r="C234" s="27" t="s">
        <v>10</v>
      </c>
      <c r="D234" s="27" t="s">
        <v>100</v>
      </c>
      <c r="E234" s="27" t="s">
        <v>19</v>
      </c>
      <c r="F234" s="27">
        <v>1.2</v>
      </c>
      <c r="G234" s="27">
        <v>3</v>
      </c>
      <c r="H234" s="27">
        <v>2621.0076957231699</v>
      </c>
      <c r="I234" s="27">
        <v>29260</v>
      </c>
      <c r="J234" s="27">
        <v>22038</v>
      </c>
      <c r="K234" s="27">
        <v>7830332</v>
      </c>
      <c r="L234" s="27">
        <v>1308499</v>
      </c>
      <c r="M234" s="27">
        <v>829</v>
      </c>
      <c r="N234" s="27">
        <v>8356</v>
      </c>
      <c r="O234" s="27">
        <v>132.85</v>
      </c>
      <c r="P234" s="27">
        <v>1</v>
      </c>
      <c r="Q234" s="27">
        <v>0</v>
      </c>
      <c r="R234" s="27">
        <v>0</v>
      </c>
      <c r="S234" s="27">
        <v>1</v>
      </c>
      <c r="T234" s="27">
        <v>0</v>
      </c>
      <c r="U234" s="27">
        <v>1</v>
      </c>
      <c r="V234" s="27">
        <v>0</v>
      </c>
      <c r="W234" s="27">
        <v>1</v>
      </c>
    </row>
    <row r="235" spans="2:23" ht="10.5" x14ac:dyDescent="0.25">
      <c r="B235" s="27" t="s">
        <v>100</v>
      </c>
      <c r="C235" s="27" t="s">
        <v>5</v>
      </c>
      <c r="D235" s="27" t="s">
        <v>100</v>
      </c>
      <c r="E235" s="27" t="s">
        <v>19</v>
      </c>
      <c r="F235" s="27">
        <v>1.05</v>
      </c>
      <c r="G235" s="27">
        <v>3</v>
      </c>
      <c r="H235" s="27">
        <v>4060.65414841447</v>
      </c>
      <c r="I235" s="27">
        <v>28637</v>
      </c>
      <c r="J235" s="27">
        <v>22038</v>
      </c>
      <c r="K235" s="27">
        <v>3036732</v>
      </c>
      <c r="L235" s="27">
        <v>1308499</v>
      </c>
      <c r="M235" s="27">
        <v>455</v>
      </c>
      <c r="N235" s="27">
        <v>12717</v>
      </c>
      <c r="O235" s="27">
        <v>84.53</v>
      </c>
      <c r="P235" s="27">
        <v>1</v>
      </c>
      <c r="Q235" s="27">
        <v>0</v>
      </c>
      <c r="R235" s="27">
        <v>0</v>
      </c>
      <c r="S235" s="27">
        <v>1</v>
      </c>
      <c r="T235" s="27">
        <v>0</v>
      </c>
      <c r="U235" s="27">
        <v>1</v>
      </c>
      <c r="V235" s="27">
        <v>0</v>
      </c>
      <c r="W235" s="27">
        <v>1</v>
      </c>
    </row>
    <row r="236" spans="2:23" ht="10.5" x14ac:dyDescent="0.25">
      <c r="B236" s="27" t="s">
        <v>100</v>
      </c>
      <c r="C236" s="27" t="s">
        <v>14</v>
      </c>
      <c r="D236" s="27" t="s">
        <v>100</v>
      </c>
      <c r="E236" s="27" t="s">
        <v>19</v>
      </c>
      <c r="F236" s="27">
        <v>1.01</v>
      </c>
      <c r="G236" s="27">
        <v>3</v>
      </c>
      <c r="H236" s="27">
        <v>5117.4922187687598</v>
      </c>
      <c r="I236" s="27">
        <v>27211</v>
      </c>
      <c r="J236" s="27">
        <v>22038</v>
      </c>
      <c r="K236" s="27">
        <v>3770125</v>
      </c>
      <c r="L236" s="27">
        <v>1308499</v>
      </c>
      <c r="M236" s="27">
        <v>319</v>
      </c>
      <c r="N236" s="27">
        <v>19894</v>
      </c>
      <c r="O236" s="27">
        <v>76.81</v>
      </c>
      <c r="P236" s="27">
        <v>1</v>
      </c>
      <c r="Q236" s="27">
        <v>0</v>
      </c>
      <c r="R236" s="27">
        <v>0</v>
      </c>
      <c r="S236" s="27">
        <v>1</v>
      </c>
      <c r="T236" s="27">
        <v>0</v>
      </c>
      <c r="U236" s="27">
        <v>1</v>
      </c>
      <c r="V236" s="27">
        <v>0</v>
      </c>
      <c r="W236" s="27">
        <v>1</v>
      </c>
    </row>
    <row r="237" spans="2:23" ht="10.5" x14ac:dyDescent="0.25">
      <c r="B237" s="27" t="s">
        <v>100</v>
      </c>
      <c r="C237" s="27" t="s">
        <v>17</v>
      </c>
      <c r="D237" s="27" t="s">
        <v>100</v>
      </c>
      <c r="E237" s="27" t="s">
        <v>19</v>
      </c>
      <c r="F237" s="27">
        <v>1.43</v>
      </c>
      <c r="G237" s="27">
        <v>3</v>
      </c>
      <c r="H237" s="27">
        <v>2605.0543893682998</v>
      </c>
      <c r="I237" s="27">
        <v>24706</v>
      </c>
      <c r="J237" s="27">
        <v>22038</v>
      </c>
      <c r="K237" s="27">
        <v>9056076</v>
      </c>
      <c r="L237" s="27">
        <v>1308499</v>
      </c>
      <c r="M237" s="27">
        <v>1678</v>
      </c>
      <c r="N237" s="27">
        <v>5559</v>
      </c>
      <c r="O237" s="27">
        <v>202</v>
      </c>
      <c r="P237" s="27">
        <v>1</v>
      </c>
      <c r="Q237" s="27">
        <v>0</v>
      </c>
      <c r="R237" s="27">
        <v>0</v>
      </c>
      <c r="S237" s="27">
        <v>1</v>
      </c>
      <c r="T237" s="27">
        <v>0</v>
      </c>
      <c r="U237" s="27">
        <v>1</v>
      </c>
      <c r="V237" s="27">
        <v>0</v>
      </c>
      <c r="W237" s="27">
        <v>1</v>
      </c>
    </row>
    <row r="238" spans="2:23" ht="10.5" x14ac:dyDescent="0.25">
      <c r="B238" s="27" t="s">
        <v>100</v>
      </c>
      <c r="C238" s="27" t="s">
        <v>44</v>
      </c>
      <c r="D238" s="27" t="s">
        <v>20</v>
      </c>
      <c r="E238" s="27" t="s">
        <v>21</v>
      </c>
      <c r="F238" s="27">
        <v>1.92</v>
      </c>
      <c r="G238" s="27">
        <v>3</v>
      </c>
      <c r="H238" s="27">
        <v>1940.17219696915</v>
      </c>
      <c r="I238" s="27">
        <v>22089</v>
      </c>
      <c r="J238" s="27">
        <v>32991</v>
      </c>
      <c r="K238" s="27">
        <v>668159</v>
      </c>
      <c r="L238" s="27">
        <v>8621121</v>
      </c>
      <c r="M238" s="27">
        <v>1822</v>
      </c>
      <c r="N238" s="27">
        <v>4002</v>
      </c>
      <c r="O238" s="27">
        <v>208.79</v>
      </c>
      <c r="P238" s="27">
        <v>1</v>
      </c>
      <c r="Q238" s="27">
        <v>0</v>
      </c>
      <c r="R238" s="27">
        <v>1</v>
      </c>
      <c r="S238" s="27">
        <v>0</v>
      </c>
      <c r="T238" s="27">
        <v>1</v>
      </c>
      <c r="U238" s="27">
        <v>0</v>
      </c>
      <c r="V238" s="27">
        <v>0</v>
      </c>
      <c r="W238" s="27">
        <v>1</v>
      </c>
    </row>
    <row r="239" spans="2:23" ht="10.5" x14ac:dyDescent="0.25">
      <c r="B239" s="27" t="s">
        <v>100</v>
      </c>
      <c r="C239" s="27" t="s">
        <v>44</v>
      </c>
      <c r="D239" s="27" t="s">
        <v>22</v>
      </c>
      <c r="E239" s="27" t="s">
        <v>21</v>
      </c>
      <c r="F239" s="27">
        <v>1.92</v>
      </c>
      <c r="G239" s="27">
        <v>3</v>
      </c>
      <c r="H239" s="27">
        <v>1940.17219696915</v>
      </c>
      <c r="I239" s="27">
        <v>22089</v>
      </c>
      <c r="J239" s="27">
        <v>32991</v>
      </c>
      <c r="K239" s="27">
        <v>668159</v>
      </c>
      <c r="L239" s="27">
        <v>8621121</v>
      </c>
      <c r="M239" s="27">
        <v>1822</v>
      </c>
      <c r="N239" s="27">
        <v>4002</v>
      </c>
      <c r="O239" s="27">
        <v>208.79</v>
      </c>
      <c r="P239" s="27">
        <v>1</v>
      </c>
      <c r="Q239" s="27">
        <v>0</v>
      </c>
      <c r="R239" s="27">
        <v>1</v>
      </c>
      <c r="S239" s="27">
        <v>0</v>
      </c>
      <c r="T239" s="27">
        <v>1</v>
      </c>
      <c r="U239" s="27">
        <v>0</v>
      </c>
      <c r="V239" s="27">
        <v>0</v>
      </c>
      <c r="W239" s="27">
        <v>1</v>
      </c>
    </row>
    <row r="240" spans="2:23" ht="10.5" x14ac:dyDescent="0.25">
      <c r="B240" s="27" t="s">
        <v>100</v>
      </c>
      <c r="C240" s="27" t="s">
        <v>44</v>
      </c>
      <c r="D240" s="27" t="s">
        <v>23</v>
      </c>
      <c r="E240" s="27" t="s">
        <v>21</v>
      </c>
      <c r="F240" s="27">
        <v>1.92</v>
      </c>
      <c r="G240" s="27">
        <v>3</v>
      </c>
      <c r="H240" s="27">
        <v>1940.17219696915</v>
      </c>
      <c r="I240" s="27">
        <v>22089</v>
      </c>
      <c r="J240" s="27">
        <v>32991</v>
      </c>
      <c r="K240" s="27">
        <v>668159</v>
      </c>
      <c r="L240" s="27">
        <v>8621121</v>
      </c>
      <c r="M240" s="27">
        <v>1822</v>
      </c>
      <c r="N240" s="27">
        <v>4002</v>
      </c>
      <c r="O240" s="27">
        <v>208.79</v>
      </c>
      <c r="P240" s="27">
        <v>1</v>
      </c>
      <c r="Q240" s="27">
        <v>0</v>
      </c>
      <c r="R240" s="27">
        <v>1</v>
      </c>
      <c r="S240" s="27">
        <v>0</v>
      </c>
      <c r="T240" s="27">
        <v>0</v>
      </c>
      <c r="U240" s="27">
        <v>1</v>
      </c>
      <c r="V240" s="27">
        <v>1</v>
      </c>
      <c r="W240" s="27">
        <v>0</v>
      </c>
    </row>
    <row r="241" spans="2:23" ht="10.5" x14ac:dyDescent="0.25">
      <c r="B241" s="27" t="s">
        <v>100</v>
      </c>
      <c r="C241" s="27" t="s">
        <v>6</v>
      </c>
      <c r="D241" s="27" t="s">
        <v>20</v>
      </c>
      <c r="E241" s="27" t="s">
        <v>21</v>
      </c>
      <c r="F241" s="27">
        <v>1.06</v>
      </c>
      <c r="G241" s="27">
        <v>3</v>
      </c>
      <c r="H241" s="27">
        <v>4593.3830776520599</v>
      </c>
      <c r="I241" s="27">
        <v>26993</v>
      </c>
      <c r="J241" s="27">
        <v>32991</v>
      </c>
      <c r="K241" s="27">
        <v>3532657</v>
      </c>
      <c r="L241" s="27">
        <v>8621121</v>
      </c>
      <c r="M241" s="27">
        <v>756</v>
      </c>
      <c r="N241" s="27">
        <v>48642</v>
      </c>
      <c r="O241" s="27">
        <v>162.28</v>
      </c>
      <c r="P241" s="27">
        <v>1</v>
      </c>
      <c r="Q241" s="27">
        <v>0</v>
      </c>
      <c r="R241" s="27">
        <v>1</v>
      </c>
      <c r="S241" s="27">
        <v>0</v>
      </c>
      <c r="T241" s="27">
        <v>1</v>
      </c>
      <c r="U241" s="27">
        <v>0</v>
      </c>
      <c r="V241" s="27">
        <v>0</v>
      </c>
      <c r="W241" s="27">
        <v>1</v>
      </c>
    </row>
    <row r="242" spans="2:23" ht="10.5" x14ac:dyDescent="0.25">
      <c r="B242" s="27" t="s">
        <v>100</v>
      </c>
      <c r="C242" s="27" t="s">
        <v>6</v>
      </c>
      <c r="D242" s="27" t="s">
        <v>22</v>
      </c>
      <c r="E242" s="27" t="s">
        <v>21</v>
      </c>
      <c r="F242" s="27">
        <v>1.06</v>
      </c>
      <c r="G242" s="27">
        <v>3</v>
      </c>
      <c r="H242" s="27">
        <v>4593.3830776520599</v>
      </c>
      <c r="I242" s="27">
        <v>26993</v>
      </c>
      <c r="J242" s="27">
        <v>32991</v>
      </c>
      <c r="K242" s="27">
        <v>3532657</v>
      </c>
      <c r="L242" s="27">
        <v>8621121</v>
      </c>
      <c r="M242" s="27">
        <v>756</v>
      </c>
      <c r="N242" s="27">
        <v>48642</v>
      </c>
      <c r="O242" s="27">
        <v>162.28</v>
      </c>
      <c r="P242" s="27">
        <v>1</v>
      </c>
      <c r="Q242" s="27">
        <v>0</v>
      </c>
      <c r="R242" s="27">
        <v>1</v>
      </c>
      <c r="S242" s="27">
        <v>0</v>
      </c>
      <c r="T242" s="27">
        <v>1</v>
      </c>
      <c r="U242" s="27">
        <v>0</v>
      </c>
      <c r="V242" s="27">
        <v>0</v>
      </c>
      <c r="W242" s="27">
        <v>1</v>
      </c>
    </row>
    <row r="243" spans="2:23" ht="10.5" x14ac:dyDescent="0.25">
      <c r="B243" s="27" t="s">
        <v>100</v>
      </c>
      <c r="C243" s="27" t="s">
        <v>6</v>
      </c>
      <c r="D243" s="27" t="s">
        <v>23</v>
      </c>
      <c r="E243" s="27" t="s">
        <v>21</v>
      </c>
      <c r="F243" s="27">
        <v>1.06</v>
      </c>
      <c r="G243" s="27">
        <v>3</v>
      </c>
      <c r="H243" s="27">
        <v>4593.3830776520599</v>
      </c>
      <c r="I243" s="27">
        <v>26993</v>
      </c>
      <c r="J243" s="27">
        <v>32991</v>
      </c>
      <c r="K243" s="27">
        <v>3532657</v>
      </c>
      <c r="L243" s="27">
        <v>8621121</v>
      </c>
      <c r="M243" s="27">
        <v>756</v>
      </c>
      <c r="N243" s="27">
        <v>48642</v>
      </c>
      <c r="O243" s="27">
        <v>162.28</v>
      </c>
      <c r="P243" s="27">
        <v>1</v>
      </c>
      <c r="Q243" s="27">
        <v>0</v>
      </c>
      <c r="R243" s="27">
        <v>1</v>
      </c>
      <c r="S243" s="27">
        <v>0</v>
      </c>
      <c r="T243" s="27">
        <v>0</v>
      </c>
      <c r="U243" s="27">
        <v>1</v>
      </c>
      <c r="V243" s="27">
        <v>1</v>
      </c>
      <c r="W243" s="27">
        <v>0</v>
      </c>
    </row>
    <row r="244" spans="2:23" ht="10.5" x14ac:dyDescent="0.25">
      <c r="B244" s="27" t="s">
        <v>100</v>
      </c>
      <c r="C244" s="27" t="s">
        <v>37</v>
      </c>
      <c r="D244" s="27" t="s">
        <v>20</v>
      </c>
      <c r="E244" s="27" t="s">
        <v>21</v>
      </c>
      <c r="F244" s="27">
        <v>1.69</v>
      </c>
      <c r="G244" s="27">
        <v>3</v>
      </c>
      <c r="H244" s="27">
        <v>3447.6275135021101</v>
      </c>
      <c r="I244" s="27">
        <v>23665</v>
      </c>
      <c r="J244" s="27">
        <v>32991</v>
      </c>
      <c r="K244" s="27">
        <v>1038660</v>
      </c>
      <c r="L244" s="27">
        <v>8621121</v>
      </c>
      <c r="M244" s="27">
        <v>1515</v>
      </c>
      <c r="N244" s="27">
        <v>3802</v>
      </c>
      <c r="O244" s="27">
        <v>287.23</v>
      </c>
      <c r="P244" s="27">
        <v>1</v>
      </c>
      <c r="Q244" s="27">
        <v>0</v>
      </c>
      <c r="R244" s="27">
        <v>1</v>
      </c>
      <c r="S244" s="27">
        <v>0</v>
      </c>
      <c r="T244" s="27">
        <v>1</v>
      </c>
      <c r="U244" s="27">
        <v>0</v>
      </c>
      <c r="V244" s="27">
        <v>0</v>
      </c>
      <c r="W244" s="27">
        <v>1</v>
      </c>
    </row>
    <row r="245" spans="2:23" ht="10.5" x14ac:dyDescent="0.25">
      <c r="B245" s="27" t="s">
        <v>100</v>
      </c>
      <c r="C245" s="27" t="s">
        <v>37</v>
      </c>
      <c r="D245" s="27" t="s">
        <v>22</v>
      </c>
      <c r="E245" s="27" t="s">
        <v>21</v>
      </c>
      <c r="F245" s="27">
        <v>1.69</v>
      </c>
      <c r="G245" s="27">
        <v>3</v>
      </c>
      <c r="H245" s="27">
        <v>3447.6275135021101</v>
      </c>
      <c r="I245" s="27">
        <v>23665</v>
      </c>
      <c r="J245" s="27">
        <v>32991</v>
      </c>
      <c r="K245" s="27">
        <v>1038660</v>
      </c>
      <c r="L245" s="27">
        <v>8621121</v>
      </c>
      <c r="M245" s="27">
        <v>1515</v>
      </c>
      <c r="N245" s="27">
        <v>3802</v>
      </c>
      <c r="O245" s="27">
        <v>287.23</v>
      </c>
      <c r="P245" s="27">
        <v>1</v>
      </c>
      <c r="Q245" s="27">
        <v>0</v>
      </c>
      <c r="R245" s="27">
        <v>1</v>
      </c>
      <c r="S245" s="27">
        <v>0</v>
      </c>
      <c r="T245" s="27">
        <v>1</v>
      </c>
      <c r="U245" s="27">
        <v>0</v>
      </c>
      <c r="V245" s="27">
        <v>0</v>
      </c>
      <c r="W245" s="27">
        <v>1</v>
      </c>
    </row>
    <row r="246" spans="2:23" ht="10.5" x14ac:dyDescent="0.25">
      <c r="B246" s="27" t="s">
        <v>100</v>
      </c>
      <c r="C246" s="27" t="s">
        <v>37</v>
      </c>
      <c r="D246" s="27" t="s">
        <v>23</v>
      </c>
      <c r="E246" s="27" t="s">
        <v>21</v>
      </c>
      <c r="F246" s="27">
        <v>1.69</v>
      </c>
      <c r="G246" s="27">
        <v>3</v>
      </c>
      <c r="H246" s="27">
        <v>3447.6275135021101</v>
      </c>
      <c r="I246" s="27">
        <v>23665</v>
      </c>
      <c r="J246" s="27">
        <v>32991</v>
      </c>
      <c r="K246" s="27">
        <v>1038660</v>
      </c>
      <c r="L246" s="27">
        <v>8621121</v>
      </c>
      <c r="M246" s="27">
        <v>1515</v>
      </c>
      <c r="N246" s="27">
        <v>3802</v>
      </c>
      <c r="O246" s="27">
        <v>287.23</v>
      </c>
      <c r="P246" s="27">
        <v>1</v>
      </c>
      <c r="Q246" s="27">
        <v>0</v>
      </c>
      <c r="R246" s="27">
        <v>1</v>
      </c>
      <c r="S246" s="27">
        <v>0</v>
      </c>
      <c r="T246" s="27">
        <v>0</v>
      </c>
      <c r="U246" s="27">
        <v>1</v>
      </c>
      <c r="V246" s="27">
        <v>1</v>
      </c>
      <c r="W246" s="27">
        <v>0</v>
      </c>
    </row>
    <row r="247" spans="2:23" ht="10.5" x14ac:dyDescent="0.25">
      <c r="B247" s="27" t="s">
        <v>100</v>
      </c>
      <c r="C247" s="27" t="s">
        <v>8</v>
      </c>
      <c r="D247" s="27" t="s">
        <v>20</v>
      </c>
      <c r="E247" s="27" t="s">
        <v>21</v>
      </c>
      <c r="F247" s="27">
        <v>1</v>
      </c>
      <c r="G247" s="27">
        <v>3</v>
      </c>
      <c r="H247" s="27">
        <v>2850.3280731598802</v>
      </c>
      <c r="I247" s="27">
        <v>30124</v>
      </c>
      <c r="J247" s="27">
        <v>32991</v>
      </c>
      <c r="K247" s="27">
        <v>5787293</v>
      </c>
      <c r="L247" s="27">
        <v>8621121</v>
      </c>
      <c r="M247" s="27">
        <v>183</v>
      </c>
      <c r="N247" s="27">
        <v>66820</v>
      </c>
      <c r="O247" s="27">
        <v>116.78</v>
      </c>
      <c r="P247" s="27">
        <v>1</v>
      </c>
      <c r="Q247" s="27">
        <v>0</v>
      </c>
      <c r="R247" s="27">
        <v>1</v>
      </c>
      <c r="S247" s="27">
        <v>0</v>
      </c>
      <c r="T247" s="27">
        <v>1</v>
      </c>
      <c r="U247" s="27">
        <v>0</v>
      </c>
      <c r="V247" s="27">
        <v>0</v>
      </c>
      <c r="W247" s="27">
        <v>1</v>
      </c>
    </row>
    <row r="248" spans="2:23" ht="10.5" x14ac:dyDescent="0.25">
      <c r="B248" s="27" t="s">
        <v>100</v>
      </c>
      <c r="C248" s="27" t="s">
        <v>8</v>
      </c>
      <c r="D248" s="27" t="s">
        <v>22</v>
      </c>
      <c r="E248" s="27" t="s">
        <v>21</v>
      </c>
      <c r="F248" s="27">
        <v>1</v>
      </c>
      <c r="G248" s="27">
        <v>3</v>
      </c>
      <c r="H248" s="27">
        <v>2850.3280731598802</v>
      </c>
      <c r="I248" s="27">
        <v>30124</v>
      </c>
      <c r="J248" s="27">
        <v>32991</v>
      </c>
      <c r="K248" s="27">
        <v>5787293</v>
      </c>
      <c r="L248" s="27">
        <v>8621121</v>
      </c>
      <c r="M248" s="27">
        <v>183</v>
      </c>
      <c r="N248" s="27">
        <v>66820</v>
      </c>
      <c r="O248" s="27">
        <v>116.78</v>
      </c>
      <c r="P248" s="27">
        <v>1</v>
      </c>
      <c r="Q248" s="27">
        <v>0</v>
      </c>
      <c r="R248" s="27">
        <v>1</v>
      </c>
      <c r="S248" s="27">
        <v>0</v>
      </c>
      <c r="T248" s="27">
        <v>1</v>
      </c>
      <c r="U248" s="27">
        <v>0</v>
      </c>
      <c r="V248" s="27">
        <v>0</v>
      </c>
      <c r="W248" s="27">
        <v>1</v>
      </c>
    </row>
    <row r="249" spans="2:23" ht="10.5" x14ac:dyDescent="0.25">
      <c r="B249" s="27" t="s">
        <v>100</v>
      </c>
      <c r="C249" s="27" t="s">
        <v>8</v>
      </c>
      <c r="D249" s="27" t="s">
        <v>23</v>
      </c>
      <c r="E249" s="27" t="s">
        <v>21</v>
      </c>
      <c r="F249" s="27">
        <v>1</v>
      </c>
      <c r="G249" s="27">
        <v>3</v>
      </c>
      <c r="H249" s="27">
        <v>2850.3280731598802</v>
      </c>
      <c r="I249" s="27">
        <v>30124</v>
      </c>
      <c r="J249" s="27">
        <v>32991</v>
      </c>
      <c r="K249" s="27">
        <v>5787293</v>
      </c>
      <c r="L249" s="27">
        <v>8621121</v>
      </c>
      <c r="M249" s="27">
        <v>183</v>
      </c>
      <c r="N249" s="27">
        <v>66820</v>
      </c>
      <c r="O249" s="27">
        <v>116.78</v>
      </c>
      <c r="P249" s="27">
        <v>1</v>
      </c>
      <c r="Q249" s="27">
        <v>0</v>
      </c>
      <c r="R249" s="27">
        <v>1</v>
      </c>
      <c r="S249" s="27">
        <v>0</v>
      </c>
      <c r="T249" s="27">
        <v>0</v>
      </c>
      <c r="U249" s="27">
        <v>1</v>
      </c>
      <c r="V249" s="27">
        <v>1</v>
      </c>
      <c r="W249" s="27">
        <v>0</v>
      </c>
    </row>
    <row r="250" spans="2:23" ht="10.5" x14ac:dyDescent="0.25">
      <c r="B250" s="27" t="s">
        <v>9</v>
      </c>
      <c r="C250" s="27" t="s">
        <v>10</v>
      </c>
      <c r="D250" s="27" t="s">
        <v>20</v>
      </c>
      <c r="E250" s="27" t="s">
        <v>21</v>
      </c>
      <c r="F250" s="27">
        <v>1.05</v>
      </c>
      <c r="G250" s="27">
        <v>3</v>
      </c>
      <c r="H250" s="27">
        <v>3316.8950188559702</v>
      </c>
      <c r="I250" s="27">
        <v>29260</v>
      </c>
      <c r="J250" s="27">
        <v>32991</v>
      </c>
      <c r="K250" s="27">
        <v>7830332</v>
      </c>
      <c r="L250" s="27">
        <v>8621121</v>
      </c>
      <c r="M250" s="27">
        <v>723</v>
      </c>
      <c r="N250" s="27">
        <v>73892</v>
      </c>
      <c r="O250" s="27">
        <v>159.71</v>
      </c>
      <c r="P250" s="27">
        <v>1</v>
      </c>
      <c r="Q250" s="27">
        <v>0</v>
      </c>
      <c r="R250" s="27">
        <v>1</v>
      </c>
      <c r="S250" s="27">
        <v>0</v>
      </c>
      <c r="T250" s="27">
        <v>1</v>
      </c>
      <c r="U250" s="27">
        <v>0</v>
      </c>
      <c r="V250" s="27">
        <v>0</v>
      </c>
      <c r="W250" s="27">
        <v>1</v>
      </c>
    </row>
    <row r="251" spans="2:23" ht="10.5" x14ac:dyDescent="0.25">
      <c r="B251" s="27" t="s">
        <v>9</v>
      </c>
      <c r="C251" s="27" t="s">
        <v>10</v>
      </c>
      <c r="D251" s="27" t="s">
        <v>22</v>
      </c>
      <c r="E251" s="27" t="s">
        <v>21</v>
      </c>
      <c r="F251" s="27">
        <v>1.05</v>
      </c>
      <c r="G251" s="27">
        <v>3</v>
      </c>
      <c r="H251" s="27">
        <v>3316.8950188559702</v>
      </c>
      <c r="I251" s="27">
        <v>29260</v>
      </c>
      <c r="J251" s="27">
        <v>32991</v>
      </c>
      <c r="K251" s="27">
        <v>7830332</v>
      </c>
      <c r="L251" s="27">
        <v>8621121</v>
      </c>
      <c r="M251" s="27">
        <v>723</v>
      </c>
      <c r="N251" s="27">
        <v>73892</v>
      </c>
      <c r="O251" s="27">
        <v>159.71</v>
      </c>
      <c r="P251" s="27">
        <v>1</v>
      </c>
      <c r="Q251" s="27">
        <v>0</v>
      </c>
      <c r="R251" s="27">
        <v>1</v>
      </c>
      <c r="S251" s="27">
        <v>0</v>
      </c>
      <c r="T251" s="27">
        <v>1</v>
      </c>
      <c r="U251" s="27">
        <v>0</v>
      </c>
      <c r="V251" s="27">
        <v>0</v>
      </c>
      <c r="W251" s="27">
        <v>1</v>
      </c>
    </row>
    <row r="252" spans="2:23" ht="10.5" x14ac:dyDescent="0.25">
      <c r="B252" s="27" t="s">
        <v>9</v>
      </c>
      <c r="C252" s="27" t="s">
        <v>10</v>
      </c>
      <c r="D252" s="27" t="s">
        <v>23</v>
      </c>
      <c r="E252" s="27" t="s">
        <v>21</v>
      </c>
      <c r="F252" s="27">
        <v>1.05</v>
      </c>
      <c r="G252" s="27">
        <v>3</v>
      </c>
      <c r="H252" s="27">
        <v>3316.8950188559702</v>
      </c>
      <c r="I252" s="27">
        <v>29260</v>
      </c>
      <c r="J252" s="27">
        <v>32991</v>
      </c>
      <c r="K252" s="27">
        <v>7830332</v>
      </c>
      <c r="L252" s="27">
        <v>8621121</v>
      </c>
      <c r="M252" s="27">
        <v>723</v>
      </c>
      <c r="N252" s="27">
        <v>73892</v>
      </c>
      <c r="O252" s="27">
        <v>159.71</v>
      </c>
      <c r="P252" s="27">
        <v>1</v>
      </c>
      <c r="Q252" s="27">
        <v>0</v>
      </c>
      <c r="R252" s="27">
        <v>1</v>
      </c>
      <c r="S252" s="27">
        <v>0</v>
      </c>
      <c r="T252" s="27">
        <v>1</v>
      </c>
      <c r="U252" s="27">
        <v>0</v>
      </c>
      <c r="V252" s="27">
        <v>1</v>
      </c>
      <c r="W252" s="27">
        <v>0</v>
      </c>
    </row>
    <row r="253" spans="2:23" ht="10.5" x14ac:dyDescent="0.25">
      <c r="B253" s="27" t="s">
        <v>11</v>
      </c>
      <c r="C253" s="27" t="s">
        <v>10</v>
      </c>
      <c r="D253" s="27" t="s">
        <v>20</v>
      </c>
      <c r="E253" s="27" t="s">
        <v>21</v>
      </c>
      <c r="F253" s="27">
        <v>1.05</v>
      </c>
      <c r="G253" s="27">
        <v>3</v>
      </c>
      <c r="H253" s="27">
        <v>3316.8950188559702</v>
      </c>
      <c r="I253" s="27">
        <v>29260</v>
      </c>
      <c r="J253" s="27">
        <v>32991</v>
      </c>
      <c r="K253" s="27">
        <v>7830332</v>
      </c>
      <c r="L253" s="27">
        <v>8621121</v>
      </c>
      <c r="M253" s="27">
        <v>723</v>
      </c>
      <c r="N253" s="27">
        <v>73892</v>
      </c>
      <c r="O253" s="27">
        <v>159.71</v>
      </c>
      <c r="P253" s="27">
        <v>1</v>
      </c>
      <c r="Q253" s="27">
        <v>0</v>
      </c>
      <c r="R253" s="27">
        <v>1</v>
      </c>
      <c r="S253" s="27">
        <v>0</v>
      </c>
      <c r="T253" s="27">
        <v>1</v>
      </c>
      <c r="U253" s="27">
        <v>0</v>
      </c>
      <c r="V253" s="27">
        <v>0</v>
      </c>
      <c r="W253" s="27">
        <v>1</v>
      </c>
    </row>
    <row r="254" spans="2:23" ht="10.5" x14ac:dyDescent="0.25">
      <c r="B254" s="27" t="s">
        <v>11</v>
      </c>
      <c r="C254" s="27" t="s">
        <v>10</v>
      </c>
      <c r="D254" s="27" t="s">
        <v>22</v>
      </c>
      <c r="E254" s="27" t="s">
        <v>21</v>
      </c>
      <c r="F254" s="27">
        <v>1.05</v>
      </c>
      <c r="G254" s="27">
        <v>3</v>
      </c>
      <c r="H254" s="27">
        <v>3316.8950188559702</v>
      </c>
      <c r="I254" s="27">
        <v>29260</v>
      </c>
      <c r="J254" s="27">
        <v>32991</v>
      </c>
      <c r="K254" s="27">
        <v>7830332</v>
      </c>
      <c r="L254" s="27">
        <v>8621121</v>
      </c>
      <c r="M254" s="27">
        <v>723</v>
      </c>
      <c r="N254" s="27">
        <v>73892</v>
      </c>
      <c r="O254" s="27">
        <v>159.71</v>
      </c>
      <c r="P254" s="27">
        <v>1</v>
      </c>
      <c r="Q254" s="27">
        <v>0</v>
      </c>
      <c r="R254" s="27">
        <v>1</v>
      </c>
      <c r="S254" s="27">
        <v>0</v>
      </c>
      <c r="T254" s="27">
        <v>1</v>
      </c>
      <c r="U254" s="27">
        <v>0</v>
      </c>
      <c r="V254" s="27">
        <v>0</v>
      </c>
      <c r="W254" s="27">
        <v>1</v>
      </c>
    </row>
    <row r="255" spans="2:23" ht="10.5" x14ac:dyDescent="0.25">
      <c r="B255" s="27" t="s">
        <v>11</v>
      </c>
      <c r="C255" s="27" t="s">
        <v>10</v>
      </c>
      <c r="D255" s="27" t="s">
        <v>23</v>
      </c>
      <c r="E255" s="27" t="s">
        <v>21</v>
      </c>
      <c r="F255" s="27">
        <v>1.05</v>
      </c>
      <c r="G255" s="27">
        <v>3</v>
      </c>
      <c r="H255" s="27">
        <v>3316.8950188559702</v>
      </c>
      <c r="I255" s="27">
        <v>29260</v>
      </c>
      <c r="J255" s="27">
        <v>32991</v>
      </c>
      <c r="K255" s="27">
        <v>7830332</v>
      </c>
      <c r="L255" s="27">
        <v>8621121</v>
      </c>
      <c r="M255" s="27">
        <v>723</v>
      </c>
      <c r="N255" s="27">
        <v>73892</v>
      </c>
      <c r="O255" s="27">
        <v>159.71</v>
      </c>
      <c r="P255" s="27">
        <v>1</v>
      </c>
      <c r="Q255" s="27">
        <v>0</v>
      </c>
      <c r="R255" s="27">
        <v>1</v>
      </c>
      <c r="S255" s="27">
        <v>0</v>
      </c>
      <c r="T255" s="27">
        <v>0</v>
      </c>
      <c r="U255" s="27">
        <v>1</v>
      </c>
      <c r="V255" s="27">
        <v>1</v>
      </c>
      <c r="W255" s="27">
        <v>0</v>
      </c>
    </row>
    <row r="256" spans="2:23" ht="10.5" x14ac:dyDescent="0.25">
      <c r="B256" s="27" t="s">
        <v>100</v>
      </c>
      <c r="C256" s="27" t="s">
        <v>38</v>
      </c>
      <c r="D256" s="27" t="s">
        <v>20</v>
      </c>
      <c r="E256" s="27" t="s">
        <v>21</v>
      </c>
      <c r="F256" s="27">
        <v>1.1000000000000001</v>
      </c>
      <c r="G256" s="27">
        <v>3</v>
      </c>
      <c r="H256" s="27">
        <v>6102.0303879375097</v>
      </c>
      <c r="I256" s="27">
        <v>25059</v>
      </c>
      <c r="J256" s="27">
        <v>32991</v>
      </c>
      <c r="K256" s="27">
        <v>1595139</v>
      </c>
      <c r="L256" s="27">
        <v>8621121</v>
      </c>
      <c r="M256" s="27">
        <v>582</v>
      </c>
      <c r="N256" s="27">
        <v>9567</v>
      </c>
      <c r="O256" s="27">
        <v>205</v>
      </c>
      <c r="P256" s="27">
        <v>1</v>
      </c>
      <c r="Q256" s="27">
        <v>0</v>
      </c>
      <c r="R256" s="27">
        <v>1</v>
      </c>
      <c r="S256" s="27">
        <v>0</v>
      </c>
      <c r="T256" s="27">
        <v>1</v>
      </c>
      <c r="U256" s="27">
        <v>0</v>
      </c>
      <c r="V256" s="27">
        <v>1</v>
      </c>
      <c r="W256" s="27">
        <v>0</v>
      </c>
    </row>
    <row r="257" spans="2:23" ht="10.5" x14ac:dyDescent="0.25">
      <c r="B257" s="27" t="s">
        <v>100</v>
      </c>
      <c r="C257" s="27" t="s">
        <v>38</v>
      </c>
      <c r="D257" s="27" t="s">
        <v>22</v>
      </c>
      <c r="E257" s="27" t="s">
        <v>21</v>
      </c>
      <c r="F257" s="27">
        <v>1.1000000000000001</v>
      </c>
      <c r="G257" s="27">
        <v>3</v>
      </c>
      <c r="H257" s="27">
        <v>6102.0303879375097</v>
      </c>
      <c r="I257" s="27">
        <v>25059</v>
      </c>
      <c r="J257" s="27">
        <v>32991</v>
      </c>
      <c r="K257" s="27">
        <v>1595139</v>
      </c>
      <c r="L257" s="27">
        <v>8621121</v>
      </c>
      <c r="M257" s="27">
        <v>582</v>
      </c>
      <c r="N257" s="27">
        <v>9567</v>
      </c>
      <c r="O257" s="27">
        <v>205</v>
      </c>
      <c r="P257" s="27">
        <v>1</v>
      </c>
      <c r="Q257" s="27">
        <v>0</v>
      </c>
      <c r="R257" s="27">
        <v>1</v>
      </c>
      <c r="S257" s="27">
        <v>0</v>
      </c>
      <c r="T257" s="27">
        <v>1</v>
      </c>
      <c r="U257" s="27">
        <v>0</v>
      </c>
      <c r="V257" s="27">
        <v>1</v>
      </c>
      <c r="W257" s="27">
        <v>0</v>
      </c>
    </row>
    <row r="258" spans="2:23" ht="10.5" x14ac:dyDescent="0.25">
      <c r="B258" s="27" t="s">
        <v>100</v>
      </c>
      <c r="C258" s="27" t="s">
        <v>38</v>
      </c>
      <c r="D258" s="27" t="s">
        <v>23</v>
      </c>
      <c r="E258" s="27" t="s">
        <v>21</v>
      </c>
      <c r="F258" s="27">
        <v>1.1000000000000001</v>
      </c>
      <c r="G258" s="27">
        <v>3</v>
      </c>
      <c r="H258" s="27">
        <v>6102.0303879375097</v>
      </c>
      <c r="I258" s="27">
        <v>25059</v>
      </c>
      <c r="J258" s="27">
        <v>32991</v>
      </c>
      <c r="K258" s="27">
        <v>1595139</v>
      </c>
      <c r="L258" s="27">
        <v>8621121</v>
      </c>
      <c r="M258" s="27">
        <v>582</v>
      </c>
      <c r="N258" s="27">
        <v>9567</v>
      </c>
      <c r="O258" s="27">
        <v>205</v>
      </c>
      <c r="P258" s="27">
        <v>1</v>
      </c>
      <c r="Q258" s="27">
        <v>0</v>
      </c>
      <c r="R258" s="27">
        <v>1</v>
      </c>
      <c r="S258" s="27">
        <v>0</v>
      </c>
      <c r="T258" s="27">
        <v>0</v>
      </c>
      <c r="U258" s="27">
        <v>1</v>
      </c>
      <c r="V258" s="27">
        <v>1</v>
      </c>
      <c r="W258" s="27">
        <v>0</v>
      </c>
    </row>
    <row r="259" spans="2:23" ht="10.5" x14ac:dyDescent="0.25">
      <c r="B259" s="27" t="s">
        <v>100</v>
      </c>
      <c r="C259" s="27" t="s">
        <v>12</v>
      </c>
      <c r="D259" s="27" t="s">
        <v>20</v>
      </c>
      <c r="E259" s="27" t="s">
        <v>21</v>
      </c>
      <c r="F259" s="27">
        <v>1.07</v>
      </c>
      <c r="G259" s="27">
        <v>3</v>
      </c>
      <c r="H259" s="27">
        <v>6798.9376574559901</v>
      </c>
      <c r="I259" s="27">
        <v>26046</v>
      </c>
      <c r="J259" s="27">
        <v>32991</v>
      </c>
      <c r="K259" s="27">
        <v>2230955</v>
      </c>
      <c r="L259" s="27">
        <v>8621121</v>
      </c>
      <c r="M259" s="27">
        <v>408</v>
      </c>
      <c r="N259" s="27">
        <v>13252</v>
      </c>
      <c r="O259" s="27">
        <v>143.44</v>
      </c>
      <c r="P259" s="27">
        <v>1</v>
      </c>
      <c r="Q259" s="27">
        <v>0</v>
      </c>
      <c r="R259" s="27">
        <v>1</v>
      </c>
      <c r="S259" s="27">
        <v>0</v>
      </c>
      <c r="T259" s="27">
        <v>1</v>
      </c>
      <c r="U259" s="27">
        <v>0</v>
      </c>
      <c r="V259" s="27">
        <v>0</v>
      </c>
      <c r="W259" s="27">
        <v>1</v>
      </c>
    </row>
    <row r="260" spans="2:23" ht="10.5" x14ac:dyDescent="0.25">
      <c r="B260" s="27" t="s">
        <v>100</v>
      </c>
      <c r="C260" s="27" t="s">
        <v>12</v>
      </c>
      <c r="D260" s="27" t="s">
        <v>22</v>
      </c>
      <c r="E260" s="27" t="s">
        <v>21</v>
      </c>
      <c r="F260" s="27">
        <v>1.07</v>
      </c>
      <c r="G260" s="27">
        <v>3</v>
      </c>
      <c r="H260" s="27">
        <v>6798.9376574559901</v>
      </c>
      <c r="I260" s="27">
        <v>26046</v>
      </c>
      <c r="J260" s="27">
        <v>32991</v>
      </c>
      <c r="K260" s="27">
        <v>2230955</v>
      </c>
      <c r="L260" s="27">
        <v>8621121</v>
      </c>
      <c r="M260" s="27">
        <v>408</v>
      </c>
      <c r="N260" s="27">
        <v>13252</v>
      </c>
      <c r="O260" s="27">
        <v>143.44</v>
      </c>
      <c r="P260" s="27">
        <v>1</v>
      </c>
      <c r="Q260" s="27">
        <v>0</v>
      </c>
      <c r="R260" s="27">
        <v>1</v>
      </c>
      <c r="S260" s="27">
        <v>0</v>
      </c>
      <c r="T260" s="27">
        <v>1</v>
      </c>
      <c r="U260" s="27">
        <v>0</v>
      </c>
      <c r="V260" s="27">
        <v>0</v>
      </c>
      <c r="W260" s="27">
        <v>1</v>
      </c>
    </row>
    <row r="261" spans="2:23" ht="10.5" x14ac:dyDescent="0.25">
      <c r="B261" s="27" t="s">
        <v>100</v>
      </c>
      <c r="C261" s="27" t="s">
        <v>12</v>
      </c>
      <c r="D261" s="27" t="s">
        <v>23</v>
      </c>
      <c r="E261" s="27" t="s">
        <v>21</v>
      </c>
      <c r="F261" s="27">
        <v>1.07</v>
      </c>
      <c r="G261" s="27">
        <v>3</v>
      </c>
      <c r="H261" s="27">
        <v>6798.9376574559901</v>
      </c>
      <c r="I261" s="27">
        <v>26046</v>
      </c>
      <c r="J261" s="27">
        <v>32991</v>
      </c>
      <c r="K261" s="27">
        <v>2230955</v>
      </c>
      <c r="L261" s="27">
        <v>8621121</v>
      </c>
      <c r="M261" s="27">
        <v>408</v>
      </c>
      <c r="N261" s="27">
        <v>13252</v>
      </c>
      <c r="O261" s="27">
        <v>143.44</v>
      </c>
      <c r="P261" s="27">
        <v>1</v>
      </c>
      <c r="Q261" s="27">
        <v>0</v>
      </c>
      <c r="R261" s="27">
        <v>1</v>
      </c>
      <c r="S261" s="27">
        <v>0</v>
      </c>
      <c r="T261" s="27">
        <v>0</v>
      </c>
      <c r="U261" s="27">
        <v>1</v>
      </c>
      <c r="V261" s="27">
        <v>1</v>
      </c>
      <c r="W261" s="27">
        <v>0</v>
      </c>
    </row>
    <row r="262" spans="2:23" ht="10.5" x14ac:dyDescent="0.25">
      <c r="B262" s="27" t="s">
        <v>100</v>
      </c>
      <c r="C262" s="27" t="s">
        <v>43</v>
      </c>
      <c r="D262" s="27" t="s">
        <v>20</v>
      </c>
      <c r="E262" s="27" t="s">
        <v>21</v>
      </c>
      <c r="F262" s="27">
        <v>1.1100000000000001</v>
      </c>
      <c r="G262" s="27">
        <v>0</v>
      </c>
      <c r="H262" s="27">
        <v>3046.4531154031902</v>
      </c>
      <c r="I262" s="27">
        <v>24502</v>
      </c>
      <c r="J262" s="27">
        <v>32991</v>
      </c>
      <c r="K262" s="27">
        <v>125722</v>
      </c>
      <c r="L262" s="27">
        <v>8621121</v>
      </c>
      <c r="M262" s="27">
        <v>475</v>
      </c>
      <c r="N262" s="27">
        <v>10168</v>
      </c>
      <c r="O262" s="27">
        <v>174.87</v>
      </c>
      <c r="P262" s="27">
        <v>1</v>
      </c>
      <c r="Q262" s="27">
        <v>0</v>
      </c>
      <c r="R262" s="27">
        <v>1</v>
      </c>
      <c r="S262" s="27">
        <v>0</v>
      </c>
      <c r="T262" s="27">
        <v>1</v>
      </c>
      <c r="U262" s="27">
        <v>0</v>
      </c>
      <c r="V262" s="27">
        <v>0</v>
      </c>
      <c r="W262" s="27">
        <v>1</v>
      </c>
    </row>
    <row r="263" spans="2:23" ht="10.5" x14ac:dyDescent="0.25">
      <c r="B263" s="27" t="s">
        <v>100</v>
      </c>
      <c r="C263" s="27" t="s">
        <v>43</v>
      </c>
      <c r="D263" s="27" t="s">
        <v>22</v>
      </c>
      <c r="E263" s="27" t="s">
        <v>21</v>
      </c>
      <c r="F263" s="27">
        <v>1.1100000000000001</v>
      </c>
      <c r="G263" s="27">
        <v>3</v>
      </c>
      <c r="H263" s="27">
        <v>3046.4531154031902</v>
      </c>
      <c r="I263" s="27">
        <v>24502</v>
      </c>
      <c r="J263" s="27">
        <v>32991</v>
      </c>
      <c r="K263" s="27">
        <v>125722</v>
      </c>
      <c r="L263" s="27">
        <v>8621121</v>
      </c>
      <c r="M263" s="27">
        <v>475</v>
      </c>
      <c r="N263" s="27">
        <v>10168</v>
      </c>
      <c r="O263" s="27">
        <v>174.87</v>
      </c>
      <c r="P263" s="27">
        <v>1</v>
      </c>
      <c r="Q263" s="27">
        <v>0</v>
      </c>
      <c r="R263" s="27">
        <v>1</v>
      </c>
      <c r="S263" s="27">
        <v>0</v>
      </c>
      <c r="T263" s="27">
        <v>1</v>
      </c>
      <c r="U263" s="27">
        <v>0</v>
      </c>
      <c r="V263" s="27">
        <v>0</v>
      </c>
      <c r="W263" s="27">
        <v>1</v>
      </c>
    </row>
    <row r="264" spans="2:23" ht="10.5" x14ac:dyDescent="0.25">
      <c r="B264" s="27" t="s">
        <v>100</v>
      </c>
      <c r="C264" s="27" t="s">
        <v>43</v>
      </c>
      <c r="D264" s="27" t="s">
        <v>23</v>
      </c>
      <c r="E264" s="27" t="s">
        <v>21</v>
      </c>
      <c r="F264" s="27">
        <v>1.1100000000000001</v>
      </c>
      <c r="G264" s="27">
        <v>3</v>
      </c>
      <c r="H264" s="27">
        <v>3046.4531154031902</v>
      </c>
      <c r="I264" s="27">
        <v>24502</v>
      </c>
      <c r="J264" s="27">
        <v>32991</v>
      </c>
      <c r="K264" s="27">
        <v>125722</v>
      </c>
      <c r="L264" s="27">
        <v>8621121</v>
      </c>
      <c r="M264" s="27">
        <v>475</v>
      </c>
      <c r="N264" s="27">
        <v>10168</v>
      </c>
      <c r="O264" s="27">
        <v>174.87</v>
      </c>
      <c r="P264" s="27">
        <v>1</v>
      </c>
      <c r="Q264" s="27">
        <v>0</v>
      </c>
      <c r="R264" s="27">
        <v>1</v>
      </c>
      <c r="S264" s="27">
        <v>0</v>
      </c>
      <c r="T264" s="27">
        <v>0</v>
      </c>
      <c r="U264" s="27">
        <v>1</v>
      </c>
      <c r="V264" s="27">
        <v>1</v>
      </c>
      <c r="W264" s="27">
        <v>0</v>
      </c>
    </row>
    <row r="265" spans="2:23" ht="10.5" x14ac:dyDescent="0.25">
      <c r="B265" s="27" t="s">
        <v>100</v>
      </c>
      <c r="C265" s="27" t="s">
        <v>5</v>
      </c>
      <c r="D265" s="27" t="s">
        <v>20</v>
      </c>
      <c r="E265" s="27" t="s">
        <v>21</v>
      </c>
      <c r="F265" s="27">
        <v>1.1200000000000001</v>
      </c>
      <c r="G265" s="27">
        <v>3</v>
      </c>
      <c r="H265" s="27">
        <v>6583.7194344572899</v>
      </c>
      <c r="I265" s="27">
        <v>28637</v>
      </c>
      <c r="J265" s="27">
        <v>32991</v>
      </c>
      <c r="K265" s="27">
        <v>3036732</v>
      </c>
      <c r="L265" s="27">
        <v>8621121</v>
      </c>
      <c r="M265" s="27">
        <v>1389</v>
      </c>
      <c r="N265" s="27">
        <v>24082</v>
      </c>
      <c r="O265" s="27">
        <v>304.18</v>
      </c>
      <c r="P265" s="27">
        <v>1</v>
      </c>
      <c r="Q265" s="27">
        <v>0</v>
      </c>
      <c r="R265" s="27">
        <v>1</v>
      </c>
      <c r="S265" s="27">
        <v>0</v>
      </c>
      <c r="T265" s="27">
        <v>1</v>
      </c>
      <c r="U265" s="27">
        <v>0</v>
      </c>
      <c r="V265" s="27">
        <v>0</v>
      </c>
      <c r="W265" s="27">
        <v>1</v>
      </c>
    </row>
    <row r="266" spans="2:23" ht="10.5" x14ac:dyDescent="0.25">
      <c r="B266" s="27" t="s">
        <v>100</v>
      </c>
      <c r="C266" s="27" t="s">
        <v>5</v>
      </c>
      <c r="D266" s="27" t="s">
        <v>22</v>
      </c>
      <c r="E266" s="27" t="s">
        <v>21</v>
      </c>
      <c r="F266" s="27">
        <v>1.1200000000000001</v>
      </c>
      <c r="G266" s="27">
        <v>3</v>
      </c>
      <c r="H266" s="27">
        <v>6583.7194344572899</v>
      </c>
      <c r="I266" s="27">
        <v>28637</v>
      </c>
      <c r="J266" s="27">
        <v>32991</v>
      </c>
      <c r="K266" s="27">
        <v>3036732</v>
      </c>
      <c r="L266" s="27">
        <v>8621121</v>
      </c>
      <c r="M266" s="27">
        <v>1389</v>
      </c>
      <c r="N266" s="27">
        <v>24082</v>
      </c>
      <c r="O266" s="27">
        <v>304.18</v>
      </c>
      <c r="P266" s="27">
        <v>1</v>
      </c>
      <c r="Q266" s="27">
        <v>0</v>
      </c>
      <c r="R266" s="27">
        <v>1</v>
      </c>
      <c r="S266" s="27">
        <v>0</v>
      </c>
      <c r="T266" s="27">
        <v>1</v>
      </c>
      <c r="U266" s="27">
        <v>0</v>
      </c>
      <c r="V266" s="27">
        <v>0</v>
      </c>
      <c r="W266" s="27">
        <v>1</v>
      </c>
    </row>
    <row r="267" spans="2:23" ht="10.5" x14ac:dyDescent="0.25">
      <c r="B267" s="27" t="s">
        <v>100</v>
      </c>
      <c r="C267" s="27" t="s">
        <v>5</v>
      </c>
      <c r="D267" s="27" t="s">
        <v>23</v>
      </c>
      <c r="E267" s="27" t="s">
        <v>21</v>
      </c>
      <c r="F267" s="27">
        <v>1.1200000000000001</v>
      </c>
      <c r="G267" s="27">
        <v>3</v>
      </c>
      <c r="H267" s="27">
        <v>6583.7194344572899</v>
      </c>
      <c r="I267" s="27">
        <v>28637</v>
      </c>
      <c r="J267" s="27">
        <v>32991</v>
      </c>
      <c r="K267" s="27">
        <v>3036732</v>
      </c>
      <c r="L267" s="27">
        <v>8621121</v>
      </c>
      <c r="M267" s="27">
        <v>1389</v>
      </c>
      <c r="N267" s="27">
        <v>24082</v>
      </c>
      <c r="O267" s="27">
        <v>304.18</v>
      </c>
      <c r="P267" s="27">
        <v>1</v>
      </c>
      <c r="Q267" s="27">
        <v>0</v>
      </c>
      <c r="R267" s="27">
        <v>1</v>
      </c>
      <c r="S267" s="27">
        <v>0</v>
      </c>
      <c r="T267" s="27">
        <v>0</v>
      </c>
      <c r="U267" s="27">
        <v>1</v>
      </c>
      <c r="V267" s="27">
        <v>1</v>
      </c>
      <c r="W267" s="27">
        <v>0</v>
      </c>
    </row>
    <row r="268" spans="2:23" ht="10.5" x14ac:dyDescent="0.25">
      <c r="B268" s="27" t="s">
        <v>100</v>
      </c>
      <c r="C268" s="27" t="s">
        <v>46</v>
      </c>
      <c r="D268" s="27" t="s">
        <v>20</v>
      </c>
      <c r="E268" s="27" t="s">
        <v>21</v>
      </c>
      <c r="F268" s="27">
        <v>1.25</v>
      </c>
      <c r="G268" s="27">
        <v>3</v>
      </c>
      <c r="H268" s="27">
        <v>4809.0983416418403</v>
      </c>
      <c r="I268" s="27">
        <v>29055</v>
      </c>
      <c r="J268" s="27">
        <v>32991</v>
      </c>
      <c r="K268" s="27">
        <v>1862106</v>
      </c>
      <c r="L268" s="27">
        <v>8621121</v>
      </c>
      <c r="M268" s="27">
        <v>1624</v>
      </c>
      <c r="N268" s="27">
        <v>16240</v>
      </c>
      <c r="O268" s="27">
        <v>270.36</v>
      </c>
      <c r="P268" s="27">
        <v>1</v>
      </c>
      <c r="Q268" s="27">
        <v>0</v>
      </c>
      <c r="R268" s="27">
        <v>1</v>
      </c>
      <c r="S268" s="27">
        <v>0</v>
      </c>
      <c r="T268" s="27">
        <v>1</v>
      </c>
      <c r="U268" s="27">
        <v>0</v>
      </c>
      <c r="V268" s="27">
        <v>0</v>
      </c>
      <c r="W268" s="27">
        <v>1</v>
      </c>
    </row>
    <row r="269" spans="2:23" ht="10.5" x14ac:dyDescent="0.25">
      <c r="B269" s="27" t="s">
        <v>100</v>
      </c>
      <c r="C269" s="27" t="s">
        <v>46</v>
      </c>
      <c r="D269" s="27" t="s">
        <v>22</v>
      </c>
      <c r="E269" s="27" t="s">
        <v>21</v>
      </c>
      <c r="F269" s="27">
        <v>1.25</v>
      </c>
      <c r="G269" s="27">
        <v>3</v>
      </c>
      <c r="H269" s="27">
        <v>4809.0983416418403</v>
      </c>
      <c r="I269" s="27">
        <v>29055</v>
      </c>
      <c r="J269" s="27">
        <v>32991</v>
      </c>
      <c r="K269" s="27">
        <v>1862106</v>
      </c>
      <c r="L269" s="27">
        <v>8621121</v>
      </c>
      <c r="M269" s="27">
        <v>1624</v>
      </c>
      <c r="N269" s="27">
        <v>16240</v>
      </c>
      <c r="O269" s="27">
        <v>270.36</v>
      </c>
      <c r="P269" s="27">
        <v>1</v>
      </c>
      <c r="Q269" s="27">
        <v>0</v>
      </c>
      <c r="R269" s="27">
        <v>1</v>
      </c>
      <c r="S269" s="27">
        <v>0</v>
      </c>
      <c r="T269" s="27">
        <v>1</v>
      </c>
      <c r="U269" s="27">
        <v>0</v>
      </c>
      <c r="V269" s="27">
        <v>0</v>
      </c>
      <c r="W269" s="27">
        <v>1</v>
      </c>
    </row>
    <row r="270" spans="2:23" ht="10.5" x14ac:dyDescent="0.25">
      <c r="B270" s="27" t="s">
        <v>100</v>
      </c>
      <c r="C270" s="27" t="s">
        <v>46</v>
      </c>
      <c r="D270" s="27" t="s">
        <v>23</v>
      </c>
      <c r="E270" s="27" t="s">
        <v>21</v>
      </c>
      <c r="F270" s="27">
        <v>1.25</v>
      </c>
      <c r="G270" s="27">
        <v>3</v>
      </c>
      <c r="H270" s="27">
        <v>4809.0983416418403</v>
      </c>
      <c r="I270" s="27">
        <v>29055</v>
      </c>
      <c r="J270" s="27">
        <v>32991</v>
      </c>
      <c r="K270" s="27">
        <v>1862106</v>
      </c>
      <c r="L270" s="27">
        <v>8621121</v>
      </c>
      <c r="M270" s="27">
        <v>1624</v>
      </c>
      <c r="N270" s="27">
        <v>16240</v>
      </c>
      <c r="O270" s="27">
        <v>270.36</v>
      </c>
      <c r="P270" s="27">
        <v>1</v>
      </c>
      <c r="Q270" s="27">
        <v>0</v>
      </c>
      <c r="R270" s="27">
        <v>1</v>
      </c>
      <c r="S270" s="27">
        <v>0</v>
      </c>
      <c r="T270" s="27">
        <v>0</v>
      </c>
      <c r="U270" s="27">
        <v>1</v>
      </c>
      <c r="V270" s="27">
        <v>1</v>
      </c>
      <c r="W270" s="27">
        <v>0</v>
      </c>
    </row>
    <row r="271" spans="2:23" ht="10.5" x14ac:dyDescent="0.25">
      <c r="B271" s="27" t="s">
        <v>100</v>
      </c>
      <c r="C271" s="27" t="s">
        <v>47</v>
      </c>
      <c r="D271" s="27" t="s">
        <v>20</v>
      </c>
      <c r="E271" s="27" t="s">
        <v>21</v>
      </c>
      <c r="F271" s="27">
        <v>1.06</v>
      </c>
      <c r="G271" s="27">
        <v>3</v>
      </c>
      <c r="H271" s="27">
        <v>5430.5244122480499</v>
      </c>
      <c r="I271" s="27">
        <v>26506</v>
      </c>
      <c r="J271" s="27">
        <v>32991</v>
      </c>
      <c r="K271" s="27">
        <v>4459144</v>
      </c>
      <c r="L271" s="27">
        <v>8621121</v>
      </c>
      <c r="M271" s="27">
        <v>492</v>
      </c>
      <c r="N271" s="27">
        <v>17775</v>
      </c>
      <c r="O271" s="27">
        <v>209.35</v>
      </c>
      <c r="P271" s="27">
        <v>1</v>
      </c>
      <c r="Q271" s="27">
        <v>0</v>
      </c>
      <c r="R271" s="27">
        <v>1</v>
      </c>
      <c r="S271" s="27">
        <v>0</v>
      </c>
      <c r="T271" s="27">
        <v>1</v>
      </c>
      <c r="U271" s="27">
        <v>0</v>
      </c>
      <c r="V271" s="27">
        <v>1</v>
      </c>
      <c r="W271" s="27">
        <v>0</v>
      </c>
    </row>
    <row r="272" spans="2:23" ht="10.5" x14ac:dyDescent="0.25">
      <c r="B272" s="27" t="s">
        <v>100</v>
      </c>
      <c r="C272" s="27" t="s">
        <v>47</v>
      </c>
      <c r="D272" s="27" t="s">
        <v>22</v>
      </c>
      <c r="E272" s="27" t="s">
        <v>21</v>
      </c>
      <c r="F272" s="27">
        <v>1.06</v>
      </c>
      <c r="G272" s="27">
        <v>3</v>
      </c>
      <c r="H272" s="27">
        <v>5430.5244122480499</v>
      </c>
      <c r="I272" s="27">
        <v>26506</v>
      </c>
      <c r="J272" s="27">
        <v>32991</v>
      </c>
      <c r="K272" s="27">
        <v>4459144</v>
      </c>
      <c r="L272" s="27">
        <v>8621121</v>
      </c>
      <c r="M272" s="27">
        <v>492</v>
      </c>
      <c r="N272" s="27">
        <v>17775</v>
      </c>
      <c r="O272" s="27">
        <v>209.35</v>
      </c>
      <c r="P272" s="27">
        <v>1</v>
      </c>
      <c r="Q272" s="27">
        <v>0</v>
      </c>
      <c r="R272" s="27">
        <v>1</v>
      </c>
      <c r="S272" s="27">
        <v>0</v>
      </c>
      <c r="T272" s="27">
        <v>1</v>
      </c>
      <c r="U272" s="27">
        <v>0</v>
      </c>
      <c r="V272" s="27">
        <v>1</v>
      </c>
      <c r="W272" s="27">
        <v>0</v>
      </c>
    </row>
    <row r="273" spans="2:23" ht="10.5" x14ac:dyDescent="0.25">
      <c r="B273" s="27" t="s">
        <v>100</v>
      </c>
      <c r="C273" s="27" t="s">
        <v>47</v>
      </c>
      <c r="D273" s="27" t="s">
        <v>23</v>
      </c>
      <c r="E273" s="27" t="s">
        <v>21</v>
      </c>
      <c r="F273" s="27">
        <v>1.06</v>
      </c>
      <c r="G273" s="27">
        <v>3</v>
      </c>
      <c r="H273" s="27">
        <v>5430.5244122480499</v>
      </c>
      <c r="I273" s="27">
        <v>26506</v>
      </c>
      <c r="J273" s="27">
        <v>32991</v>
      </c>
      <c r="K273" s="27">
        <v>4459144</v>
      </c>
      <c r="L273" s="27">
        <v>8621121</v>
      </c>
      <c r="M273" s="27">
        <v>492</v>
      </c>
      <c r="N273" s="27">
        <v>17775</v>
      </c>
      <c r="O273" s="27">
        <v>209.35</v>
      </c>
      <c r="P273" s="27">
        <v>1</v>
      </c>
      <c r="Q273" s="27">
        <v>0</v>
      </c>
      <c r="R273" s="27">
        <v>1</v>
      </c>
      <c r="S273" s="27">
        <v>0</v>
      </c>
      <c r="T273" s="27">
        <v>0</v>
      </c>
      <c r="U273" s="27">
        <v>1</v>
      </c>
      <c r="V273" s="27">
        <v>1</v>
      </c>
      <c r="W273" s="27">
        <v>0</v>
      </c>
    </row>
    <row r="274" spans="2:23" ht="10.5" x14ac:dyDescent="0.25">
      <c r="B274" s="27" t="s">
        <v>100</v>
      </c>
      <c r="C274" s="27" t="s">
        <v>13</v>
      </c>
      <c r="D274" s="27" t="s">
        <v>20</v>
      </c>
      <c r="E274" s="27" t="s">
        <v>21</v>
      </c>
      <c r="F274" s="27">
        <v>1.06</v>
      </c>
      <c r="G274" s="27">
        <v>3</v>
      </c>
      <c r="H274" s="27">
        <v>2828.16065945534</v>
      </c>
      <c r="I274" s="27">
        <v>26752</v>
      </c>
      <c r="J274" s="27">
        <v>32991</v>
      </c>
      <c r="K274" s="27">
        <v>1440377</v>
      </c>
      <c r="L274" s="27">
        <v>8621121</v>
      </c>
      <c r="M274" s="27">
        <v>1068</v>
      </c>
      <c r="N274" s="27">
        <v>40159</v>
      </c>
      <c r="O274" s="27">
        <v>123.18</v>
      </c>
      <c r="P274" s="27">
        <v>0</v>
      </c>
      <c r="Q274" s="27">
        <v>1</v>
      </c>
      <c r="R274" s="27">
        <v>1</v>
      </c>
      <c r="S274" s="27">
        <v>0</v>
      </c>
      <c r="T274" s="27">
        <v>1</v>
      </c>
      <c r="U274" s="27">
        <v>0</v>
      </c>
      <c r="V274" s="27">
        <v>0</v>
      </c>
      <c r="W274" s="27">
        <v>1</v>
      </c>
    </row>
    <row r="275" spans="2:23" ht="10.5" x14ac:dyDescent="0.25">
      <c r="B275" s="27" t="s">
        <v>100</v>
      </c>
      <c r="C275" s="27" t="s">
        <v>13</v>
      </c>
      <c r="D275" s="27" t="s">
        <v>22</v>
      </c>
      <c r="E275" s="27" t="s">
        <v>21</v>
      </c>
      <c r="F275" s="27">
        <v>1.06</v>
      </c>
      <c r="G275" s="27">
        <v>3</v>
      </c>
      <c r="H275" s="27">
        <v>2828.16065945534</v>
      </c>
      <c r="I275" s="27">
        <v>26752</v>
      </c>
      <c r="J275" s="27">
        <v>32991</v>
      </c>
      <c r="K275" s="27">
        <v>1440377</v>
      </c>
      <c r="L275" s="27">
        <v>8621121</v>
      </c>
      <c r="M275" s="27">
        <v>1068</v>
      </c>
      <c r="N275" s="27">
        <v>40159</v>
      </c>
      <c r="O275" s="27">
        <v>123.18</v>
      </c>
      <c r="P275" s="27">
        <v>0</v>
      </c>
      <c r="Q275" s="27">
        <v>1</v>
      </c>
      <c r="R275" s="27">
        <v>1</v>
      </c>
      <c r="S275" s="27">
        <v>0</v>
      </c>
      <c r="T275" s="27">
        <v>1</v>
      </c>
      <c r="U275" s="27">
        <v>0</v>
      </c>
      <c r="V275" s="27">
        <v>0</v>
      </c>
      <c r="W275" s="27">
        <v>1</v>
      </c>
    </row>
    <row r="276" spans="2:23" ht="10.5" x14ac:dyDescent="0.25">
      <c r="B276" s="27" t="s">
        <v>100</v>
      </c>
      <c r="C276" s="27" t="s">
        <v>13</v>
      </c>
      <c r="D276" s="27" t="s">
        <v>23</v>
      </c>
      <c r="E276" s="27" t="s">
        <v>21</v>
      </c>
      <c r="F276" s="27">
        <v>1.06</v>
      </c>
      <c r="G276" s="27">
        <v>3</v>
      </c>
      <c r="H276" s="27">
        <v>2828.16065945534</v>
      </c>
      <c r="I276" s="27">
        <v>26752</v>
      </c>
      <c r="J276" s="27">
        <v>32991</v>
      </c>
      <c r="K276" s="27">
        <v>1440377</v>
      </c>
      <c r="L276" s="27">
        <v>8621121</v>
      </c>
      <c r="M276" s="27">
        <v>1068</v>
      </c>
      <c r="N276" s="27">
        <v>40159</v>
      </c>
      <c r="O276" s="27">
        <v>123.18</v>
      </c>
      <c r="P276" s="27">
        <v>0</v>
      </c>
      <c r="Q276" s="27">
        <v>1</v>
      </c>
      <c r="R276" s="27">
        <v>1</v>
      </c>
      <c r="S276" s="27">
        <v>0</v>
      </c>
      <c r="T276" s="27">
        <v>0</v>
      </c>
      <c r="U276" s="27">
        <v>1</v>
      </c>
      <c r="V276" s="27">
        <v>1</v>
      </c>
      <c r="W276" s="27">
        <v>0</v>
      </c>
    </row>
    <row r="277" spans="2:23" ht="10.5" x14ac:dyDescent="0.25">
      <c r="B277" s="27" t="s">
        <v>100</v>
      </c>
      <c r="C277" s="27" t="s">
        <v>50</v>
      </c>
      <c r="D277" s="27" t="s">
        <v>20</v>
      </c>
      <c r="E277" s="27" t="s">
        <v>21</v>
      </c>
      <c r="F277" s="27">
        <v>1.22</v>
      </c>
      <c r="G277" s="27">
        <v>3</v>
      </c>
      <c r="H277" s="27">
        <v>3536.1626452171899</v>
      </c>
      <c r="I277" s="27">
        <v>24510</v>
      </c>
      <c r="J277" s="27">
        <v>32991</v>
      </c>
      <c r="K277" s="27">
        <v>379566</v>
      </c>
      <c r="L277" s="27">
        <v>8621121</v>
      </c>
      <c r="M277" s="27">
        <v>1076</v>
      </c>
      <c r="N277" s="27">
        <v>9399</v>
      </c>
      <c r="O277" s="27">
        <v>143.19999999999999</v>
      </c>
      <c r="P277" s="27">
        <v>0</v>
      </c>
      <c r="Q277" s="27">
        <v>1</v>
      </c>
      <c r="R277" s="27">
        <v>1</v>
      </c>
      <c r="S277" s="27">
        <v>0</v>
      </c>
      <c r="T277" s="27">
        <v>1</v>
      </c>
      <c r="U277" s="27">
        <v>0</v>
      </c>
      <c r="V277" s="27">
        <v>0</v>
      </c>
      <c r="W277" s="27">
        <v>1</v>
      </c>
    </row>
    <row r="278" spans="2:23" ht="10.5" x14ac:dyDescent="0.25">
      <c r="B278" s="27" t="s">
        <v>100</v>
      </c>
      <c r="C278" s="27" t="s">
        <v>50</v>
      </c>
      <c r="D278" s="27" t="s">
        <v>22</v>
      </c>
      <c r="E278" s="27" t="s">
        <v>21</v>
      </c>
      <c r="F278" s="27">
        <v>1.22</v>
      </c>
      <c r="G278" s="27">
        <v>3</v>
      </c>
      <c r="H278" s="27">
        <v>3536.1626452171899</v>
      </c>
      <c r="I278" s="27">
        <v>24510</v>
      </c>
      <c r="J278" s="27">
        <v>32991</v>
      </c>
      <c r="K278" s="27">
        <v>379566</v>
      </c>
      <c r="L278" s="27">
        <v>8621121</v>
      </c>
      <c r="M278" s="27">
        <v>1076</v>
      </c>
      <c r="N278" s="27">
        <v>9399</v>
      </c>
      <c r="O278" s="27">
        <v>143.19999999999999</v>
      </c>
      <c r="P278" s="27">
        <v>0</v>
      </c>
      <c r="Q278" s="27">
        <v>1</v>
      </c>
      <c r="R278" s="27">
        <v>1</v>
      </c>
      <c r="S278" s="27">
        <v>0</v>
      </c>
      <c r="T278" s="27">
        <v>1</v>
      </c>
      <c r="U278" s="27">
        <v>0</v>
      </c>
      <c r="V278" s="27">
        <v>0</v>
      </c>
      <c r="W278" s="27">
        <v>1</v>
      </c>
    </row>
    <row r="279" spans="2:23" ht="10.5" x14ac:dyDescent="0.25">
      <c r="B279" s="27" t="s">
        <v>100</v>
      </c>
      <c r="C279" s="27" t="s">
        <v>50</v>
      </c>
      <c r="D279" s="27" t="s">
        <v>23</v>
      </c>
      <c r="E279" s="27" t="s">
        <v>21</v>
      </c>
      <c r="F279" s="27">
        <v>1.22</v>
      </c>
      <c r="G279" s="27">
        <v>3</v>
      </c>
      <c r="H279" s="27">
        <v>3536.1626452171899</v>
      </c>
      <c r="I279" s="27">
        <v>24510</v>
      </c>
      <c r="J279" s="27">
        <v>32991</v>
      </c>
      <c r="K279" s="27">
        <v>379566</v>
      </c>
      <c r="L279" s="27">
        <v>8621121</v>
      </c>
      <c r="M279" s="27">
        <v>1076</v>
      </c>
      <c r="N279" s="27">
        <v>9399</v>
      </c>
      <c r="O279" s="27">
        <v>143.19999999999999</v>
      </c>
      <c r="P279" s="27">
        <v>0</v>
      </c>
      <c r="Q279" s="27">
        <v>1</v>
      </c>
      <c r="R279" s="27">
        <v>1</v>
      </c>
      <c r="S279" s="27">
        <v>0</v>
      </c>
      <c r="T279" s="27">
        <v>0</v>
      </c>
      <c r="U279" s="27">
        <v>1</v>
      </c>
      <c r="V279" s="27">
        <v>1</v>
      </c>
      <c r="W279" s="27">
        <v>0</v>
      </c>
    </row>
    <row r="280" spans="2:23" ht="10.5" x14ac:dyDescent="0.25">
      <c r="B280" s="27" t="s">
        <v>100</v>
      </c>
      <c r="C280" s="27" t="s">
        <v>64</v>
      </c>
      <c r="D280" s="27" t="s">
        <v>20</v>
      </c>
      <c r="E280" s="27" t="s">
        <v>21</v>
      </c>
      <c r="F280" s="27">
        <v>1.29</v>
      </c>
      <c r="G280" s="27">
        <v>0</v>
      </c>
      <c r="H280" s="27">
        <v>3151.99939982876</v>
      </c>
      <c r="I280" s="27">
        <v>21081</v>
      </c>
      <c r="J280" s="27">
        <v>32991</v>
      </c>
      <c r="K280" s="27">
        <v>895123</v>
      </c>
      <c r="L280" s="27">
        <v>8621121</v>
      </c>
      <c r="M280" s="27">
        <v>613</v>
      </c>
      <c r="N280" s="27">
        <v>3806</v>
      </c>
      <c r="O280" s="27">
        <v>144.6</v>
      </c>
      <c r="P280" s="27">
        <v>1</v>
      </c>
      <c r="Q280" s="27">
        <v>0</v>
      </c>
      <c r="R280" s="27">
        <v>1</v>
      </c>
      <c r="S280" s="27">
        <v>0</v>
      </c>
      <c r="T280" s="27">
        <v>1</v>
      </c>
      <c r="U280" s="27">
        <v>0</v>
      </c>
      <c r="V280" s="27">
        <v>0</v>
      </c>
      <c r="W280" s="27">
        <v>1</v>
      </c>
    </row>
    <row r="281" spans="2:23" ht="10.5" x14ac:dyDescent="0.25">
      <c r="B281" s="27" t="s">
        <v>100</v>
      </c>
      <c r="C281" s="27" t="s">
        <v>64</v>
      </c>
      <c r="D281" s="27" t="s">
        <v>22</v>
      </c>
      <c r="E281" s="27" t="s">
        <v>21</v>
      </c>
      <c r="F281" s="27">
        <v>1.29</v>
      </c>
      <c r="G281" s="27">
        <v>3</v>
      </c>
      <c r="H281" s="27">
        <v>3151.99939982876</v>
      </c>
      <c r="I281" s="27">
        <v>21081</v>
      </c>
      <c r="J281" s="27">
        <v>32991</v>
      </c>
      <c r="K281" s="27">
        <v>895123</v>
      </c>
      <c r="L281" s="27">
        <v>8621121</v>
      </c>
      <c r="M281" s="27">
        <v>613</v>
      </c>
      <c r="N281" s="27">
        <v>3806</v>
      </c>
      <c r="O281" s="27">
        <v>144.6</v>
      </c>
      <c r="P281" s="27">
        <v>1</v>
      </c>
      <c r="Q281" s="27">
        <v>0</v>
      </c>
      <c r="R281" s="27">
        <v>1</v>
      </c>
      <c r="S281" s="27">
        <v>0</v>
      </c>
      <c r="T281" s="27">
        <v>1</v>
      </c>
      <c r="U281" s="27">
        <v>0</v>
      </c>
      <c r="V281" s="27">
        <v>0</v>
      </c>
      <c r="W281" s="27">
        <v>1</v>
      </c>
    </row>
    <row r="282" spans="2:23" ht="10.5" x14ac:dyDescent="0.25">
      <c r="B282" s="27" t="s">
        <v>100</v>
      </c>
      <c r="C282" s="27" t="s">
        <v>64</v>
      </c>
      <c r="D282" s="27" t="s">
        <v>23</v>
      </c>
      <c r="E282" s="27" t="s">
        <v>21</v>
      </c>
      <c r="F282" s="27">
        <v>1.29</v>
      </c>
      <c r="G282" s="27">
        <v>3</v>
      </c>
      <c r="H282" s="27">
        <v>3151.99939982876</v>
      </c>
      <c r="I282" s="27">
        <v>21081</v>
      </c>
      <c r="J282" s="27">
        <v>32991</v>
      </c>
      <c r="K282" s="27">
        <v>895123</v>
      </c>
      <c r="L282" s="27">
        <v>8621121</v>
      </c>
      <c r="M282" s="27">
        <v>613</v>
      </c>
      <c r="N282" s="27">
        <v>3806</v>
      </c>
      <c r="O282" s="27">
        <v>144.6</v>
      </c>
      <c r="P282" s="27">
        <v>1</v>
      </c>
      <c r="Q282" s="27">
        <v>0</v>
      </c>
      <c r="R282" s="27">
        <v>1</v>
      </c>
      <c r="S282" s="27">
        <v>0</v>
      </c>
      <c r="T282" s="27">
        <v>0</v>
      </c>
      <c r="U282" s="27">
        <v>1</v>
      </c>
      <c r="V282" s="27">
        <v>1</v>
      </c>
      <c r="W282" s="27">
        <v>0</v>
      </c>
    </row>
    <row r="283" spans="2:23" ht="10.5" x14ac:dyDescent="0.25">
      <c r="B283" s="27" t="s">
        <v>100</v>
      </c>
      <c r="C283" s="27" t="s">
        <v>14</v>
      </c>
      <c r="D283" s="27" t="s">
        <v>20</v>
      </c>
      <c r="E283" s="27" t="s">
        <v>21</v>
      </c>
      <c r="F283" s="27">
        <v>1.29</v>
      </c>
      <c r="G283" s="27">
        <v>1</v>
      </c>
      <c r="H283" s="27">
        <v>6438.2670930209097</v>
      </c>
      <c r="I283" s="27">
        <v>27211</v>
      </c>
      <c r="J283" s="27">
        <v>32991</v>
      </c>
      <c r="K283" s="27">
        <v>3770125</v>
      </c>
      <c r="L283" s="27">
        <v>8621121</v>
      </c>
      <c r="M283" s="27">
        <v>1426</v>
      </c>
      <c r="N283" s="27">
        <v>15711</v>
      </c>
      <c r="O283" s="27">
        <v>349.53</v>
      </c>
      <c r="P283" s="27">
        <v>1</v>
      </c>
      <c r="Q283" s="27">
        <v>0</v>
      </c>
      <c r="R283" s="27">
        <v>1</v>
      </c>
      <c r="S283" s="27">
        <v>0</v>
      </c>
      <c r="T283" s="27">
        <v>1</v>
      </c>
      <c r="U283" s="27">
        <v>0</v>
      </c>
      <c r="V283" s="27">
        <v>0</v>
      </c>
      <c r="W283" s="27">
        <v>1</v>
      </c>
    </row>
    <row r="284" spans="2:23" ht="10.5" x14ac:dyDescent="0.25">
      <c r="B284" s="27" t="s">
        <v>100</v>
      </c>
      <c r="C284" s="27" t="s">
        <v>14</v>
      </c>
      <c r="D284" s="27" t="s">
        <v>22</v>
      </c>
      <c r="E284" s="27" t="s">
        <v>21</v>
      </c>
      <c r="F284" s="27">
        <v>1.29</v>
      </c>
      <c r="G284" s="27">
        <v>3</v>
      </c>
      <c r="H284" s="27">
        <v>6438.2670930209097</v>
      </c>
      <c r="I284" s="27">
        <v>27211</v>
      </c>
      <c r="J284" s="27">
        <v>32991</v>
      </c>
      <c r="K284" s="27">
        <v>3770125</v>
      </c>
      <c r="L284" s="27">
        <v>8621121</v>
      </c>
      <c r="M284" s="27">
        <v>1426</v>
      </c>
      <c r="N284" s="27">
        <v>15711</v>
      </c>
      <c r="O284" s="27">
        <v>349.53</v>
      </c>
      <c r="P284" s="27">
        <v>1</v>
      </c>
      <c r="Q284" s="27">
        <v>0</v>
      </c>
      <c r="R284" s="27">
        <v>1</v>
      </c>
      <c r="S284" s="27">
        <v>0</v>
      </c>
      <c r="T284" s="27">
        <v>1</v>
      </c>
      <c r="U284" s="27">
        <v>0</v>
      </c>
      <c r="V284" s="27">
        <v>0</v>
      </c>
      <c r="W284" s="27">
        <v>1</v>
      </c>
    </row>
    <row r="285" spans="2:23" ht="10.5" x14ac:dyDescent="0.25">
      <c r="B285" s="27" t="s">
        <v>100</v>
      </c>
      <c r="C285" s="27" t="s">
        <v>14</v>
      </c>
      <c r="D285" s="27" t="s">
        <v>23</v>
      </c>
      <c r="E285" s="27" t="s">
        <v>21</v>
      </c>
      <c r="F285" s="27">
        <v>1.29</v>
      </c>
      <c r="G285" s="27">
        <v>3</v>
      </c>
      <c r="H285" s="27">
        <v>6438.2670930209097</v>
      </c>
      <c r="I285" s="27">
        <v>27211</v>
      </c>
      <c r="J285" s="27">
        <v>32991</v>
      </c>
      <c r="K285" s="27">
        <v>3770125</v>
      </c>
      <c r="L285" s="27">
        <v>8621121</v>
      </c>
      <c r="M285" s="27">
        <v>1426</v>
      </c>
      <c r="N285" s="27">
        <v>15711</v>
      </c>
      <c r="O285" s="27">
        <v>349.53</v>
      </c>
      <c r="P285" s="27">
        <v>1</v>
      </c>
      <c r="Q285" s="27">
        <v>0</v>
      </c>
      <c r="R285" s="27">
        <v>1</v>
      </c>
      <c r="S285" s="27">
        <v>0</v>
      </c>
      <c r="T285" s="27">
        <v>0</v>
      </c>
      <c r="U285" s="27">
        <v>1</v>
      </c>
      <c r="V285" s="27">
        <v>1</v>
      </c>
      <c r="W285" s="27">
        <v>0</v>
      </c>
    </row>
    <row r="286" spans="2:23" ht="10.5" x14ac:dyDescent="0.25">
      <c r="B286" s="27" t="s">
        <v>100</v>
      </c>
      <c r="C286" s="27" t="s">
        <v>55</v>
      </c>
      <c r="D286" s="27" t="s">
        <v>20</v>
      </c>
      <c r="E286" s="27" t="s">
        <v>21</v>
      </c>
      <c r="F286" s="27">
        <v>1.34</v>
      </c>
      <c r="G286" s="27">
        <v>3</v>
      </c>
      <c r="H286" s="27">
        <v>3840.2769216607498</v>
      </c>
      <c r="I286" s="27">
        <v>23614</v>
      </c>
      <c r="J286" s="27">
        <v>32991</v>
      </c>
      <c r="K286" s="27">
        <v>1008768</v>
      </c>
      <c r="L286" s="27">
        <v>8621121</v>
      </c>
      <c r="M286" s="27">
        <v>842</v>
      </c>
      <c r="N286" s="27">
        <v>7098</v>
      </c>
      <c r="O286" s="27">
        <v>183.43</v>
      </c>
      <c r="P286" s="27">
        <v>0</v>
      </c>
      <c r="Q286" s="27">
        <v>1</v>
      </c>
      <c r="R286" s="27">
        <v>1</v>
      </c>
      <c r="S286" s="27">
        <v>0</v>
      </c>
      <c r="T286" s="27">
        <v>1</v>
      </c>
      <c r="U286" s="27">
        <v>0</v>
      </c>
      <c r="V286" s="27">
        <v>0</v>
      </c>
      <c r="W286" s="27">
        <v>1</v>
      </c>
    </row>
    <row r="287" spans="2:23" ht="10.5" x14ac:dyDescent="0.25">
      <c r="B287" s="27" t="s">
        <v>100</v>
      </c>
      <c r="C287" s="27" t="s">
        <v>55</v>
      </c>
      <c r="D287" s="27" t="s">
        <v>22</v>
      </c>
      <c r="E287" s="27" t="s">
        <v>21</v>
      </c>
      <c r="F287" s="27">
        <v>1.34</v>
      </c>
      <c r="G287" s="27">
        <v>3</v>
      </c>
      <c r="H287" s="27">
        <v>3840.2769216607498</v>
      </c>
      <c r="I287" s="27">
        <v>23614</v>
      </c>
      <c r="J287" s="27">
        <v>32991</v>
      </c>
      <c r="K287" s="27">
        <v>1008768</v>
      </c>
      <c r="L287" s="27">
        <v>8621121</v>
      </c>
      <c r="M287" s="27">
        <v>842</v>
      </c>
      <c r="N287" s="27">
        <v>7098</v>
      </c>
      <c r="O287" s="27">
        <v>183.43</v>
      </c>
      <c r="P287" s="27">
        <v>0</v>
      </c>
      <c r="Q287" s="27">
        <v>1</v>
      </c>
      <c r="R287" s="27">
        <v>1</v>
      </c>
      <c r="S287" s="27">
        <v>0</v>
      </c>
      <c r="T287" s="27">
        <v>1</v>
      </c>
      <c r="U287" s="27">
        <v>0</v>
      </c>
      <c r="V287" s="27">
        <v>0</v>
      </c>
      <c r="W287" s="27">
        <v>1</v>
      </c>
    </row>
    <row r="288" spans="2:23" ht="10.5" x14ac:dyDescent="0.25">
      <c r="B288" s="27" t="s">
        <v>100</v>
      </c>
      <c r="C288" s="27" t="s">
        <v>55</v>
      </c>
      <c r="D288" s="27" t="s">
        <v>23</v>
      </c>
      <c r="E288" s="27" t="s">
        <v>21</v>
      </c>
      <c r="F288" s="27">
        <v>1.34</v>
      </c>
      <c r="G288" s="27">
        <v>3</v>
      </c>
      <c r="H288" s="27">
        <v>3840.2769216607498</v>
      </c>
      <c r="I288" s="27">
        <v>23614</v>
      </c>
      <c r="J288" s="27">
        <v>32991</v>
      </c>
      <c r="K288" s="27">
        <v>1008768</v>
      </c>
      <c r="L288" s="27">
        <v>8621121</v>
      </c>
      <c r="M288" s="27">
        <v>842</v>
      </c>
      <c r="N288" s="27">
        <v>7098</v>
      </c>
      <c r="O288" s="27">
        <v>183.43</v>
      </c>
      <c r="P288" s="27">
        <v>0</v>
      </c>
      <c r="Q288" s="27">
        <v>1</v>
      </c>
      <c r="R288" s="27">
        <v>1</v>
      </c>
      <c r="S288" s="27">
        <v>0</v>
      </c>
      <c r="T288" s="27">
        <v>0</v>
      </c>
      <c r="U288" s="27">
        <v>1</v>
      </c>
      <c r="V288" s="27">
        <v>1</v>
      </c>
      <c r="W288" s="27">
        <v>0</v>
      </c>
    </row>
    <row r="289" spans="2:23" ht="10.5" x14ac:dyDescent="0.25">
      <c r="B289" s="27" t="s">
        <v>100</v>
      </c>
      <c r="C289" s="27" t="s">
        <v>15</v>
      </c>
      <c r="D289" s="27" t="s">
        <v>20</v>
      </c>
      <c r="E289" s="27" t="s">
        <v>21</v>
      </c>
      <c r="F289" s="27">
        <v>1.4</v>
      </c>
      <c r="G289" s="27">
        <v>3</v>
      </c>
      <c r="H289" s="27">
        <v>2617.8693541400398</v>
      </c>
      <c r="I289" s="27">
        <v>25450</v>
      </c>
      <c r="J289" s="27">
        <v>32991</v>
      </c>
      <c r="K289" s="27">
        <v>1694803</v>
      </c>
      <c r="L289" s="27">
        <v>8621121</v>
      </c>
      <c r="M289" s="27">
        <v>1103</v>
      </c>
      <c r="N289" s="27">
        <v>7543</v>
      </c>
      <c r="O289" s="27">
        <v>223.99</v>
      </c>
      <c r="P289" s="27">
        <v>1</v>
      </c>
      <c r="Q289" s="27">
        <v>0</v>
      </c>
      <c r="R289" s="27">
        <v>1</v>
      </c>
      <c r="S289" s="27">
        <v>0</v>
      </c>
      <c r="T289" s="27">
        <v>1</v>
      </c>
      <c r="U289" s="27">
        <v>0</v>
      </c>
      <c r="V289" s="27">
        <v>0</v>
      </c>
      <c r="W289" s="27">
        <v>1</v>
      </c>
    </row>
    <row r="290" spans="2:23" ht="10.5" x14ac:dyDescent="0.25">
      <c r="B290" s="27" t="s">
        <v>100</v>
      </c>
      <c r="C290" s="27" t="s">
        <v>15</v>
      </c>
      <c r="D290" s="27" t="s">
        <v>22</v>
      </c>
      <c r="E290" s="27" t="s">
        <v>21</v>
      </c>
      <c r="F290" s="27">
        <v>1.4</v>
      </c>
      <c r="G290" s="27">
        <v>0</v>
      </c>
      <c r="H290" s="27">
        <v>2617.8693541400398</v>
      </c>
      <c r="I290" s="27">
        <v>25450</v>
      </c>
      <c r="J290" s="27">
        <v>32991</v>
      </c>
      <c r="K290" s="27">
        <v>1694803</v>
      </c>
      <c r="L290" s="27">
        <v>8621121</v>
      </c>
      <c r="M290" s="27">
        <v>1103</v>
      </c>
      <c r="N290" s="27">
        <v>7543</v>
      </c>
      <c r="O290" s="27">
        <v>223.99</v>
      </c>
      <c r="P290" s="27">
        <v>1</v>
      </c>
      <c r="Q290" s="27">
        <v>0</v>
      </c>
      <c r="R290" s="27">
        <v>1</v>
      </c>
      <c r="S290" s="27">
        <v>0</v>
      </c>
      <c r="T290" s="27">
        <v>1</v>
      </c>
      <c r="U290" s="27">
        <v>0</v>
      </c>
      <c r="V290" s="27">
        <v>0</v>
      </c>
      <c r="W290" s="27">
        <v>1</v>
      </c>
    </row>
    <row r="291" spans="2:23" ht="10.5" x14ac:dyDescent="0.25">
      <c r="B291" s="27" t="s">
        <v>100</v>
      </c>
      <c r="C291" s="27" t="s">
        <v>15</v>
      </c>
      <c r="D291" s="27" t="s">
        <v>23</v>
      </c>
      <c r="E291" s="27" t="s">
        <v>21</v>
      </c>
      <c r="F291" s="27">
        <v>1.4</v>
      </c>
      <c r="G291" s="27">
        <v>3</v>
      </c>
      <c r="H291" s="27">
        <v>2617.8693541400398</v>
      </c>
      <c r="I291" s="27">
        <v>25450</v>
      </c>
      <c r="J291" s="27">
        <v>32991</v>
      </c>
      <c r="K291" s="27">
        <v>1694803</v>
      </c>
      <c r="L291" s="27">
        <v>8621121</v>
      </c>
      <c r="M291" s="27">
        <v>1103</v>
      </c>
      <c r="N291" s="27">
        <v>7543</v>
      </c>
      <c r="O291" s="27">
        <v>223.99</v>
      </c>
      <c r="P291" s="27">
        <v>1</v>
      </c>
      <c r="Q291" s="27">
        <v>0</v>
      </c>
      <c r="R291" s="27">
        <v>1</v>
      </c>
      <c r="S291" s="27">
        <v>0</v>
      </c>
      <c r="T291" s="27">
        <v>0</v>
      </c>
      <c r="U291" s="27">
        <v>1</v>
      </c>
      <c r="V291" s="27">
        <v>1</v>
      </c>
      <c r="W291" s="27">
        <v>0</v>
      </c>
    </row>
    <row r="292" spans="2:23" ht="10.5" x14ac:dyDescent="0.25">
      <c r="B292" s="27" t="s">
        <v>100</v>
      </c>
      <c r="C292" s="27" t="s">
        <v>16</v>
      </c>
      <c r="D292" s="27" t="s">
        <v>20</v>
      </c>
      <c r="E292" s="27" t="s">
        <v>21</v>
      </c>
      <c r="F292" s="27">
        <v>1.36</v>
      </c>
      <c r="G292" s="27">
        <v>3</v>
      </c>
      <c r="H292" s="27">
        <v>2263.8090940922698</v>
      </c>
      <c r="I292" s="27">
        <v>24575</v>
      </c>
      <c r="J292" s="27">
        <v>32991</v>
      </c>
      <c r="K292" s="27">
        <v>1197234</v>
      </c>
      <c r="L292" s="27">
        <v>8621121</v>
      </c>
      <c r="M292" s="27">
        <v>2237</v>
      </c>
      <c r="N292" s="27">
        <v>26582</v>
      </c>
      <c r="O292" s="27">
        <v>169.41</v>
      </c>
      <c r="P292" s="27">
        <v>0</v>
      </c>
      <c r="Q292" s="27">
        <v>1</v>
      </c>
      <c r="R292" s="27">
        <v>1</v>
      </c>
      <c r="S292" s="27">
        <v>0</v>
      </c>
      <c r="T292" s="27">
        <v>1</v>
      </c>
      <c r="U292" s="27">
        <v>0</v>
      </c>
      <c r="V292" s="27">
        <v>0</v>
      </c>
      <c r="W292" s="27">
        <v>1</v>
      </c>
    </row>
    <row r="293" spans="2:23" ht="10.5" x14ac:dyDescent="0.25">
      <c r="B293" s="27" t="s">
        <v>100</v>
      </c>
      <c r="C293" s="27" t="s">
        <v>16</v>
      </c>
      <c r="D293" s="27" t="s">
        <v>22</v>
      </c>
      <c r="E293" s="27" t="s">
        <v>21</v>
      </c>
      <c r="F293" s="27">
        <v>1.36</v>
      </c>
      <c r="G293" s="27">
        <v>3</v>
      </c>
      <c r="H293" s="27">
        <v>2263.8090940922698</v>
      </c>
      <c r="I293" s="27">
        <v>24575</v>
      </c>
      <c r="J293" s="27">
        <v>32991</v>
      </c>
      <c r="K293" s="27">
        <v>1197234</v>
      </c>
      <c r="L293" s="27">
        <v>8621121</v>
      </c>
      <c r="M293" s="27">
        <v>2237</v>
      </c>
      <c r="N293" s="27">
        <v>26582</v>
      </c>
      <c r="O293" s="27">
        <v>169.41</v>
      </c>
      <c r="P293" s="27">
        <v>0</v>
      </c>
      <c r="Q293" s="27">
        <v>1</v>
      </c>
      <c r="R293" s="27">
        <v>1</v>
      </c>
      <c r="S293" s="27">
        <v>0</v>
      </c>
      <c r="T293" s="27">
        <v>1</v>
      </c>
      <c r="U293" s="27">
        <v>0</v>
      </c>
      <c r="V293" s="27">
        <v>0</v>
      </c>
      <c r="W293" s="27">
        <v>1</v>
      </c>
    </row>
    <row r="294" spans="2:23" ht="10.5" x14ac:dyDescent="0.25">
      <c r="B294" s="27" t="s">
        <v>100</v>
      </c>
      <c r="C294" s="27" t="s">
        <v>16</v>
      </c>
      <c r="D294" s="27" t="s">
        <v>23</v>
      </c>
      <c r="E294" s="27" t="s">
        <v>21</v>
      </c>
      <c r="F294" s="27">
        <v>1.36</v>
      </c>
      <c r="G294" s="27">
        <v>3</v>
      </c>
      <c r="H294" s="27">
        <v>2263.8090940922698</v>
      </c>
      <c r="I294" s="27">
        <v>24575</v>
      </c>
      <c r="J294" s="27">
        <v>32991</v>
      </c>
      <c r="K294" s="27">
        <v>1197234</v>
      </c>
      <c r="L294" s="27">
        <v>8621121</v>
      </c>
      <c r="M294" s="27">
        <v>2237</v>
      </c>
      <c r="N294" s="27">
        <v>26582</v>
      </c>
      <c r="O294" s="27">
        <v>169.41</v>
      </c>
      <c r="P294" s="27">
        <v>0</v>
      </c>
      <c r="Q294" s="27">
        <v>1</v>
      </c>
      <c r="R294" s="27">
        <v>1</v>
      </c>
      <c r="S294" s="27">
        <v>0</v>
      </c>
      <c r="T294" s="27">
        <v>0</v>
      </c>
      <c r="U294" s="27">
        <v>1</v>
      </c>
      <c r="V294" s="27">
        <v>1</v>
      </c>
      <c r="W294" s="27">
        <v>0</v>
      </c>
    </row>
    <row r="295" spans="2:23" ht="10.5" x14ac:dyDescent="0.25">
      <c r="B295" s="27" t="s">
        <v>100</v>
      </c>
      <c r="C295" s="27" t="s">
        <v>17</v>
      </c>
      <c r="D295" s="27" t="s">
        <v>20</v>
      </c>
      <c r="E295" s="27" t="s">
        <v>21</v>
      </c>
      <c r="F295" s="27">
        <v>1.17</v>
      </c>
      <c r="G295" s="27">
        <v>3</v>
      </c>
      <c r="H295" s="27">
        <v>2517.73564183902</v>
      </c>
      <c r="I295" s="27">
        <v>24706</v>
      </c>
      <c r="J295" s="27">
        <v>32991</v>
      </c>
      <c r="K295" s="27">
        <v>9056076</v>
      </c>
      <c r="L295" s="27">
        <v>8621121</v>
      </c>
      <c r="M295" s="27">
        <v>2467</v>
      </c>
      <c r="N295" s="27">
        <v>60435</v>
      </c>
      <c r="O295" s="27">
        <v>326.47000000000003</v>
      </c>
      <c r="P295" s="27">
        <v>1</v>
      </c>
      <c r="Q295" s="27">
        <v>0</v>
      </c>
      <c r="R295" s="27">
        <v>1</v>
      </c>
      <c r="S295" s="27">
        <v>0</v>
      </c>
      <c r="T295" s="27">
        <v>1</v>
      </c>
      <c r="U295" s="27">
        <v>0</v>
      </c>
      <c r="V295" s="27">
        <v>0</v>
      </c>
      <c r="W295" s="27">
        <v>1</v>
      </c>
    </row>
    <row r="296" spans="2:23" ht="10.5" x14ac:dyDescent="0.25">
      <c r="B296" s="27" t="s">
        <v>100</v>
      </c>
      <c r="C296" s="27" t="s">
        <v>17</v>
      </c>
      <c r="D296" s="27" t="s">
        <v>22</v>
      </c>
      <c r="E296" s="27" t="s">
        <v>21</v>
      </c>
      <c r="F296" s="27">
        <v>1.17</v>
      </c>
      <c r="G296" s="27">
        <v>3</v>
      </c>
      <c r="H296" s="27">
        <v>2517.73564183902</v>
      </c>
      <c r="I296" s="27">
        <v>24706</v>
      </c>
      <c r="J296" s="27">
        <v>32991</v>
      </c>
      <c r="K296" s="27">
        <v>9056076</v>
      </c>
      <c r="L296" s="27">
        <v>8621121</v>
      </c>
      <c r="M296" s="27">
        <v>2467</v>
      </c>
      <c r="N296" s="27">
        <v>60435</v>
      </c>
      <c r="O296" s="27">
        <v>326.47000000000003</v>
      </c>
      <c r="P296" s="27">
        <v>1</v>
      </c>
      <c r="Q296" s="27">
        <v>0</v>
      </c>
      <c r="R296" s="27">
        <v>1</v>
      </c>
      <c r="S296" s="27">
        <v>0</v>
      </c>
      <c r="T296" s="27">
        <v>1</v>
      </c>
      <c r="U296" s="27">
        <v>0</v>
      </c>
      <c r="V296" s="27">
        <v>0</v>
      </c>
      <c r="W296" s="27">
        <v>1</v>
      </c>
    </row>
    <row r="297" spans="2:23" ht="10.5" x14ac:dyDescent="0.25">
      <c r="B297" s="27" t="s">
        <v>100</v>
      </c>
      <c r="C297" s="27" t="s">
        <v>17</v>
      </c>
      <c r="D297" s="27" t="s">
        <v>23</v>
      </c>
      <c r="E297" s="27" t="s">
        <v>21</v>
      </c>
      <c r="F297" s="27">
        <v>1.17</v>
      </c>
      <c r="G297" s="27">
        <v>3</v>
      </c>
      <c r="H297" s="27">
        <v>2517.73564183902</v>
      </c>
      <c r="I297" s="27">
        <v>24706</v>
      </c>
      <c r="J297" s="27">
        <v>32991</v>
      </c>
      <c r="K297" s="27">
        <v>9056076</v>
      </c>
      <c r="L297" s="27">
        <v>8621121</v>
      </c>
      <c r="M297" s="27">
        <v>2467</v>
      </c>
      <c r="N297" s="27">
        <v>60435</v>
      </c>
      <c r="O297" s="27">
        <v>326.47000000000003</v>
      </c>
      <c r="P297" s="27">
        <v>1</v>
      </c>
      <c r="Q297" s="27">
        <v>0</v>
      </c>
      <c r="R297" s="27">
        <v>1</v>
      </c>
      <c r="S297" s="27">
        <v>0</v>
      </c>
      <c r="T297" s="27">
        <v>0</v>
      </c>
      <c r="U297" s="27">
        <v>1</v>
      </c>
      <c r="V297" s="27">
        <v>1</v>
      </c>
      <c r="W297" s="27">
        <v>0</v>
      </c>
    </row>
    <row r="298" spans="2:23" ht="10.5" x14ac:dyDescent="0.25">
      <c r="B298" s="27" t="s">
        <v>100</v>
      </c>
      <c r="C298" s="27" t="s">
        <v>60</v>
      </c>
      <c r="D298" s="27" t="s">
        <v>20</v>
      </c>
      <c r="E298" s="27" t="s">
        <v>21</v>
      </c>
      <c r="F298" s="27">
        <v>1.29</v>
      </c>
      <c r="G298" s="27">
        <v>3</v>
      </c>
      <c r="H298" s="27">
        <v>6317.5549937916903</v>
      </c>
      <c r="I298" s="27">
        <v>24725</v>
      </c>
      <c r="J298" s="27">
        <v>32991</v>
      </c>
      <c r="K298" s="27">
        <v>1074558</v>
      </c>
      <c r="L298" s="27">
        <v>8621121</v>
      </c>
      <c r="M298" s="27">
        <v>951</v>
      </c>
      <c r="N298" s="27">
        <v>4614</v>
      </c>
      <c r="O298" s="27">
        <v>234.31</v>
      </c>
      <c r="P298" s="27">
        <v>1</v>
      </c>
      <c r="Q298" s="27">
        <v>0</v>
      </c>
      <c r="R298" s="27">
        <v>1</v>
      </c>
      <c r="S298" s="27">
        <v>0</v>
      </c>
      <c r="T298" s="27">
        <v>1</v>
      </c>
      <c r="U298" s="27">
        <v>0</v>
      </c>
      <c r="V298" s="27">
        <v>0</v>
      </c>
      <c r="W298" s="27">
        <v>1</v>
      </c>
    </row>
    <row r="299" spans="2:23" ht="10.5" x14ac:dyDescent="0.25">
      <c r="B299" s="27" t="s">
        <v>100</v>
      </c>
      <c r="C299" s="27" t="s">
        <v>60</v>
      </c>
      <c r="D299" s="27" t="s">
        <v>22</v>
      </c>
      <c r="E299" s="27" t="s">
        <v>21</v>
      </c>
      <c r="F299" s="27">
        <v>1.29</v>
      </c>
      <c r="G299" s="27">
        <v>3</v>
      </c>
      <c r="H299" s="27">
        <v>6317.5549937916903</v>
      </c>
      <c r="I299" s="27">
        <v>24725</v>
      </c>
      <c r="J299" s="27">
        <v>32991</v>
      </c>
      <c r="K299" s="27">
        <v>1074558</v>
      </c>
      <c r="L299" s="27">
        <v>8621121</v>
      </c>
      <c r="M299" s="27">
        <v>951</v>
      </c>
      <c r="N299" s="27">
        <v>4614</v>
      </c>
      <c r="O299" s="27">
        <v>234.31</v>
      </c>
      <c r="P299" s="27">
        <v>1</v>
      </c>
      <c r="Q299" s="27">
        <v>0</v>
      </c>
      <c r="R299" s="27">
        <v>1</v>
      </c>
      <c r="S299" s="27">
        <v>0</v>
      </c>
      <c r="T299" s="27">
        <v>1</v>
      </c>
      <c r="U299" s="27">
        <v>0</v>
      </c>
      <c r="V299" s="27">
        <v>0</v>
      </c>
      <c r="W299" s="27">
        <v>1</v>
      </c>
    </row>
    <row r="300" spans="2:23" ht="10.5" x14ac:dyDescent="0.25">
      <c r="B300" s="27" t="s">
        <v>100</v>
      </c>
      <c r="C300" s="27" t="s">
        <v>60</v>
      </c>
      <c r="D300" s="27" t="s">
        <v>23</v>
      </c>
      <c r="E300" s="27" t="s">
        <v>21</v>
      </c>
      <c r="F300" s="27">
        <v>1.29</v>
      </c>
      <c r="G300" s="27">
        <v>3</v>
      </c>
      <c r="H300" s="27">
        <v>6317.5549937916903</v>
      </c>
      <c r="I300" s="27">
        <v>24725</v>
      </c>
      <c r="J300" s="27">
        <v>32991</v>
      </c>
      <c r="K300" s="27">
        <v>1074558</v>
      </c>
      <c r="L300" s="27">
        <v>8621121</v>
      </c>
      <c r="M300" s="27">
        <v>951</v>
      </c>
      <c r="N300" s="27">
        <v>4614</v>
      </c>
      <c r="O300" s="27">
        <v>234.31</v>
      </c>
      <c r="P300" s="27">
        <v>1</v>
      </c>
      <c r="Q300" s="27">
        <v>0</v>
      </c>
      <c r="R300" s="27">
        <v>1</v>
      </c>
      <c r="S300" s="27">
        <v>0</v>
      </c>
      <c r="T300" s="27">
        <v>0</v>
      </c>
      <c r="U300" s="27">
        <v>1</v>
      </c>
      <c r="V300" s="27">
        <v>1</v>
      </c>
      <c r="W300" s="27">
        <v>0</v>
      </c>
    </row>
    <row r="301" spans="2:23" ht="10.5" x14ac:dyDescent="0.25">
      <c r="B301" s="27" t="s">
        <v>100</v>
      </c>
      <c r="C301" s="27" t="s">
        <v>61</v>
      </c>
      <c r="D301" s="27" t="s">
        <v>20</v>
      </c>
      <c r="E301" s="27" t="s">
        <v>21</v>
      </c>
      <c r="F301" s="27">
        <v>1.05</v>
      </c>
      <c r="G301" s="27">
        <v>3</v>
      </c>
      <c r="H301" s="27">
        <v>3042.0856986021399</v>
      </c>
      <c r="I301" s="27">
        <v>21207</v>
      </c>
      <c r="J301" s="27">
        <v>32991</v>
      </c>
      <c r="K301" s="27">
        <v>2105604</v>
      </c>
      <c r="L301" s="27">
        <v>8621121</v>
      </c>
      <c r="M301" s="27">
        <v>1097</v>
      </c>
      <c r="N301" s="27">
        <v>51122</v>
      </c>
      <c r="O301" s="27">
        <v>124.92</v>
      </c>
      <c r="P301" s="27">
        <v>0</v>
      </c>
      <c r="Q301" s="27">
        <v>1</v>
      </c>
      <c r="R301" s="27">
        <v>1</v>
      </c>
      <c r="S301" s="27">
        <v>0</v>
      </c>
      <c r="T301" s="27">
        <v>1</v>
      </c>
      <c r="U301" s="27">
        <v>0</v>
      </c>
      <c r="V301" s="27">
        <v>0</v>
      </c>
      <c r="W301" s="27">
        <v>1</v>
      </c>
    </row>
    <row r="302" spans="2:23" ht="10.5" x14ac:dyDescent="0.25">
      <c r="B302" s="27" t="s">
        <v>100</v>
      </c>
      <c r="C302" s="27" t="s">
        <v>61</v>
      </c>
      <c r="D302" s="27" t="s">
        <v>22</v>
      </c>
      <c r="E302" s="27" t="s">
        <v>21</v>
      </c>
      <c r="F302" s="27">
        <v>1.05</v>
      </c>
      <c r="G302" s="27">
        <v>3</v>
      </c>
      <c r="H302" s="27">
        <v>3042.0856986021399</v>
      </c>
      <c r="I302" s="27">
        <v>21207</v>
      </c>
      <c r="J302" s="27">
        <v>32991</v>
      </c>
      <c r="K302" s="27">
        <v>2105604</v>
      </c>
      <c r="L302" s="27">
        <v>8621121</v>
      </c>
      <c r="M302" s="27">
        <v>1097</v>
      </c>
      <c r="N302" s="27">
        <v>51122</v>
      </c>
      <c r="O302" s="27">
        <v>124.92</v>
      </c>
      <c r="P302" s="27">
        <v>0</v>
      </c>
      <c r="Q302" s="27">
        <v>1</v>
      </c>
      <c r="R302" s="27">
        <v>1</v>
      </c>
      <c r="S302" s="27">
        <v>0</v>
      </c>
      <c r="T302" s="27">
        <v>1</v>
      </c>
      <c r="U302" s="27">
        <v>0</v>
      </c>
      <c r="V302" s="27">
        <v>0</v>
      </c>
      <c r="W302" s="27">
        <v>1</v>
      </c>
    </row>
    <row r="303" spans="2:23" ht="10.5" x14ac:dyDescent="0.25">
      <c r="B303" s="27" t="s">
        <v>100</v>
      </c>
      <c r="C303" s="27" t="s">
        <v>61</v>
      </c>
      <c r="D303" s="27" t="s">
        <v>23</v>
      </c>
      <c r="E303" s="27" t="s">
        <v>21</v>
      </c>
      <c r="F303" s="27">
        <v>1.05</v>
      </c>
      <c r="G303" s="27">
        <v>3</v>
      </c>
      <c r="H303" s="27">
        <v>3042.0856986021399</v>
      </c>
      <c r="I303" s="27">
        <v>21207</v>
      </c>
      <c r="J303" s="27">
        <v>32991</v>
      </c>
      <c r="K303" s="27">
        <v>2105604</v>
      </c>
      <c r="L303" s="27">
        <v>8621121</v>
      </c>
      <c r="M303" s="27">
        <v>1097</v>
      </c>
      <c r="N303" s="27">
        <v>51122</v>
      </c>
      <c r="O303" s="27">
        <v>124.92</v>
      </c>
      <c r="P303" s="27">
        <v>0</v>
      </c>
      <c r="Q303" s="27">
        <v>1</v>
      </c>
      <c r="R303" s="27">
        <v>1</v>
      </c>
      <c r="S303" s="27">
        <v>0</v>
      </c>
      <c r="T303" s="27">
        <v>0</v>
      </c>
      <c r="U303" s="27">
        <v>1</v>
      </c>
      <c r="V303" s="27">
        <v>1</v>
      </c>
      <c r="W303" s="27">
        <v>0</v>
      </c>
    </row>
    <row r="304" spans="2:23" ht="10.5" x14ac:dyDescent="0.25">
      <c r="B304" s="27" t="s">
        <v>100</v>
      </c>
      <c r="C304" s="27" t="s">
        <v>63</v>
      </c>
      <c r="D304" s="27" t="s">
        <v>20</v>
      </c>
      <c r="E304" s="27" t="s">
        <v>21</v>
      </c>
      <c r="F304" s="27">
        <v>1.1499999999999999</v>
      </c>
      <c r="G304" s="27">
        <v>3</v>
      </c>
      <c r="H304" s="27">
        <v>6143.2043000711401</v>
      </c>
      <c r="I304" s="27">
        <v>28739</v>
      </c>
      <c r="J304" s="27">
        <v>32991</v>
      </c>
      <c r="K304" s="27">
        <v>2761118</v>
      </c>
      <c r="L304" s="27">
        <v>8621121</v>
      </c>
      <c r="M304" s="27">
        <v>1015</v>
      </c>
      <c r="N304" s="27">
        <v>13123</v>
      </c>
      <c r="O304" s="27">
        <v>278.39</v>
      </c>
      <c r="P304" s="27">
        <v>1</v>
      </c>
      <c r="Q304" s="27">
        <v>0</v>
      </c>
      <c r="R304" s="27">
        <v>1</v>
      </c>
      <c r="S304" s="27">
        <v>0</v>
      </c>
      <c r="T304" s="27">
        <v>1</v>
      </c>
      <c r="U304" s="27">
        <v>0</v>
      </c>
      <c r="V304" s="27">
        <v>1</v>
      </c>
      <c r="W304" s="27">
        <v>0</v>
      </c>
    </row>
    <row r="305" spans="2:23" ht="10.5" x14ac:dyDescent="0.25">
      <c r="B305" s="27" t="s">
        <v>100</v>
      </c>
      <c r="C305" s="27" t="s">
        <v>63</v>
      </c>
      <c r="D305" s="27" t="s">
        <v>22</v>
      </c>
      <c r="E305" s="27" t="s">
        <v>21</v>
      </c>
      <c r="F305" s="27">
        <v>1.1499999999999999</v>
      </c>
      <c r="G305" s="27">
        <v>3</v>
      </c>
      <c r="H305" s="27">
        <v>6143.2043000711401</v>
      </c>
      <c r="I305" s="27">
        <v>28739</v>
      </c>
      <c r="J305" s="27">
        <v>32991</v>
      </c>
      <c r="K305" s="27">
        <v>2761118</v>
      </c>
      <c r="L305" s="27">
        <v>8621121</v>
      </c>
      <c r="M305" s="27">
        <v>1015</v>
      </c>
      <c r="N305" s="27">
        <v>13123</v>
      </c>
      <c r="O305" s="27">
        <v>278.39</v>
      </c>
      <c r="P305" s="27">
        <v>1</v>
      </c>
      <c r="Q305" s="27">
        <v>0</v>
      </c>
      <c r="R305" s="27">
        <v>1</v>
      </c>
      <c r="S305" s="27">
        <v>0</v>
      </c>
      <c r="T305" s="27">
        <v>1</v>
      </c>
      <c r="U305" s="27">
        <v>0</v>
      </c>
      <c r="V305" s="27">
        <v>1</v>
      </c>
      <c r="W305" s="27">
        <v>0</v>
      </c>
    </row>
    <row r="306" spans="2:23" ht="10.5" x14ac:dyDescent="0.25">
      <c r="B306" s="27" t="s">
        <v>100</v>
      </c>
      <c r="C306" s="27" t="s">
        <v>63</v>
      </c>
      <c r="D306" s="27" t="s">
        <v>23</v>
      </c>
      <c r="E306" s="27" t="s">
        <v>21</v>
      </c>
      <c r="F306" s="27">
        <v>1.1499999999999999</v>
      </c>
      <c r="G306" s="27">
        <v>3</v>
      </c>
      <c r="H306" s="27">
        <v>6143.2043000711401</v>
      </c>
      <c r="I306" s="27">
        <v>28739</v>
      </c>
      <c r="J306" s="27">
        <v>32991</v>
      </c>
      <c r="K306" s="27">
        <v>2761118</v>
      </c>
      <c r="L306" s="27">
        <v>8621121</v>
      </c>
      <c r="M306" s="27">
        <v>1015</v>
      </c>
      <c r="N306" s="27">
        <v>13123</v>
      </c>
      <c r="O306" s="27">
        <v>278.39</v>
      </c>
      <c r="P306" s="27">
        <v>1</v>
      </c>
      <c r="Q306" s="27">
        <v>0</v>
      </c>
      <c r="R306" s="27">
        <v>1</v>
      </c>
      <c r="S306" s="27">
        <v>0</v>
      </c>
      <c r="T306" s="27">
        <v>0</v>
      </c>
      <c r="U306" s="27">
        <v>1</v>
      </c>
      <c r="V306" s="27">
        <v>1</v>
      </c>
      <c r="W306" s="27">
        <v>0</v>
      </c>
    </row>
    <row r="307" spans="2:23" ht="10.5" x14ac:dyDescent="0.25">
      <c r="B307" s="27" t="s">
        <v>100</v>
      </c>
      <c r="C307" s="27" t="s">
        <v>19</v>
      </c>
      <c r="D307" s="27" t="s">
        <v>20</v>
      </c>
      <c r="E307" s="27" t="s">
        <v>21</v>
      </c>
      <c r="F307" s="27">
        <v>1.42</v>
      </c>
      <c r="G307" s="27">
        <v>3</v>
      </c>
      <c r="H307" s="27">
        <v>2995.0996908769398</v>
      </c>
      <c r="I307" s="27">
        <v>22038</v>
      </c>
      <c r="J307" s="27">
        <v>32991</v>
      </c>
      <c r="K307" s="27">
        <v>1308499</v>
      </c>
      <c r="L307" s="27">
        <v>8621121</v>
      </c>
      <c r="M307" s="27">
        <v>1173</v>
      </c>
      <c r="N307" s="27">
        <v>10334</v>
      </c>
      <c r="O307" s="27">
        <v>208.71</v>
      </c>
      <c r="P307" s="27">
        <v>1</v>
      </c>
      <c r="Q307" s="27">
        <v>0</v>
      </c>
      <c r="R307" s="27">
        <v>1</v>
      </c>
      <c r="S307" s="27">
        <v>0</v>
      </c>
      <c r="T307" s="27">
        <v>1</v>
      </c>
      <c r="U307" s="27">
        <v>0</v>
      </c>
      <c r="V307" s="27">
        <v>0</v>
      </c>
      <c r="W307" s="27">
        <v>1</v>
      </c>
    </row>
    <row r="308" spans="2:23" ht="10.5" x14ac:dyDescent="0.25">
      <c r="B308" s="27" t="s">
        <v>100</v>
      </c>
      <c r="C308" s="27" t="s">
        <v>19</v>
      </c>
      <c r="D308" s="27" t="s">
        <v>22</v>
      </c>
      <c r="E308" s="27" t="s">
        <v>21</v>
      </c>
      <c r="F308" s="27">
        <v>1.42</v>
      </c>
      <c r="G308" s="27">
        <v>3</v>
      </c>
      <c r="H308" s="27">
        <v>2995.0996908769398</v>
      </c>
      <c r="I308" s="27">
        <v>22038</v>
      </c>
      <c r="J308" s="27">
        <v>32991</v>
      </c>
      <c r="K308" s="27">
        <v>1308499</v>
      </c>
      <c r="L308" s="27">
        <v>8621121</v>
      </c>
      <c r="M308" s="27">
        <v>1173</v>
      </c>
      <c r="N308" s="27">
        <v>10334</v>
      </c>
      <c r="O308" s="27">
        <v>208.71</v>
      </c>
      <c r="P308" s="27">
        <v>1</v>
      </c>
      <c r="Q308" s="27">
        <v>0</v>
      </c>
      <c r="R308" s="27">
        <v>1</v>
      </c>
      <c r="S308" s="27">
        <v>0</v>
      </c>
      <c r="T308" s="27">
        <v>1</v>
      </c>
      <c r="U308" s="27">
        <v>0</v>
      </c>
      <c r="V308" s="27">
        <v>0</v>
      </c>
      <c r="W308" s="27">
        <v>1</v>
      </c>
    </row>
    <row r="309" spans="2:23" ht="10.5" x14ac:dyDescent="0.25">
      <c r="B309" s="27" t="s">
        <v>100</v>
      </c>
      <c r="C309" s="27" t="s">
        <v>19</v>
      </c>
      <c r="D309" s="27" t="s">
        <v>23</v>
      </c>
      <c r="E309" s="27" t="s">
        <v>21</v>
      </c>
      <c r="F309" s="27">
        <v>1.42</v>
      </c>
      <c r="G309" s="27">
        <v>3</v>
      </c>
      <c r="H309" s="27">
        <v>2995.0996908769398</v>
      </c>
      <c r="I309" s="27">
        <v>22038</v>
      </c>
      <c r="J309" s="27">
        <v>32991</v>
      </c>
      <c r="K309" s="27">
        <v>1308499</v>
      </c>
      <c r="L309" s="27">
        <v>8621121</v>
      </c>
      <c r="M309" s="27">
        <v>1173</v>
      </c>
      <c r="N309" s="27">
        <v>10334</v>
      </c>
      <c r="O309" s="27">
        <v>208.71</v>
      </c>
      <c r="P309" s="27">
        <v>1</v>
      </c>
      <c r="Q309" s="27">
        <v>0</v>
      </c>
      <c r="R309" s="27">
        <v>1</v>
      </c>
      <c r="S309" s="27">
        <v>0</v>
      </c>
      <c r="T309" s="27">
        <v>0</v>
      </c>
      <c r="U309" s="27">
        <v>1</v>
      </c>
      <c r="V309" s="27">
        <v>1</v>
      </c>
      <c r="W309" s="27">
        <v>0</v>
      </c>
    </row>
    <row r="310" spans="2:23" ht="10.5" x14ac:dyDescent="0.25">
      <c r="B310" s="27" t="s">
        <v>100</v>
      </c>
      <c r="C310" s="27" t="s">
        <v>65</v>
      </c>
      <c r="D310" s="27" t="s">
        <v>20</v>
      </c>
      <c r="E310" s="27" t="s">
        <v>21</v>
      </c>
      <c r="F310" s="27">
        <v>1.02</v>
      </c>
      <c r="G310" s="27">
        <v>0</v>
      </c>
      <c r="H310" s="27">
        <v>3585.8600460483399</v>
      </c>
      <c r="I310" s="27">
        <v>21125</v>
      </c>
      <c r="J310" s="27">
        <v>32991</v>
      </c>
      <c r="K310" s="27">
        <v>1536012</v>
      </c>
      <c r="L310" s="27">
        <v>8621121</v>
      </c>
      <c r="M310" s="27">
        <v>291</v>
      </c>
      <c r="N310" s="27">
        <v>6295</v>
      </c>
      <c r="O310" s="27">
        <v>150.13</v>
      </c>
      <c r="P310" s="27">
        <v>1</v>
      </c>
      <c r="Q310" s="27">
        <v>0</v>
      </c>
      <c r="R310" s="27">
        <v>1</v>
      </c>
      <c r="S310" s="27">
        <v>0</v>
      </c>
      <c r="T310" s="27">
        <v>1</v>
      </c>
      <c r="U310" s="27">
        <v>0</v>
      </c>
      <c r="V310" s="27">
        <v>0</v>
      </c>
      <c r="W310" s="27">
        <v>1</v>
      </c>
    </row>
    <row r="311" spans="2:23" ht="10.5" x14ac:dyDescent="0.25">
      <c r="B311" s="27" t="s">
        <v>100</v>
      </c>
      <c r="C311" s="27" t="s">
        <v>65</v>
      </c>
      <c r="D311" s="27" t="s">
        <v>22</v>
      </c>
      <c r="E311" s="27" t="s">
        <v>21</v>
      </c>
      <c r="F311" s="27">
        <v>1.02</v>
      </c>
      <c r="G311" s="27">
        <v>3</v>
      </c>
      <c r="H311" s="27">
        <v>3585.8600460483399</v>
      </c>
      <c r="I311" s="27">
        <v>21125</v>
      </c>
      <c r="J311" s="27">
        <v>32991</v>
      </c>
      <c r="K311" s="27">
        <v>1536012</v>
      </c>
      <c r="L311" s="27">
        <v>8621121</v>
      </c>
      <c r="M311" s="27">
        <v>291</v>
      </c>
      <c r="N311" s="27">
        <v>6295</v>
      </c>
      <c r="O311" s="27">
        <v>150.13</v>
      </c>
      <c r="P311" s="27">
        <v>1</v>
      </c>
      <c r="Q311" s="27">
        <v>0</v>
      </c>
      <c r="R311" s="27">
        <v>1</v>
      </c>
      <c r="S311" s="27">
        <v>0</v>
      </c>
      <c r="T311" s="27">
        <v>1</v>
      </c>
      <c r="U311" s="27">
        <v>0</v>
      </c>
      <c r="V311" s="27">
        <v>0</v>
      </c>
      <c r="W311" s="27">
        <v>1</v>
      </c>
    </row>
    <row r="312" spans="2:23" ht="10.5" x14ac:dyDescent="0.25">
      <c r="B312" s="27" t="s">
        <v>100</v>
      </c>
      <c r="C312" s="27" t="s">
        <v>65</v>
      </c>
      <c r="D312" s="27" t="s">
        <v>23</v>
      </c>
      <c r="E312" s="27" t="s">
        <v>21</v>
      </c>
      <c r="F312" s="27">
        <v>1.02</v>
      </c>
      <c r="G312" s="27">
        <v>3</v>
      </c>
      <c r="H312" s="27">
        <v>3585.8600460483399</v>
      </c>
      <c r="I312" s="27">
        <v>21125</v>
      </c>
      <c r="J312" s="27">
        <v>32991</v>
      </c>
      <c r="K312" s="27">
        <v>1536012</v>
      </c>
      <c r="L312" s="27">
        <v>8621121</v>
      </c>
      <c r="M312" s="27">
        <v>291</v>
      </c>
      <c r="N312" s="27">
        <v>6295</v>
      </c>
      <c r="O312" s="27">
        <v>150.13</v>
      </c>
      <c r="P312" s="27">
        <v>1</v>
      </c>
      <c r="Q312" s="27">
        <v>0</v>
      </c>
      <c r="R312" s="27">
        <v>1</v>
      </c>
      <c r="S312" s="27">
        <v>0</v>
      </c>
      <c r="T312" s="27">
        <v>0</v>
      </c>
      <c r="U312" s="27">
        <v>1</v>
      </c>
      <c r="V312" s="27">
        <v>1</v>
      </c>
      <c r="W312" s="27">
        <v>0</v>
      </c>
    </row>
    <row r="313" spans="2:23" ht="10.5" x14ac:dyDescent="0.25">
      <c r="B313" s="27" t="s">
        <v>100</v>
      </c>
      <c r="C313" s="27" t="s">
        <v>56</v>
      </c>
      <c r="D313" s="27" t="s">
        <v>100</v>
      </c>
      <c r="E313" s="27" t="s">
        <v>66</v>
      </c>
      <c r="F313" s="27">
        <v>1</v>
      </c>
      <c r="G313" s="27">
        <v>3</v>
      </c>
      <c r="H313" s="27">
        <v>8795.7275792756609</v>
      </c>
      <c r="I313" s="27">
        <v>24706</v>
      </c>
      <c r="J313" s="27">
        <v>29846</v>
      </c>
      <c r="K313" s="27">
        <v>9056076</v>
      </c>
      <c r="L313" s="27">
        <v>2237227</v>
      </c>
      <c r="M313" s="27">
        <v>325</v>
      </c>
      <c r="N313" s="27">
        <v>23041</v>
      </c>
      <c r="O313" s="27">
        <v>56.43</v>
      </c>
      <c r="P313" s="27">
        <v>1</v>
      </c>
      <c r="Q313" s="27">
        <v>0</v>
      </c>
      <c r="R313" s="27">
        <v>0</v>
      </c>
      <c r="S313" s="27">
        <v>1</v>
      </c>
      <c r="T313" s="27">
        <v>0</v>
      </c>
      <c r="U313" s="27">
        <v>1</v>
      </c>
      <c r="V313" s="27">
        <v>0</v>
      </c>
      <c r="W313" s="27">
        <v>1</v>
      </c>
    </row>
    <row r="314" spans="2:23" ht="10.5" x14ac:dyDescent="0.25">
      <c r="B314" s="27" t="s">
        <v>100</v>
      </c>
      <c r="C314" s="27" t="s">
        <v>16</v>
      </c>
      <c r="D314" s="27" t="s">
        <v>100</v>
      </c>
      <c r="E314" s="27" t="s">
        <v>66</v>
      </c>
      <c r="F314" s="27">
        <v>1.05</v>
      </c>
      <c r="G314" s="27">
        <v>0</v>
      </c>
      <c r="H314" s="27">
        <v>9062.9471188073203</v>
      </c>
      <c r="I314" s="27">
        <v>24575</v>
      </c>
      <c r="J314" s="27">
        <v>29846</v>
      </c>
      <c r="K314" s="27">
        <v>1197234</v>
      </c>
      <c r="L314" s="27">
        <v>2237227</v>
      </c>
      <c r="M314" s="27">
        <v>407</v>
      </c>
      <c r="N314" s="27">
        <v>13356</v>
      </c>
      <c r="O314" s="27">
        <v>58.03</v>
      </c>
      <c r="P314" s="27">
        <v>0</v>
      </c>
      <c r="Q314" s="27">
        <v>1</v>
      </c>
      <c r="R314" s="27">
        <v>0</v>
      </c>
      <c r="S314" s="27">
        <v>1</v>
      </c>
      <c r="T314" s="27">
        <v>0</v>
      </c>
      <c r="U314" s="27">
        <v>1</v>
      </c>
      <c r="V314" s="27">
        <v>0</v>
      </c>
      <c r="W314" s="27">
        <v>1</v>
      </c>
    </row>
    <row r="315" spans="2:23" ht="10.5" x14ac:dyDescent="0.25">
      <c r="B315" s="27" t="s">
        <v>100</v>
      </c>
      <c r="C315" s="27" t="s">
        <v>17</v>
      </c>
      <c r="D315" s="27" t="s">
        <v>100</v>
      </c>
      <c r="E315" s="27" t="s">
        <v>66</v>
      </c>
      <c r="F315" s="27">
        <v>1</v>
      </c>
      <c r="G315" s="27">
        <v>3</v>
      </c>
      <c r="H315" s="27">
        <v>5391.0766763968604</v>
      </c>
      <c r="I315" s="27">
        <v>24706</v>
      </c>
      <c r="J315" s="27">
        <v>29846</v>
      </c>
      <c r="K315" s="27">
        <v>9056076</v>
      </c>
      <c r="L315" s="27">
        <v>2237227</v>
      </c>
      <c r="M315" s="27">
        <v>334</v>
      </c>
      <c r="N315" s="27">
        <v>43884</v>
      </c>
      <c r="O315" s="27">
        <v>53.8</v>
      </c>
      <c r="P315" s="27">
        <v>1</v>
      </c>
      <c r="Q315" s="27">
        <v>0</v>
      </c>
      <c r="R315" s="27">
        <v>0</v>
      </c>
      <c r="S315" s="27">
        <v>1</v>
      </c>
      <c r="T315" s="27">
        <v>0</v>
      </c>
      <c r="U315" s="27">
        <v>1</v>
      </c>
      <c r="V315" s="27">
        <v>0</v>
      </c>
      <c r="W315" s="27">
        <v>1</v>
      </c>
    </row>
    <row r="316" spans="2:23" ht="10.5" x14ac:dyDescent="0.25">
      <c r="B316" s="27" t="s">
        <v>100</v>
      </c>
      <c r="C316" s="27" t="s">
        <v>5</v>
      </c>
      <c r="D316" s="27" t="s">
        <v>100</v>
      </c>
      <c r="E316" s="27" t="s">
        <v>67</v>
      </c>
      <c r="F316" s="27">
        <v>1</v>
      </c>
      <c r="G316" s="27">
        <v>1</v>
      </c>
      <c r="H316" s="27">
        <v>5149.0256730025603</v>
      </c>
      <c r="I316" s="27">
        <v>28637</v>
      </c>
      <c r="J316" s="27">
        <v>20927</v>
      </c>
      <c r="K316" s="27">
        <v>3036732</v>
      </c>
      <c r="L316" s="27">
        <v>1021733</v>
      </c>
      <c r="M316" s="27">
        <v>180</v>
      </c>
      <c r="N316" s="27">
        <v>7646</v>
      </c>
      <c r="O316" s="27">
        <v>66.14</v>
      </c>
      <c r="P316" s="27">
        <v>1</v>
      </c>
      <c r="Q316" s="27">
        <v>0</v>
      </c>
      <c r="R316" s="27">
        <v>0</v>
      </c>
      <c r="S316" s="27">
        <v>1</v>
      </c>
      <c r="T316" s="27">
        <v>0</v>
      </c>
      <c r="U316" s="27">
        <v>1</v>
      </c>
      <c r="V316" s="27">
        <v>0</v>
      </c>
      <c r="W316" s="27">
        <v>1</v>
      </c>
    </row>
    <row r="317" spans="2:23" ht="10.5" x14ac:dyDescent="0.25">
      <c r="B317" s="27" t="s">
        <v>100</v>
      </c>
      <c r="C317" s="27" t="s">
        <v>14</v>
      </c>
      <c r="D317" s="27" t="s">
        <v>100</v>
      </c>
      <c r="E317" s="27" t="s">
        <v>67</v>
      </c>
      <c r="F317" s="27">
        <v>1.0900000000000001</v>
      </c>
      <c r="G317" s="27">
        <v>3</v>
      </c>
      <c r="H317" s="27">
        <v>4897.6419821066802</v>
      </c>
      <c r="I317" s="27">
        <v>27211</v>
      </c>
      <c r="J317" s="27">
        <v>20927</v>
      </c>
      <c r="K317" s="27">
        <v>3770125</v>
      </c>
      <c r="L317" s="27">
        <v>1021733</v>
      </c>
      <c r="M317" s="27">
        <v>410</v>
      </c>
      <c r="N317" s="27">
        <v>5425</v>
      </c>
      <c r="O317" s="27">
        <v>96.18</v>
      </c>
      <c r="P317" s="27">
        <v>1</v>
      </c>
      <c r="Q317" s="27">
        <v>0</v>
      </c>
      <c r="R317" s="27">
        <v>0</v>
      </c>
      <c r="S317" s="27">
        <v>1</v>
      </c>
      <c r="T317" s="27">
        <v>0</v>
      </c>
      <c r="U317" s="27">
        <v>1</v>
      </c>
      <c r="V317" s="27">
        <v>0</v>
      </c>
      <c r="W317" s="27">
        <v>1</v>
      </c>
    </row>
    <row r="318" spans="2:23" ht="10.5" x14ac:dyDescent="0.25">
      <c r="B318" s="27" t="s">
        <v>9</v>
      </c>
      <c r="C318" s="27" t="s">
        <v>10</v>
      </c>
      <c r="D318" s="27" t="s">
        <v>100</v>
      </c>
      <c r="E318" s="27" t="s">
        <v>68</v>
      </c>
      <c r="F318" s="27">
        <v>1.02</v>
      </c>
      <c r="G318" s="27">
        <v>3</v>
      </c>
      <c r="H318" s="27">
        <v>5230.3170516522196</v>
      </c>
      <c r="I318" s="27">
        <v>29260</v>
      </c>
      <c r="J318" s="27">
        <v>25127</v>
      </c>
      <c r="K318" s="27">
        <v>7830332</v>
      </c>
      <c r="L318" s="27">
        <v>679984</v>
      </c>
      <c r="M318" s="27">
        <v>428</v>
      </c>
      <c r="N318" s="27">
        <v>8724</v>
      </c>
      <c r="O318" s="27">
        <v>67.77</v>
      </c>
      <c r="P318" s="27">
        <v>1</v>
      </c>
      <c r="Q318" s="27">
        <v>0</v>
      </c>
      <c r="R318" s="27">
        <v>0</v>
      </c>
      <c r="S318" s="27">
        <v>1</v>
      </c>
      <c r="T318" s="27">
        <v>1</v>
      </c>
      <c r="U318" s="27">
        <v>0</v>
      </c>
      <c r="V318" s="27">
        <v>0</v>
      </c>
      <c r="W318" s="27">
        <v>1</v>
      </c>
    </row>
    <row r="319" spans="2:23" ht="10.5" x14ac:dyDescent="0.25">
      <c r="B319" s="27" t="s">
        <v>11</v>
      </c>
      <c r="C319" s="27" t="s">
        <v>10</v>
      </c>
      <c r="D319" s="27" t="s">
        <v>100</v>
      </c>
      <c r="E319" s="27" t="s">
        <v>68</v>
      </c>
      <c r="F319" s="27">
        <v>1.02</v>
      </c>
      <c r="G319" s="27">
        <v>3</v>
      </c>
      <c r="H319" s="27">
        <v>5230.3170516522196</v>
      </c>
      <c r="I319" s="27">
        <v>29260</v>
      </c>
      <c r="J319" s="27">
        <v>25127</v>
      </c>
      <c r="K319" s="27">
        <v>7830332</v>
      </c>
      <c r="L319" s="27">
        <v>679984</v>
      </c>
      <c r="M319" s="27">
        <v>428</v>
      </c>
      <c r="N319" s="27">
        <v>8724</v>
      </c>
      <c r="O319" s="27">
        <v>67.77</v>
      </c>
      <c r="P319" s="27">
        <v>1</v>
      </c>
      <c r="Q319" s="27">
        <v>0</v>
      </c>
      <c r="R319" s="27">
        <v>0</v>
      </c>
      <c r="S319" s="27">
        <v>1</v>
      </c>
      <c r="T319" s="27">
        <v>0</v>
      </c>
      <c r="U319" s="27">
        <v>1</v>
      </c>
      <c r="V319" s="27">
        <v>0</v>
      </c>
      <c r="W319" s="27">
        <v>1</v>
      </c>
    </row>
    <row r="320" spans="2:23" ht="10.5" x14ac:dyDescent="0.25">
      <c r="B320" s="27" t="s">
        <v>100</v>
      </c>
      <c r="C320" s="27" t="s">
        <v>46</v>
      </c>
      <c r="D320" s="27" t="s">
        <v>100</v>
      </c>
      <c r="E320" s="27" t="s">
        <v>68</v>
      </c>
      <c r="F320" s="27">
        <v>1</v>
      </c>
      <c r="G320" s="27">
        <v>3</v>
      </c>
      <c r="H320" s="27">
        <v>6131.5992003665797</v>
      </c>
      <c r="I320" s="27">
        <v>29055</v>
      </c>
      <c r="J320" s="27">
        <v>25127</v>
      </c>
      <c r="K320" s="27">
        <v>1862106</v>
      </c>
      <c r="L320" s="27">
        <v>679984</v>
      </c>
      <c r="M320" s="27">
        <v>474</v>
      </c>
      <c r="N320" s="27">
        <v>3734</v>
      </c>
      <c r="O320" s="27">
        <v>139.81</v>
      </c>
      <c r="P320" s="27">
        <v>1</v>
      </c>
      <c r="Q320" s="27">
        <v>0</v>
      </c>
      <c r="R320" s="27">
        <v>1</v>
      </c>
      <c r="S320" s="27">
        <v>0</v>
      </c>
      <c r="T320" s="27">
        <v>0</v>
      </c>
      <c r="U320" s="27">
        <v>1</v>
      </c>
      <c r="V320" s="27">
        <v>0</v>
      </c>
      <c r="W320" s="27">
        <v>1</v>
      </c>
    </row>
    <row r="321" spans="2:23" ht="10.5" x14ac:dyDescent="0.25">
      <c r="B321" s="27" t="s">
        <v>100</v>
      </c>
      <c r="C321" s="27" t="s">
        <v>6</v>
      </c>
      <c r="D321" s="27" t="s">
        <v>100</v>
      </c>
      <c r="E321" s="27" t="s">
        <v>24</v>
      </c>
      <c r="F321" s="27">
        <v>1.01</v>
      </c>
      <c r="G321" s="27">
        <v>3</v>
      </c>
      <c r="H321" s="27">
        <v>4581.0335143757902</v>
      </c>
      <c r="I321" s="27">
        <v>26993</v>
      </c>
      <c r="J321" s="27">
        <v>22360</v>
      </c>
      <c r="K321" s="27">
        <v>3532657</v>
      </c>
      <c r="L321" s="27">
        <v>1421287</v>
      </c>
      <c r="M321" s="27">
        <v>404</v>
      </c>
      <c r="N321" s="27">
        <v>18673</v>
      </c>
      <c r="O321" s="27">
        <v>92.78</v>
      </c>
      <c r="P321" s="27">
        <v>0</v>
      </c>
      <c r="Q321" s="27">
        <v>1</v>
      </c>
      <c r="R321" s="27">
        <v>1</v>
      </c>
      <c r="S321" s="27">
        <v>0</v>
      </c>
      <c r="T321" s="27">
        <v>0</v>
      </c>
      <c r="U321" s="27">
        <v>1</v>
      </c>
      <c r="V321" s="27">
        <v>0</v>
      </c>
      <c r="W321" s="27">
        <v>1</v>
      </c>
    </row>
    <row r="322" spans="2:23" ht="10.5" x14ac:dyDescent="0.25">
      <c r="B322" s="27" t="s">
        <v>100</v>
      </c>
      <c r="C322" s="27" t="s">
        <v>8</v>
      </c>
      <c r="D322" s="27" t="s">
        <v>100</v>
      </c>
      <c r="E322" s="27" t="s">
        <v>24</v>
      </c>
      <c r="F322" s="27">
        <v>1.24</v>
      </c>
      <c r="G322" s="27">
        <v>3</v>
      </c>
      <c r="H322" s="27">
        <v>3123.3458156119</v>
      </c>
      <c r="I322" s="27">
        <v>30124</v>
      </c>
      <c r="J322" s="27">
        <v>22360</v>
      </c>
      <c r="K322" s="27">
        <v>5787293</v>
      </c>
      <c r="L322" s="27">
        <v>1421287</v>
      </c>
      <c r="M322" s="27">
        <v>1119</v>
      </c>
      <c r="N322" s="27">
        <v>23222</v>
      </c>
      <c r="O322" s="27">
        <v>117.97</v>
      </c>
      <c r="P322" s="27">
        <v>0</v>
      </c>
      <c r="Q322" s="27">
        <v>1</v>
      </c>
      <c r="R322" s="27">
        <v>1</v>
      </c>
      <c r="S322" s="27">
        <v>0</v>
      </c>
      <c r="T322" s="27">
        <v>0</v>
      </c>
      <c r="U322" s="27">
        <v>1</v>
      </c>
      <c r="V322" s="27">
        <v>0</v>
      </c>
      <c r="W322" s="27">
        <v>1</v>
      </c>
    </row>
    <row r="323" spans="2:23" ht="10.5" x14ac:dyDescent="0.25">
      <c r="B323" s="27" t="s">
        <v>9</v>
      </c>
      <c r="C323" s="27" t="s">
        <v>10</v>
      </c>
      <c r="D323" s="27" t="s">
        <v>100</v>
      </c>
      <c r="E323" s="27" t="s">
        <v>24</v>
      </c>
      <c r="F323" s="27">
        <v>1.0900000000000001</v>
      </c>
      <c r="G323" s="27">
        <v>3</v>
      </c>
      <c r="H323" s="27">
        <v>1853.53405882936</v>
      </c>
      <c r="I323" s="27">
        <v>29260</v>
      </c>
      <c r="J323" s="27">
        <v>22360</v>
      </c>
      <c r="K323" s="27">
        <v>7830332</v>
      </c>
      <c r="L323" s="27">
        <v>1421287</v>
      </c>
      <c r="M323" s="27">
        <v>995</v>
      </c>
      <c r="N323" s="27">
        <v>26034</v>
      </c>
      <c r="O323" s="27">
        <v>121.67</v>
      </c>
      <c r="P323" s="27">
        <v>0</v>
      </c>
      <c r="Q323" s="27">
        <v>1</v>
      </c>
      <c r="R323" s="27">
        <v>0</v>
      </c>
      <c r="S323" s="27">
        <v>1</v>
      </c>
      <c r="T323" s="27">
        <v>1</v>
      </c>
      <c r="U323" s="27">
        <v>0</v>
      </c>
      <c r="V323" s="27">
        <v>0</v>
      </c>
      <c r="W323" s="27">
        <v>1</v>
      </c>
    </row>
    <row r="324" spans="2:23" ht="10.5" x14ac:dyDescent="0.25">
      <c r="B324" s="27" t="s">
        <v>11</v>
      </c>
      <c r="C324" s="27" t="s">
        <v>10</v>
      </c>
      <c r="D324" s="27" t="s">
        <v>100</v>
      </c>
      <c r="E324" s="27" t="s">
        <v>24</v>
      </c>
      <c r="F324" s="27">
        <v>1.0900000000000001</v>
      </c>
      <c r="G324" s="27">
        <v>3</v>
      </c>
      <c r="H324" s="27">
        <v>1853.53405882936</v>
      </c>
      <c r="I324" s="27">
        <v>29260</v>
      </c>
      <c r="J324" s="27">
        <v>22360</v>
      </c>
      <c r="K324" s="27">
        <v>7830332</v>
      </c>
      <c r="L324" s="27">
        <v>1421287</v>
      </c>
      <c r="M324" s="27">
        <v>995</v>
      </c>
      <c r="N324" s="27">
        <v>26034</v>
      </c>
      <c r="O324" s="27">
        <v>121.67</v>
      </c>
      <c r="P324" s="27">
        <v>0</v>
      </c>
      <c r="Q324" s="27">
        <v>1</v>
      </c>
      <c r="R324" s="27">
        <v>0</v>
      </c>
      <c r="S324" s="27">
        <v>1</v>
      </c>
      <c r="T324" s="27">
        <v>0</v>
      </c>
      <c r="U324" s="27">
        <v>1</v>
      </c>
      <c r="V324" s="27">
        <v>0</v>
      </c>
      <c r="W324" s="27">
        <v>1</v>
      </c>
    </row>
    <row r="325" spans="2:23" ht="10.5" x14ac:dyDescent="0.25">
      <c r="B325" s="27" t="s">
        <v>100</v>
      </c>
      <c r="C325" s="27" t="s">
        <v>38</v>
      </c>
      <c r="D325" s="27" t="s">
        <v>100</v>
      </c>
      <c r="E325" s="27" t="s">
        <v>24</v>
      </c>
      <c r="F325" s="27">
        <v>1.17</v>
      </c>
      <c r="G325" s="27">
        <v>3</v>
      </c>
      <c r="H325" s="27">
        <v>5313.0748346651699</v>
      </c>
      <c r="I325" s="27">
        <v>25059</v>
      </c>
      <c r="J325" s="27">
        <v>22360</v>
      </c>
      <c r="K325" s="27">
        <v>1595139</v>
      </c>
      <c r="L325" s="27">
        <v>1421287</v>
      </c>
      <c r="M325" s="27">
        <v>756</v>
      </c>
      <c r="N325" s="27">
        <v>5235</v>
      </c>
      <c r="O325" s="27">
        <v>138.88</v>
      </c>
      <c r="P325" s="27">
        <v>0</v>
      </c>
      <c r="Q325" s="27">
        <v>1</v>
      </c>
      <c r="R325" s="27">
        <v>1</v>
      </c>
      <c r="S325" s="27">
        <v>0</v>
      </c>
      <c r="T325" s="27">
        <v>0</v>
      </c>
      <c r="U325" s="27">
        <v>1</v>
      </c>
      <c r="V325" s="27">
        <v>1</v>
      </c>
      <c r="W325" s="27">
        <v>0</v>
      </c>
    </row>
    <row r="326" spans="2:23" ht="10.5" x14ac:dyDescent="0.25">
      <c r="B326" s="27" t="s">
        <v>100</v>
      </c>
      <c r="C326" s="27" t="s">
        <v>12</v>
      </c>
      <c r="D326" s="27" t="s">
        <v>100</v>
      </c>
      <c r="E326" s="27" t="s">
        <v>24</v>
      </c>
      <c r="F326" s="27">
        <v>1.34</v>
      </c>
      <c r="G326" s="27">
        <v>3</v>
      </c>
      <c r="H326" s="27">
        <v>4568.5772226602303</v>
      </c>
      <c r="I326" s="27">
        <v>26046</v>
      </c>
      <c r="J326" s="27">
        <v>22360</v>
      </c>
      <c r="K326" s="27">
        <v>2230955</v>
      </c>
      <c r="L326" s="27">
        <v>1421287</v>
      </c>
      <c r="M326" s="27">
        <v>902</v>
      </c>
      <c r="N326" s="27">
        <v>5696</v>
      </c>
      <c r="O326" s="27">
        <v>140.9</v>
      </c>
      <c r="P326" s="27">
        <v>0</v>
      </c>
      <c r="Q326" s="27">
        <v>1</v>
      </c>
      <c r="R326" s="27">
        <v>1</v>
      </c>
      <c r="S326" s="27">
        <v>0</v>
      </c>
      <c r="T326" s="27">
        <v>0</v>
      </c>
      <c r="U326" s="27">
        <v>1</v>
      </c>
      <c r="V326" s="27">
        <v>0</v>
      </c>
      <c r="W326" s="27">
        <v>1</v>
      </c>
    </row>
    <row r="327" spans="2:23" ht="10.5" x14ac:dyDescent="0.25">
      <c r="B327" s="27" t="s">
        <v>100</v>
      </c>
      <c r="C327" s="27" t="s">
        <v>43</v>
      </c>
      <c r="D327" s="27" t="s">
        <v>100</v>
      </c>
      <c r="E327" s="27" t="s">
        <v>24</v>
      </c>
      <c r="F327" s="27">
        <v>1.5</v>
      </c>
      <c r="G327" s="27">
        <v>0</v>
      </c>
      <c r="H327" s="27">
        <v>2082.2267976851499</v>
      </c>
      <c r="I327" s="27">
        <v>24502</v>
      </c>
      <c r="J327" s="27">
        <v>22360</v>
      </c>
      <c r="K327" s="27">
        <v>125722</v>
      </c>
      <c r="L327" s="27">
        <v>1421287</v>
      </c>
      <c r="M327" s="27">
        <v>802</v>
      </c>
      <c r="N327" s="27">
        <v>6399</v>
      </c>
      <c r="O327" s="27">
        <v>104.33</v>
      </c>
      <c r="P327" s="27">
        <v>0</v>
      </c>
      <c r="Q327" s="27">
        <v>1</v>
      </c>
      <c r="R327" s="27">
        <v>0</v>
      </c>
      <c r="S327" s="27">
        <v>1</v>
      </c>
      <c r="T327" s="27">
        <v>0</v>
      </c>
      <c r="U327" s="27">
        <v>1</v>
      </c>
      <c r="V327" s="27">
        <v>0</v>
      </c>
      <c r="W327" s="27">
        <v>1</v>
      </c>
    </row>
    <row r="328" spans="2:23" ht="10.5" x14ac:dyDescent="0.25">
      <c r="B328" s="27" t="s">
        <v>100</v>
      </c>
      <c r="C328" s="27" t="s">
        <v>5</v>
      </c>
      <c r="D328" s="27" t="s">
        <v>100</v>
      </c>
      <c r="E328" s="27" t="s">
        <v>24</v>
      </c>
      <c r="F328" s="27">
        <v>1.08</v>
      </c>
      <c r="G328" s="27">
        <v>3</v>
      </c>
      <c r="H328" s="27">
        <v>3819.51986912956</v>
      </c>
      <c r="I328" s="27">
        <v>28637</v>
      </c>
      <c r="J328" s="27">
        <v>22360</v>
      </c>
      <c r="K328" s="27">
        <v>3036732</v>
      </c>
      <c r="L328" s="27">
        <v>1421287</v>
      </c>
      <c r="M328" s="27">
        <v>984</v>
      </c>
      <c r="N328" s="27">
        <v>11392</v>
      </c>
      <c r="O328" s="27">
        <v>153.58000000000001</v>
      </c>
      <c r="P328" s="27">
        <v>0</v>
      </c>
      <c r="Q328" s="27">
        <v>1</v>
      </c>
      <c r="R328" s="27">
        <v>1</v>
      </c>
      <c r="S328" s="27">
        <v>0</v>
      </c>
      <c r="T328" s="27">
        <v>0</v>
      </c>
      <c r="U328" s="27">
        <v>1</v>
      </c>
      <c r="V328" s="27">
        <v>0</v>
      </c>
      <c r="W328" s="27">
        <v>1</v>
      </c>
    </row>
    <row r="329" spans="2:23" ht="10.5" x14ac:dyDescent="0.25">
      <c r="B329" s="27" t="s">
        <v>100</v>
      </c>
      <c r="C329" s="27" t="s">
        <v>46</v>
      </c>
      <c r="D329" s="27" t="s">
        <v>100</v>
      </c>
      <c r="E329" s="27" t="s">
        <v>24</v>
      </c>
      <c r="F329" s="27">
        <v>1.55</v>
      </c>
      <c r="G329" s="27">
        <v>3</v>
      </c>
      <c r="H329" s="27">
        <v>3651.9084341852199</v>
      </c>
      <c r="I329" s="27">
        <v>29055</v>
      </c>
      <c r="J329" s="27">
        <v>22360</v>
      </c>
      <c r="K329" s="27">
        <v>1862106</v>
      </c>
      <c r="L329" s="27">
        <v>1421287</v>
      </c>
      <c r="M329" s="27">
        <v>1545</v>
      </c>
      <c r="N329" s="27">
        <v>5820</v>
      </c>
      <c r="O329" s="27">
        <v>201.43</v>
      </c>
      <c r="P329" s="27">
        <v>0</v>
      </c>
      <c r="Q329" s="27">
        <v>1</v>
      </c>
      <c r="R329" s="27">
        <v>1</v>
      </c>
      <c r="S329" s="27">
        <v>0</v>
      </c>
      <c r="T329" s="27">
        <v>0</v>
      </c>
      <c r="U329" s="27">
        <v>1</v>
      </c>
      <c r="V329" s="27">
        <v>0</v>
      </c>
      <c r="W329" s="27">
        <v>1</v>
      </c>
    </row>
    <row r="330" spans="2:23" ht="10.5" x14ac:dyDescent="0.25">
      <c r="B330" s="27" t="s">
        <v>100</v>
      </c>
      <c r="C330" s="27" t="s">
        <v>47</v>
      </c>
      <c r="D330" s="27" t="s">
        <v>100</v>
      </c>
      <c r="E330" s="27" t="s">
        <v>24</v>
      </c>
      <c r="F330" s="27">
        <v>1.1599999999999999</v>
      </c>
      <c r="G330" s="27">
        <v>3</v>
      </c>
      <c r="H330" s="27">
        <v>5790.8801603250604</v>
      </c>
      <c r="I330" s="27">
        <v>26506</v>
      </c>
      <c r="J330" s="27">
        <v>22360</v>
      </c>
      <c r="K330" s="27">
        <v>4459144</v>
      </c>
      <c r="L330" s="27">
        <v>1421287</v>
      </c>
      <c r="M330" s="27">
        <v>963</v>
      </c>
      <c r="N330" s="27">
        <v>16414</v>
      </c>
      <c r="O330" s="27">
        <v>102.95</v>
      </c>
      <c r="P330" s="27">
        <v>0</v>
      </c>
      <c r="Q330" s="27">
        <v>1</v>
      </c>
      <c r="R330" s="27">
        <v>1</v>
      </c>
      <c r="S330" s="27">
        <v>0</v>
      </c>
      <c r="T330" s="27">
        <v>0</v>
      </c>
      <c r="U330" s="27">
        <v>1</v>
      </c>
      <c r="V330" s="27">
        <v>1</v>
      </c>
      <c r="W330" s="27">
        <v>0</v>
      </c>
    </row>
    <row r="331" spans="2:23" ht="10.5" x14ac:dyDescent="0.25">
      <c r="B331" s="27" t="s">
        <v>100</v>
      </c>
      <c r="C331" s="27" t="s">
        <v>13</v>
      </c>
      <c r="D331" s="27" t="s">
        <v>100</v>
      </c>
      <c r="E331" s="27" t="s">
        <v>24</v>
      </c>
      <c r="F331" s="27">
        <v>1</v>
      </c>
      <c r="G331" s="27">
        <v>3</v>
      </c>
      <c r="H331" s="27">
        <v>4144.0110928733402</v>
      </c>
      <c r="I331" s="27">
        <v>26752</v>
      </c>
      <c r="J331" s="27">
        <v>22360</v>
      </c>
      <c r="K331" s="27">
        <v>1440377</v>
      </c>
      <c r="L331" s="27">
        <v>1421287</v>
      </c>
      <c r="M331" s="27">
        <v>174</v>
      </c>
      <c r="N331" s="27">
        <v>9216</v>
      </c>
      <c r="O331" s="27">
        <v>45.55</v>
      </c>
      <c r="P331" s="27">
        <v>0</v>
      </c>
      <c r="Q331" s="27">
        <v>1</v>
      </c>
      <c r="R331" s="27">
        <v>0</v>
      </c>
      <c r="S331" s="27">
        <v>1</v>
      </c>
      <c r="T331" s="27">
        <v>0</v>
      </c>
      <c r="U331" s="27">
        <v>1</v>
      </c>
      <c r="V331" s="27">
        <v>0</v>
      </c>
      <c r="W331" s="27">
        <v>1</v>
      </c>
    </row>
    <row r="332" spans="2:23" ht="10.5" x14ac:dyDescent="0.25">
      <c r="B332" s="27" t="s">
        <v>100</v>
      </c>
      <c r="C332" s="27" t="s">
        <v>52</v>
      </c>
      <c r="D332" s="27" t="s">
        <v>100</v>
      </c>
      <c r="E332" s="27" t="s">
        <v>24</v>
      </c>
      <c r="F332" s="27">
        <v>1.36</v>
      </c>
      <c r="G332" s="27">
        <v>3</v>
      </c>
      <c r="H332" s="27">
        <v>3217.3697223342701</v>
      </c>
      <c r="I332" s="27">
        <v>30268</v>
      </c>
      <c r="J332" s="27">
        <v>22360</v>
      </c>
      <c r="K332" s="27">
        <v>1106780</v>
      </c>
      <c r="L332" s="27">
        <v>1421287</v>
      </c>
      <c r="M332" s="27">
        <v>1045</v>
      </c>
      <c r="N332" s="27">
        <v>9823</v>
      </c>
      <c r="O332" s="27">
        <v>114.5</v>
      </c>
      <c r="P332" s="27">
        <v>0</v>
      </c>
      <c r="Q332" s="27">
        <v>1</v>
      </c>
      <c r="R332" s="27">
        <v>1</v>
      </c>
      <c r="S332" s="27">
        <v>0</v>
      </c>
      <c r="T332" s="27">
        <v>0</v>
      </c>
      <c r="U332" s="27">
        <v>1</v>
      </c>
      <c r="V332" s="27">
        <v>0</v>
      </c>
      <c r="W332" s="27">
        <v>1</v>
      </c>
    </row>
    <row r="333" spans="2:23" ht="10.5" x14ac:dyDescent="0.25">
      <c r="B333" s="27" t="s">
        <v>100</v>
      </c>
      <c r="C333" s="27" t="s">
        <v>14</v>
      </c>
      <c r="D333" s="27" t="s">
        <v>100</v>
      </c>
      <c r="E333" s="27" t="s">
        <v>24</v>
      </c>
      <c r="F333" s="27">
        <v>1.28</v>
      </c>
      <c r="G333" s="27">
        <v>3</v>
      </c>
      <c r="H333" s="27">
        <v>4843.9398396489996</v>
      </c>
      <c r="I333" s="27">
        <v>27211</v>
      </c>
      <c r="J333" s="27">
        <v>22360</v>
      </c>
      <c r="K333" s="27">
        <v>3770125</v>
      </c>
      <c r="L333" s="27">
        <v>1421287</v>
      </c>
      <c r="M333" s="27">
        <v>856</v>
      </c>
      <c r="N333" s="27">
        <v>5798</v>
      </c>
      <c r="O333" s="27">
        <v>150.04</v>
      </c>
      <c r="P333" s="27">
        <v>0</v>
      </c>
      <c r="Q333" s="27">
        <v>1</v>
      </c>
      <c r="R333" s="27">
        <v>0</v>
      </c>
      <c r="S333" s="27">
        <v>1</v>
      </c>
      <c r="T333" s="27">
        <v>0</v>
      </c>
      <c r="U333" s="27">
        <v>1</v>
      </c>
      <c r="V333" s="27">
        <v>0</v>
      </c>
      <c r="W333" s="27">
        <v>1</v>
      </c>
    </row>
    <row r="334" spans="2:23" ht="10.5" x14ac:dyDescent="0.25">
      <c r="B334" s="27" t="s">
        <v>100</v>
      </c>
      <c r="C334" s="27" t="s">
        <v>15</v>
      </c>
      <c r="D334" s="27" t="s">
        <v>100</v>
      </c>
      <c r="E334" s="27" t="s">
        <v>24</v>
      </c>
      <c r="F334" s="27">
        <v>1.68</v>
      </c>
      <c r="G334" s="27">
        <v>0</v>
      </c>
      <c r="H334" s="27">
        <v>1771.8504450304099</v>
      </c>
      <c r="I334" s="27">
        <v>25450</v>
      </c>
      <c r="J334" s="27">
        <v>22360</v>
      </c>
      <c r="K334" s="27">
        <v>1694803</v>
      </c>
      <c r="L334" s="27">
        <v>1421287</v>
      </c>
      <c r="M334" s="27">
        <v>1064</v>
      </c>
      <c r="N334" s="27">
        <v>5610</v>
      </c>
      <c r="O334" s="27">
        <v>121.35</v>
      </c>
      <c r="P334" s="27">
        <v>0</v>
      </c>
      <c r="Q334" s="27">
        <v>1</v>
      </c>
      <c r="R334" s="27">
        <v>0</v>
      </c>
      <c r="S334" s="27">
        <v>1</v>
      </c>
      <c r="T334" s="27">
        <v>0</v>
      </c>
      <c r="U334" s="27">
        <v>1</v>
      </c>
      <c r="V334" s="27">
        <v>0</v>
      </c>
      <c r="W334" s="27">
        <v>1</v>
      </c>
    </row>
    <row r="335" spans="2:23" ht="10.5" x14ac:dyDescent="0.25">
      <c r="B335" s="27" t="s">
        <v>100</v>
      </c>
      <c r="C335" s="27" t="s">
        <v>16</v>
      </c>
      <c r="D335" s="27" t="s">
        <v>100</v>
      </c>
      <c r="E335" s="27" t="s">
        <v>24</v>
      </c>
      <c r="F335" s="27">
        <v>1.48</v>
      </c>
      <c r="G335" s="27">
        <v>3</v>
      </c>
      <c r="H335" s="27">
        <v>3285.2933949717999</v>
      </c>
      <c r="I335" s="27">
        <v>24575</v>
      </c>
      <c r="J335" s="27">
        <v>22360</v>
      </c>
      <c r="K335" s="27">
        <v>1197234</v>
      </c>
      <c r="L335" s="27">
        <v>1421287</v>
      </c>
      <c r="M335" s="27">
        <v>2035</v>
      </c>
      <c r="N335" s="27">
        <v>5829</v>
      </c>
      <c r="O335" s="27">
        <v>117.59</v>
      </c>
      <c r="P335" s="27">
        <v>0</v>
      </c>
      <c r="Q335" s="27">
        <v>1</v>
      </c>
      <c r="R335" s="27">
        <v>1</v>
      </c>
      <c r="S335" s="27">
        <v>0</v>
      </c>
      <c r="T335" s="27">
        <v>0</v>
      </c>
      <c r="U335" s="27">
        <v>1</v>
      </c>
      <c r="V335" s="27">
        <v>0</v>
      </c>
      <c r="W335" s="27">
        <v>1</v>
      </c>
    </row>
    <row r="336" spans="2:23" ht="10.5" x14ac:dyDescent="0.25">
      <c r="B336" s="27" t="s">
        <v>100</v>
      </c>
      <c r="C336" s="27" t="s">
        <v>17</v>
      </c>
      <c r="D336" s="27" t="s">
        <v>100</v>
      </c>
      <c r="E336" s="27" t="s">
        <v>24</v>
      </c>
      <c r="F336" s="27">
        <v>1.4</v>
      </c>
      <c r="G336" s="27">
        <v>3</v>
      </c>
      <c r="H336" s="27">
        <v>4628.9364329727396</v>
      </c>
      <c r="I336" s="27">
        <v>24706</v>
      </c>
      <c r="J336" s="27">
        <v>22360</v>
      </c>
      <c r="K336" s="27">
        <v>9056076</v>
      </c>
      <c r="L336" s="27">
        <v>1421287</v>
      </c>
      <c r="M336" s="27">
        <v>2216</v>
      </c>
      <c r="N336" s="27">
        <v>8084</v>
      </c>
      <c r="O336" s="27">
        <v>258.43</v>
      </c>
      <c r="P336" s="27">
        <v>0</v>
      </c>
      <c r="Q336" s="27">
        <v>1</v>
      </c>
      <c r="R336" s="27">
        <v>1</v>
      </c>
      <c r="S336" s="27">
        <v>0</v>
      </c>
      <c r="T336" s="27">
        <v>0</v>
      </c>
      <c r="U336" s="27">
        <v>1</v>
      </c>
      <c r="V336" s="27">
        <v>0</v>
      </c>
      <c r="W336" s="27">
        <v>1</v>
      </c>
    </row>
    <row r="337" spans="2:23" ht="10.5" x14ac:dyDescent="0.25">
      <c r="B337" s="27" t="s">
        <v>100</v>
      </c>
      <c r="C337" s="27" t="s">
        <v>61</v>
      </c>
      <c r="D337" s="27" t="s">
        <v>100</v>
      </c>
      <c r="E337" s="27" t="s">
        <v>24</v>
      </c>
      <c r="F337" s="27">
        <v>1</v>
      </c>
      <c r="G337" s="27">
        <v>0</v>
      </c>
      <c r="H337" s="27">
        <v>5149.7019402101596</v>
      </c>
      <c r="I337" s="27">
        <v>21207</v>
      </c>
      <c r="J337" s="27">
        <v>22360</v>
      </c>
      <c r="K337" s="27">
        <v>2105604</v>
      </c>
      <c r="L337" s="27">
        <v>1421287</v>
      </c>
      <c r="M337" s="27">
        <v>192</v>
      </c>
      <c r="N337" s="27">
        <v>7967</v>
      </c>
      <c r="O337" s="27">
        <v>96.53</v>
      </c>
      <c r="P337" s="27">
        <v>0</v>
      </c>
      <c r="Q337" s="27">
        <v>1</v>
      </c>
      <c r="R337" s="27">
        <v>1</v>
      </c>
      <c r="S337" s="27">
        <v>0</v>
      </c>
      <c r="T337" s="27">
        <v>0</v>
      </c>
      <c r="U337" s="27">
        <v>1</v>
      </c>
      <c r="V337" s="27">
        <v>0</v>
      </c>
      <c r="W337" s="27">
        <v>1</v>
      </c>
    </row>
    <row r="338" spans="2:23" ht="10.5" x14ac:dyDescent="0.25">
      <c r="B338" s="27" t="s">
        <v>100</v>
      </c>
      <c r="C338" s="27" t="s">
        <v>61</v>
      </c>
      <c r="D338" s="27" t="s">
        <v>100</v>
      </c>
      <c r="E338" s="27" t="s">
        <v>24</v>
      </c>
      <c r="F338" s="27">
        <v>1</v>
      </c>
      <c r="G338" s="27">
        <v>0</v>
      </c>
      <c r="H338" s="27">
        <v>5149.7019402101596</v>
      </c>
      <c r="I338" s="27">
        <v>21207</v>
      </c>
      <c r="J338" s="27">
        <v>22360</v>
      </c>
      <c r="K338" s="27">
        <v>2105604</v>
      </c>
      <c r="L338" s="27">
        <v>1421287</v>
      </c>
      <c r="M338" s="27">
        <v>192</v>
      </c>
      <c r="N338" s="27">
        <v>7967</v>
      </c>
      <c r="O338" s="27">
        <v>96.53</v>
      </c>
      <c r="P338" s="27">
        <v>0</v>
      </c>
      <c r="Q338" s="27">
        <v>1</v>
      </c>
      <c r="R338" s="27">
        <v>1</v>
      </c>
      <c r="S338" s="27">
        <v>0</v>
      </c>
      <c r="T338" s="27">
        <v>0</v>
      </c>
      <c r="U338" s="27">
        <v>1</v>
      </c>
      <c r="V338" s="27">
        <v>0</v>
      </c>
      <c r="W338" s="27">
        <v>1</v>
      </c>
    </row>
    <row r="339" spans="2:23" ht="10.5" x14ac:dyDescent="0.25">
      <c r="B339" s="27" t="s">
        <v>100</v>
      </c>
      <c r="C339" s="27" t="s">
        <v>63</v>
      </c>
      <c r="D339" s="27" t="s">
        <v>100</v>
      </c>
      <c r="E339" s="27" t="s">
        <v>24</v>
      </c>
      <c r="F339" s="27">
        <v>1.34</v>
      </c>
      <c r="G339" s="27">
        <v>3</v>
      </c>
      <c r="H339" s="27">
        <v>6037.8415140611396</v>
      </c>
      <c r="I339" s="27">
        <v>28739</v>
      </c>
      <c r="J339" s="27">
        <v>22360</v>
      </c>
      <c r="K339" s="27">
        <v>2761118</v>
      </c>
      <c r="L339" s="27">
        <v>1421287</v>
      </c>
      <c r="M339" s="27">
        <v>1308</v>
      </c>
      <c r="N339" s="27">
        <v>4978</v>
      </c>
      <c r="O339" s="27">
        <v>204.62</v>
      </c>
      <c r="P339" s="27">
        <v>0</v>
      </c>
      <c r="Q339" s="27">
        <v>1</v>
      </c>
      <c r="R339" s="27">
        <v>1</v>
      </c>
      <c r="S339" s="27">
        <v>0</v>
      </c>
      <c r="T339" s="27">
        <v>0</v>
      </c>
      <c r="U339" s="27">
        <v>1</v>
      </c>
      <c r="V339" s="27">
        <v>1</v>
      </c>
      <c r="W339" s="27">
        <v>0</v>
      </c>
    </row>
    <row r="340" spans="2:23" ht="10.5" x14ac:dyDescent="0.25">
      <c r="B340" s="27" t="s">
        <v>100</v>
      </c>
      <c r="C340" s="27" t="s">
        <v>19</v>
      </c>
      <c r="D340" s="27" t="s">
        <v>100</v>
      </c>
      <c r="E340" s="27" t="s">
        <v>24</v>
      </c>
      <c r="F340" s="27">
        <v>1.3</v>
      </c>
      <c r="G340" s="27">
        <v>3</v>
      </c>
      <c r="H340" s="27">
        <v>2424.6118975684299</v>
      </c>
      <c r="I340" s="27">
        <v>22038</v>
      </c>
      <c r="J340" s="27">
        <v>22360</v>
      </c>
      <c r="K340" s="27">
        <v>1308499</v>
      </c>
      <c r="L340" s="27">
        <v>1421287</v>
      </c>
      <c r="M340" s="27">
        <v>541</v>
      </c>
      <c r="N340" s="27">
        <v>5057</v>
      </c>
      <c r="O340" s="27">
        <v>92.35</v>
      </c>
      <c r="P340" s="27">
        <v>0</v>
      </c>
      <c r="Q340" s="27">
        <v>1</v>
      </c>
      <c r="R340" s="27">
        <v>0</v>
      </c>
      <c r="S340" s="27">
        <v>1</v>
      </c>
      <c r="T340" s="27">
        <v>0</v>
      </c>
      <c r="U340" s="27">
        <v>1</v>
      </c>
      <c r="V340" s="27">
        <v>0</v>
      </c>
      <c r="W340" s="27">
        <v>1</v>
      </c>
    </row>
    <row r="341" spans="2:23" ht="10.5" x14ac:dyDescent="0.25">
      <c r="B341" s="27" t="s">
        <v>20</v>
      </c>
      <c r="C341" s="27" t="s">
        <v>21</v>
      </c>
      <c r="D341" s="27" t="s">
        <v>100</v>
      </c>
      <c r="E341" s="27" t="s">
        <v>24</v>
      </c>
      <c r="F341" s="27">
        <v>1.08</v>
      </c>
      <c r="G341" s="27">
        <v>3</v>
      </c>
      <c r="H341" s="27">
        <v>2386.8522273122398</v>
      </c>
      <c r="I341" s="27">
        <v>32991</v>
      </c>
      <c r="J341" s="27">
        <v>22360</v>
      </c>
      <c r="K341" s="27">
        <v>8621121</v>
      </c>
      <c r="L341" s="27">
        <v>1421287</v>
      </c>
      <c r="M341" s="27">
        <v>947</v>
      </c>
      <c r="N341" s="27">
        <v>54990</v>
      </c>
      <c r="O341" s="27">
        <v>123.97</v>
      </c>
      <c r="P341" s="27">
        <v>0</v>
      </c>
      <c r="Q341" s="27">
        <v>1</v>
      </c>
      <c r="R341" s="27">
        <v>1</v>
      </c>
      <c r="S341" s="27">
        <v>0</v>
      </c>
      <c r="T341" s="27">
        <v>1</v>
      </c>
      <c r="U341" s="27">
        <v>0</v>
      </c>
      <c r="V341" s="27">
        <v>0</v>
      </c>
      <c r="W341" s="27">
        <v>1</v>
      </c>
    </row>
    <row r="342" spans="2:23" ht="10.5" x14ac:dyDescent="0.25">
      <c r="B342" s="27" t="s">
        <v>22</v>
      </c>
      <c r="C342" s="27" t="s">
        <v>21</v>
      </c>
      <c r="D342" s="27" t="s">
        <v>100</v>
      </c>
      <c r="E342" s="27" t="s">
        <v>24</v>
      </c>
      <c r="F342" s="27">
        <v>1.08</v>
      </c>
      <c r="G342" s="27">
        <v>3</v>
      </c>
      <c r="H342" s="27">
        <v>2386.8522273122398</v>
      </c>
      <c r="I342" s="27">
        <v>32991</v>
      </c>
      <c r="J342" s="27">
        <v>22360</v>
      </c>
      <c r="K342" s="27">
        <v>8621121</v>
      </c>
      <c r="L342" s="27">
        <v>1421287</v>
      </c>
      <c r="M342" s="27">
        <v>947</v>
      </c>
      <c r="N342" s="27">
        <v>54990</v>
      </c>
      <c r="O342" s="27">
        <v>123.97</v>
      </c>
      <c r="P342" s="27">
        <v>0</v>
      </c>
      <c r="Q342" s="27">
        <v>1</v>
      </c>
      <c r="R342" s="27">
        <v>1</v>
      </c>
      <c r="S342" s="27">
        <v>0</v>
      </c>
      <c r="T342" s="27">
        <v>1</v>
      </c>
      <c r="U342" s="27">
        <v>0</v>
      </c>
      <c r="V342" s="27">
        <v>0</v>
      </c>
      <c r="W342" s="27">
        <v>1</v>
      </c>
    </row>
    <row r="343" spans="2:23" ht="10.5" x14ac:dyDescent="0.25">
      <c r="B343" s="27" t="s">
        <v>23</v>
      </c>
      <c r="C343" s="27" t="s">
        <v>21</v>
      </c>
      <c r="D343" s="27" t="s">
        <v>100</v>
      </c>
      <c r="E343" s="27" t="s">
        <v>24</v>
      </c>
      <c r="F343" s="27">
        <v>1.08</v>
      </c>
      <c r="G343" s="27">
        <v>3</v>
      </c>
      <c r="H343" s="27">
        <v>2386.8522273122398</v>
      </c>
      <c r="I343" s="27">
        <v>32991</v>
      </c>
      <c r="J343" s="27">
        <v>22360</v>
      </c>
      <c r="K343" s="27">
        <v>8621121</v>
      </c>
      <c r="L343" s="27">
        <v>1421287</v>
      </c>
      <c r="M343" s="27">
        <v>947</v>
      </c>
      <c r="N343" s="27">
        <v>54990</v>
      </c>
      <c r="O343" s="27">
        <v>123.97</v>
      </c>
      <c r="P343" s="27">
        <v>0</v>
      </c>
      <c r="Q343" s="27">
        <v>1</v>
      </c>
      <c r="R343" s="27">
        <v>1</v>
      </c>
      <c r="S343" s="27">
        <v>0</v>
      </c>
      <c r="T343" s="27">
        <v>0</v>
      </c>
      <c r="U343" s="27">
        <v>1</v>
      </c>
      <c r="V343" s="27">
        <v>1</v>
      </c>
      <c r="W343" s="27">
        <v>0</v>
      </c>
    </row>
    <row r="344" spans="2:23" ht="10.5" x14ac:dyDescent="0.25">
      <c r="B344" s="27" t="s">
        <v>100</v>
      </c>
      <c r="C344" s="27" t="s">
        <v>6</v>
      </c>
      <c r="D344" s="27" t="s">
        <v>100</v>
      </c>
      <c r="E344" s="27" t="s">
        <v>69</v>
      </c>
      <c r="F344" s="27">
        <v>1.06</v>
      </c>
      <c r="G344" s="27">
        <v>3</v>
      </c>
      <c r="H344" s="27">
        <v>4248.4721072264902</v>
      </c>
      <c r="I344" s="27">
        <v>26993</v>
      </c>
      <c r="J344" s="27">
        <v>27994</v>
      </c>
      <c r="K344" s="27">
        <v>3532657</v>
      </c>
      <c r="L344" s="27">
        <v>4948339</v>
      </c>
      <c r="M344" s="27">
        <v>674</v>
      </c>
      <c r="N344" s="27">
        <v>16512</v>
      </c>
      <c r="O344" s="27">
        <v>125.09</v>
      </c>
      <c r="P344" s="27">
        <v>1</v>
      </c>
      <c r="Q344" s="27">
        <v>0</v>
      </c>
      <c r="R344" s="27">
        <v>1</v>
      </c>
      <c r="S344" s="27">
        <v>0</v>
      </c>
      <c r="T344" s="27">
        <v>0</v>
      </c>
      <c r="U344" s="27">
        <v>1</v>
      </c>
      <c r="V344" s="27">
        <v>0</v>
      </c>
      <c r="W344" s="27">
        <v>1</v>
      </c>
    </row>
    <row r="345" spans="2:23" ht="10.5" x14ac:dyDescent="0.25">
      <c r="B345" s="27" t="s">
        <v>100</v>
      </c>
      <c r="C345" s="27" t="s">
        <v>8</v>
      </c>
      <c r="D345" s="27" t="s">
        <v>100</v>
      </c>
      <c r="E345" s="27" t="s">
        <v>69</v>
      </c>
      <c r="F345" s="27">
        <v>1.02</v>
      </c>
      <c r="G345" s="27">
        <v>0</v>
      </c>
      <c r="H345" s="27">
        <v>9649.0123402035406</v>
      </c>
      <c r="I345" s="27">
        <v>30124</v>
      </c>
      <c r="J345" s="27">
        <v>27994</v>
      </c>
      <c r="K345" s="27">
        <v>5787293</v>
      </c>
      <c r="L345" s="27">
        <v>4948339</v>
      </c>
      <c r="M345" s="27">
        <v>265</v>
      </c>
      <c r="N345" s="27">
        <v>17196</v>
      </c>
      <c r="O345" s="27">
        <v>138.56</v>
      </c>
      <c r="P345" s="27">
        <v>1</v>
      </c>
      <c r="Q345" s="27">
        <v>0</v>
      </c>
      <c r="R345" s="27">
        <v>1</v>
      </c>
      <c r="S345" s="27">
        <v>0</v>
      </c>
      <c r="T345" s="27">
        <v>0</v>
      </c>
      <c r="U345" s="27">
        <v>1</v>
      </c>
      <c r="V345" s="27">
        <v>0</v>
      </c>
      <c r="W345" s="27">
        <v>1</v>
      </c>
    </row>
    <row r="346" spans="2:23" ht="10.5" x14ac:dyDescent="0.25">
      <c r="B346" s="27" t="s">
        <v>9</v>
      </c>
      <c r="C346" s="27" t="s">
        <v>10</v>
      </c>
      <c r="D346" s="27" t="s">
        <v>100</v>
      </c>
      <c r="E346" s="27" t="s">
        <v>69</v>
      </c>
      <c r="F346" s="27">
        <v>1.08</v>
      </c>
      <c r="G346" s="27">
        <v>3</v>
      </c>
      <c r="H346" s="27">
        <v>3748.6010304901502</v>
      </c>
      <c r="I346" s="27">
        <v>29260</v>
      </c>
      <c r="J346" s="27">
        <v>27994</v>
      </c>
      <c r="K346" s="27">
        <v>7830332</v>
      </c>
      <c r="L346" s="27">
        <v>4948339</v>
      </c>
      <c r="M346" s="27">
        <v>673</v>
      </c>
      <c r="N346" s="27">
        <v>16559</v>
      </c>
      <c r="O346" s="27">
        <v>215.06</v>
      </c>
      <c r="P346" s="27">
        <v>1</v>
      </c>
      <c r="Q346" s="27">
        <v>0</v>
      </c>
      <c r="R346" s="27">
        <v>1</v>
      </c>
      <c r="S346" s="27">
        <v>0</v>
      </c>
      <c r="T346" s="27">
        <v>1</v>
      </c>
      <c r="U346" s="27">
        <v>0</v>
      </c>
      <c r="V346" s="27">
        <v>0</v>
      </c>
      <c r="W346" s="27">
        <v>1</v>
      </c>
    </row>
    <row r="347" spans="2:23" ht="10.5" x14ac:dyDescent="0.25">
      <c r="B347" s="27" t="s">
        <v>11</v>
      </c>
      <c r="C347" s="27" t="s">
        <v>10</v>
      </c>
      <c r="D347" s="27" t="s">
        <v>100</v>
      </c>
      <c r="E347" s="27" t="s">
        <v>69</v>
      </c>
      <c r="F347" s="27">
        <v>1.08</v>
      </c>
      <c r="G347" s="27">
        <v>3</v>
      </c>
      <c r="H347" s="27">
        <v>3748.6010304901502</v>
      </c>
      <c r="I347" s="27">
        <v>29260</v>
      </c>
      <c r="J347" s="27">
        <v>27994</v>
      </c>
      <c r="K347" s="27">
        <v>7830332</v>
      </c>
      <c r="L347" s="27">
        <v>4948339</v>
      </c>
      <c r="M347" s="27">
        <v>673</v>
      </c>
      <c r="N347" s="27">
        <v>16559</v>
      </c>
      <c r="O347" s="27">
        <v>215.06</v>
      </c>
      <c r="P347" s="27">
        <v>1</v>
      </c>
      <c r="Q347" s="27">
        <v>0</v>
      </c>
      <c r="R347" s="27">
        <v>1</v>
      </c>
      <c r="S347" s="27">
        <v>0</v>
      </c>
      <c r="T347" s="27">
        <v>0</v>
      </c>
      <c r="U347" s="27">
        <v>1</v>
      </c>
      <c r="V347" s="27">
        <v>0</v>
      </c>
      <c r="W347" s="27">
        <v>1</v>
      </c>
    </row>
    <row r="348" spans="2:23" ht="10.5" x14ac:dyDescent="0.25">
      <c r="B348" s="27" t="s">
        <v>100</v>
      </c>
      <c r="C348" s="27" t="s">
        <v>5</v>
      </c>
      <c r="D348" s="27" t="s">
        <v>100</v>
      </c>
      <c r="E348" s="27" t="s">
        <v>69</v>
      </c>
      <c r="F348" s="27">
        <v>1.17</v>
      </c>
      <c r="G348" s="27">
        <v>3</v>
      </c>
      <c r="H348" s="27">
        <v>5921.7335970246504</v>
      </c>
      <c r="I348" s="27">
        <v>28637</v>
      </c>
      <c r="J348" s="27">
        <v>27994</v>
      </c>
      <c r="K348" s="27">
        <v>3036732</v>
      </c>
      <c r="L348" s="27">
        <v>4948339</v>
      </c>
      <c r="M348" s="27">
        <v>1314</v>
      </c>
      <c r="N348" s="27">
        <v>7630</v>
      </c>
      <c r="O348" s="27">
        <v>249.45</v>
      </c>
      <c r="P348" s="27">
        <v>1</v>
      </c>
      <c r="Q348" s="27">
        <v>0</v>
      </c>
      <c r="R348" s="27">
        <v>1</v>
      </c>
      <c r="S348" s="27">
        <v>0</v>
      </c>
      <c r="T348" s="27">
        <v>0</v>
      </c>
      <c r="U348" s="27">
        <v>1</v>
      </c>
      <c r="V348" s="27">
        <v>0</v>
      </c>
      <c r="W348" s="27">
        <v>1</v>
      </c>
    </row>
    <row r="349" spans="2:23" ht="10.5" x14ac:dyDescent="0.25">
      <c r="B349" s="27" t="s">
        <v>100</v>
      </c>
      <c r="C349" s="27" t="s">
        <v>46</v>
      </c>
      <c r="D349" s="27" t="s">
        <v>100</v>
      </c>
      <c r="E349" s="27" t="s">
        <v>69</v>
      </c>
      <c r="F349" s="27">
        <v>1.35</v>
      </c>
      <c r="G349" s="27">
        <v>3</v>
      </c>
      <c r="H349" s="27">
        <v>5840.9413105695803</v>
      </c>
      <c r="I349" s="27">
        <v>29055</v>
      </c>
      <c r="J349" s="27">
        <v>27994</v>
      </c>
      <c r="K349" s="27">
        <v>1862106</v>
      </c>
      <c r="L349" s="27">
        <v>4948339</v>
      </c>
      <c r="M349" s="27">
        <v>1568</v>
      </c>
      <c r="N349" s="27">
        <v>3599</v>
      </c>
      <c r="O349" s="27">
        <v>335.55</v>
      </c>
      <c r="P349" s="27">
        <v>1</v>
      </c>
      <c r="Q349" s="27">
        <v>0</v>
      </c>
      <c r="R349" s="27">
        <v>1</v>
      </c>
      <c r="S349" s="27">
        <v>0</v>
      </c>
      <c r="T349" s="27">
        <v>0</v>
      </c>
      <c r="U349" s="27">
        <v>1</v>
      </c>
      <c r="V349" s="27">
        <v>0</v>
      </c>
      <c r="W349" s="27">
        <v>1</v>
      </c>
    </row>
    <row r="350" spans="2:23" ht="10.5" x14ac:dyDescent="0.25">
      <c r="B350" s="27" t="s">
        <v>100</v>
      </c>
      <c r="C350" s="27" t="s">
        <v>47</v>
      </c>
      <c r="D350" s="27" t="s">
        <v>100</v>
      </c>
      <c r="E350" s="27" t="s">
        <v>69</v>
      </c>
      <c r="F350" s="27">
        <v>1.05</v>
      </c>
      <c r="G350" s="27">
        <v>3</v>
      </c>
      <c r="H350" s="27">
        <v>4597.2869973787601</v>
      </c>
      <c r="I350" s="27">
        <v>26506</v>
      </c>
      <c r="J350" s="27">
        <v>27994</v>
      </c>
      <c r="K350" s="27">
        <v>4459144</v>
      </c>
      <c r="L350" s="27">
        <v>4948339</v>
      </c>
      <c r="M350" s="27">
        <v>450</v>
      </c>
      <c r="N350" s="27">
        <v>7899</v>
      </c>
      <c r="O350" s="27">
        <v>175.66</v>
      </c>
      <c r="P350" s="27">
        <v>1</v>
      </c>
      <c r="Q350" s="27">
        <v>0</v>
      </c>
      <c r="R350" s="27">
        <v>1</v>
      </c>
      <c r="S350" s="27">
        <v>0</v>
      </c>
      <c r="T350" s="27">
        <v>0</v>
      </c>
      <c r="U350" s="27">
        <v>1</v>
      </c>
      <c r="V350" s="27">
        <v>1</v>
      </c>
      <c r="W350" s="27">
        <v>0</v>
      </c>
    </row>
    <row r="351" spans="2:23" ht="10.5" x14ac:dyDescent="0.25">
      <c r="B351" s="27" t="s">
        <v>100</v>
      </c>
      <c r="C351" s="27" t="s">
        <v>13</v>
      </c>
      <c r="D351" s="27" t="s">
        <v>100</v>
      </c>
      <c r="E351" s="27" t="s">
        <v>69</v>
      </c>
      <c r="F351" s="27">
        <v>1.21</v>
      </c>
      <c r="G351" s="27">
        <v>3</v>
      </c>
      <c r="H351" s="27">
        <v>7577.5605665037101</v>
      </c>
      <c r="I351" s="27">
        <v>26752</v>
      </c>
      <c r="J351" s="27">
        <v>27994</v>
      </c>
      <c r="K351" s="27">
        <v>1440377</v>
      </c>
      <c r="L351" s="27">
        <v>4948339</v>
      </c>
      <c r="M351" s="27">
        <v>997</v>
      </c>
      <c r="N351" s="27">
        <v>6541</v>
      </c>
      <c r="O351" s="27">
        <v>132.77000000000001</v>
      </c>
      <c r="P351" s="27">
        <v>0</v>
      </c>
      <c r="Q351" s="27">
        <v>1</v>
      </c>
      <c r="R351" s="27">
        <v>1</v>
      </c>
      <c r="S351" s="27">
        <v>0</v>
      </c>
      <c r="T351" s="27">
        <v>0</v>
      </c>
      <c r="U351" s="27">
        <v>1</v>
      </c>
      <c r="V351" s="27">
        <v>0</v>
      </c>
      <c r="W351" s="27">
        <v>1</v>
      </c>
    </row>
    <row r="352" spans="2:23" ht="10.5" x14ac:dyDescent="0.25">
      <c r="B352" s="27" t="s">
        <v>100</v>
      </c>
      <c r="C352" s="27" t="s">
        <v>14</v>
      </c>
      <c r="D352" s="27" t="s">
        <v>100</v>
      </c>
      <c r="E352" s="27" t="s">
        <v>69</v>
      </c>
      <c r="F352" s="27">
        <v>1.36</v>
      </c>
      <c r="G352" s="27">
        <v>3</v>
      </c>
      <c r="H352" s="27">
        <v>5679.2450920073397</v>
      </c>
      <c r="I352" s="27">
        <v>27211</v>
      </c>
      <c r="J352" s="27">
        <v>27994</v>
      </c>
      <c r="K352" s="27">
        <v>3770125</v>
      </c>
      <c r="L352" s="27">
        <v>4948339</v>
      </c>
      <c r="M352" s="27">
        <v>1347</v>
      </c>
      <c r="N352" s="27">
        <v>4023</v>
      </c>
      <c r="O352" s="27">
        <v>353.56</v>
      </c>
      <c r="P352" s="27">
        <v>1</v>
      </c>
      <c r="Q352" s="27">
        <v>0</v>
      </c>
      <c r="R352" s="27">
        <v>1</v>
      </c>
      <c r="S352" s="27">
        <v>0</v>
      </c>
      <c r="T352" s="27">
        <v>0</v>
      </c>
      <c r="U352" s="27">
        <v>1</v>
      </c>
      <c r="V352" s="27">
        <v>0</v>
      </c>
      <c r="W352" s="27">
        <v>1</v>
      </c>
    </row>
    <row r="353" spans="2:23" ht="10.5" x14ac:dyDescent="0.25">
      <c r="B353" s="27" t="s">
        <v>100</v>
      </c>
      <c r="C353" s="27" t="s">
        <v>16</v>
      </c>
      <c r="D353" s="27" t="s">
        <v>100</v>
      </c>
      <c r="E353" s="27" t="s">
        <v>69</v>
      </c>
      <c r="F353" s="27">
        <v>1.36</v>
      </c>
      <c r="G353" s="27">
        <v>3</v>
      </c>
      <c r="H353" s="27">
        <v>2494.44635653246</v>
      </c>
      <c r="I353" s="27">
        <v>24575</v>
      </c>
      <c r="J353" s="27">
        <v>27994</v>
      </c>
      <c r="K353" s="27">
        <v>1197234</v>
      </c>
      <c r="L353" s="27">
        <v>4948339</v>
      </c>
      <c r="M353" s="27">
        <v>2179</v>
      </c>
      <c r="N353" s="27">
        <v>6948</v>
      </c>
      <c r="O353" s="27">
        <v>165.9</v>
      </c>
      <c r="P353" s="27">
        <v>0</v>
      </c>
      <c r="Q353" s="27">
        <v>1</v>
      </c>
      <c r="R353" s="27">
        <v>1</v>
      </c>
      <c r="S353" s="27">
        <v>0</v>
      </c>
      <c r="T353" s="27">
        <v>0</v>
      </c>
      <c r="U353" s="27">
        <v>1</v>
      </c>
      <c r="V353" s="27">
        <v>0</v>
      </c>
      <c r="W353" s="27">
        <v>1</v>
      </c>
    </row>
    <row r="354" spans="2:23" ht="10.5" x14ac:dyDescent="0.25">
      <c r="B354" s="27" t="s">
        <v>100</v>
      </c>
      <c r="C354" s="27" t="s">
        <v>17</v>
      </c>
      <c r="D354" s="27" t="s">
        <v>100</v>
      </c>
      <c r="E354" s="27" t="s">
        <v>69</v>
      </c>
      <c r="F354" s="27">
        <v>1.37</v>
      </c>
      <c r="G354" s="27">
        <v>3</v>
      </c>
      <c r="H354" s="27">
        <v>3264.9381027214099</v>
      </c>
      <c r="I354" s="27">
        <v>24706</v>
      </c>
      <c r="J354" s="27">
        <v>27994</v>
      </c>
      <c r="K354" s="27">
        <v>9056076</v>
      </c>
      <c r="L354" s="27">
        <v>4948339</v>
      </c>
      <c r="M354" s="27">
        <v>2407</v>
      </c>
      <c r="N354" s="27">
        <v>8981</v>
      </c>
      <c r="O354" s="27">
        <v>293.20999999999998</v>
      </c>
      <c r="P354" s="27">
        <v>1</v>
      </c>
      <c r="Q354" s="27">
        <v>0</v>
      </c>
      <c r="R354" s="27">
        <v>1</v>
      </c>
      <c r="S354" s="27">
        <v>0</v>
      </c>
      <c r="T354" s="27">
        <v>0</v>
      </c>
      <c r="U354" s="27">
        <v>1</v>
      </c>
      <c r="V354" s="27">
        <v>0</v>
      </c>
      <c r="W354" s="27">
        <v>1</v>
      </c>
    </row>
    <row r="355" spans="2:23" ht="10.5" x14ac:dyDescent="0.25">
      <c r="B355" s="27" t="s">
        <v>100</v>
      </c>
      <c r="C355" s="27" t="s">
        <v>61</v>
      </c>
      <c r="D355" s="27" t="s">
        <v>100</v>
      </c>
      <c r="E355" s="27" t="s">
        <v>69</v>
      </c>
      <c r="F355" s="27">
        <v>1.1499999999999999</v>
      </c>
      <c r="G355" s="27">
        <v>3</v>
      </c>
      <c r="H355" s="27">
        <v>4191.1397226009403</v>
      </c>
      <c r="I355" s="27">
        <v>21207</v>
      </c>
      <c r="J355" s="27">
        <v>27994</v>
      </c>
      <c r="K355" s="27">
        <v>2105604</v>
      </c>
      <c r="L355" s="27">
        <v>4948339</v>
      </c>
      <c r="M355" s="27">
        <v>1026</v>
      </c>
      <c r="N355" s="27">
        <v>5725</v>
      </c>
      <c r="O355" s="27">
        <v>152.66999999999999</v>
      </c>
      <c r="P355" s="27">
        <v>0</v>
      </c>
      <c r="Q355" s="27">
        <v>1</v>
      </c>
      <c r="R355" s="27">
        <v>1</v>
      </c>
      <c r="S355" s="27">
        <v>0</v>
      </c>
      <c r="T355" s="27">
        <v>0</v>
      </c>
      <c r="U355" s="27">
        <v>1</v>
      </c>
      <c r="V355" s="27">
        <v>0</v>
      </c>
      <c r="W355" s="27">
        <v>1</v>
      </c>
    </row>
    <row r="356" spans="2:23" ht="10.5" x14ac:dyDescent="0.25">
      <c r="B356" s="27" t="s">
        <v>100</v>
      </c>
      <c r="C356" s="27" t="s">
        <v>63</v>
      </c>
      <c r="D356" s="27" t="s">
        <v>100</v>
      </c>
      <c r="E356" s="27" t="s">
        <v>69</v>
      </c>
      <c r="F356" s="27">
        <v>1.18</v>
      </c>
      <c r="G356" s="27">
        <v>3</v>
      </c>
      <c r="H356" s="27">
        <v>7362.5300678395697</v>
      </c>
      <c r="I356" s="27">
        <v>28739</v>
      </c>
      <c r="J356" s="27">
        <v>27994</v>
      </c>
      <c r="K356" s="27">
        <v>2761118</v>
      </c>
      <c r="L356" s="27">
        <v>4948339</v>
      </c>
      <c r="M356" s="27">
        <v>979</v>
      </c>
      <c r="N356" s="27">
        <v>4149</v>
      </c>
      <c r="O356" s="27">
        <v>295.45999999999998</v>
      </c>
      <c r="P356" s="27">
        <v>1</v>
      </c>
      <c r="Q356" s="27">
        <v>0</v>
      </c>
      <c r="R356" s="27">
        <v>1</v>
      </c>
      <c r="S356" s="27">
        <v>0</v>
      </c>
      <c r="T356" s="27">
        <v>0</v>
      </c>
      <c r="U356" s="27">
        <v>1</v>
      </c>
      <c r="V356" s="27">
        <v>1</v>
      </c>
      <c r="W356" s="27">
        <v>0</v>
      </c>
    </row>
    <row r="357" spans="2:23" ht="10.5" x14ac:dyDescent="0.25">
      <c r="B357" s="27" t="s">
        <v>100</v>
      </c>
      <c r="C357" s="27" t="s">
        <v>24</v>
      </c>
      <c r="D357" s="27" t="s">
        <v>100</v>
      </c>
      <c r="E357" s="27" t="s">
        <v>69</v>
      </c>
      <c r="F357" s="27">
        <v>1.1399999999999999</v>
      </c>
      <c r="G357" s="27">
        <v>3</v>
      </c>
      <c r="H357" s="27">
        <v>5335.3210742883903</v>
      </c>
      <c r="I357" s="27">
        <v>22360</v>
      </c>
      <c r="J357" s="27">
        <v>27994</v>
      </c>
      <c r="K357" s="27">
        <v>1421287</v>
      </c>
      <c r="L357" s="27">
        <v>4948339</v>
      </c>
      <c r="M357" s="27">
        <v>872</v>
      </c>
      <c r="N357" s="27">
        <v>17853</v>
      </c>
      <c r="O357" s="27">
        <v>114.28</v>
      </c>
      <c r="P357" s="27">
        <v>0</v>
      </c>
      <c r="Q357" s="27">
        <v>1</v>
      </c>
      <c r="R357" s="27">
        <v>1</v>
      </c>
      <c r="S357" s="27">
        <v>0</v>
      </c>
      <c r="T357" s="27">
        <v>0</v>
      </c>
      <c r="U357" s="27">
        <v>1</v>
      </c>
      <c r="V357" s="27">
        <v>0</v>
      </c>
      <c r="W357" s="27">
        <v>1</v>
      </c>
    </row>
    <row r="358" spans="2:23" ht="10.5" x14ac:dyDescent="0.25">
      <c r="B358" s="27" t="s">
        <v>100</v>
      </c>
      <c r="C358" s="27" t="s">
        <v>44</v>
      </c>
      <c r="D358" s="27" t="s">
        <v>100</v>
      </c>
      <c r="E358" s="27" t="s">
        <v>25</v>
      </c>
      <c r="F358" s="27">
        <v>1</v>
      </c>
      <c r="G358" s="27">
        <v>3</v>
      </c>
      <c r="H358" s="27">
        <v>6362.2404698206201</v>
      </c>
      <c r="I358" s="27">
        <v>22089</v>
      </c>
      <c r="J358" s="27">
        <v>23025</v>
      </c>
      <c r="K358" s="27">
        <v>668159</v>
      </c>
      <c r="L358" s="27">
        <v>2753373</v>
      </c>
      <c r="M358" s="27">
        <v>327</v>
      </c>
      <c r="N358" s="27">
        <v>13947</v>
      </c>
      <c r="O358" s="27">
        <v>57.05</v>
      </c>
      <c r="P358" s="27">
        <v>1</v>
      </c>
      <c r="Q358" s="27">
        <v>0</v>
      </c>
      <c r="R358" s="27">
        <v>0</v>
      </c>
      <c r="S358" s="27">
        <v>1</v>
      </c>
      <c r="T358" s="27">
        <v>0</v>
      </c>
      <c r="U358" s="27">
        <v>1</v>
      </c>
      <c r="V358" s="27">
        <v>0</v>
      </c>
      <c r="W358" s="27">
        <v>1</v>
      </c>
    </row>
    <row r="359" spans="2:23" ht="10.5" x14ac:dyDescent="0.25">
      <c r="B359" s="27" t="s">
        <v>100</v>
      </c>
      <c r="C359" s="27" t="s">
        <v>6</v>
      </c>
      <c r="D359" s="27" t="s">
        <v>100</v>
      </c>
      <c r="E359" s="27" t="s">
        <v>25</v>
      </c>
      <c r="F359" s="27">
        <v>1.25</v>
      </c>
      <c r="G359" s="27">
        <v>3</v>
      </c>
      <c r="H359" s="27">
        <v>4275.3522653454002</v>
      </c>
      <c r="I359" s="27">
        <v>26993</v>
      </c>
      <c r="J359" s="27">
        <v>23025</v>
      </c>
      <c r="K359" s="27">
        <v>3532657</v>
      </c>
      <c r="L359" s="27">
        <v>2753373</v>
      </c>
      <c r="M359" s="27">
        <v>1591</v>
      </c>
      <c r="N359" s="27">
        <v>5944</v>
      </c>
      <c r="O359" s="27">
        <v>200.09</v>
      </c>
      <c r="P359" s="27">
        <v>1</v>
      </c>
      <c r="Q359" s="27">
        <v>0</v>
      </c>
      <c r="R359" s="27">
        <v>1</v>
      </c>
      <c r="S359" s="27">
        <v>0</v>
      </c>
      <c r="T359" s="27">
        <v>0</v>
      </c>
      <c r="U359" s="27">
        <v>1</v>
      </c>
      <c r="V359" s="27">
        <v>0</v>
      </c>
      <c r="W359" s="27">
        <v>1</v>
      </c>
    </row>
    <row r="360" spans="2:23" ht="10.5" x14ac:dyDescent="0.25">
      <c r="B360" s="27" t="s">
        <v>100</v>
      </c>
      <c r="C360" s="27" t="s">
        <v>37</v>
      </c>
      <c r="D360" s="27" t="s">
        <v>100</v>
      </c>
      <c r="E360" s="27" t="s">
        <v>25</v>
      </c>
      <c r="F360" s="27">
        <v>1.1000000000000001</v>
      </c>
      <c r="G360" s="27">
        <v>3</v>
      </c>
      <c r="H360" s="27">
        <v>4252.08532424038</v>
      </c>
      <c r="I360" s="27">
        <v>23665</v>
      </c>
      <c r="J360" s="27">
        <v>23025</v>
      </c>
      <c r="K360" s="27">
        <v>1038660</v>
      </c>
      <c r="L360" s="27">
        <v>2753373</v>
      </c>
      <c r="M360" s="27">
        <v>876</v>
      </c>
      <c r="N360" s="27">
        <v>4511</v>
      </c>
      <c r="O360" s="27">
        <v>105.41</v>
      </c>
      <c r="P360" s="27">
        <v>1</v>
      </c>
      <c r="Q360" s="27">
        <v>0</v>
      </c>
      <c r="R360" s="27">
        <v>0</v>
      </c>
      <c r="S360" s="27">
        <v>1</v>
      </c>
      <c r="T360" s="27">
        <v>0</v>
      </c>
      <c r="U360" s="27">
        <v>1</v>
      </c>
      <c r="V360" s="27">
        <v>0</v>
      </c>
      <c r="W360" s="27">
        <v>1</v>
      </c>
    </row>
    <row r="361" spans="2:23" ht="10.5" x14ac:dyDescent="0.25">
      <c r="B361" s="27" t="s">
        <v>100</v>
      </c>
      <c r="C361" s="27" t="s">
        <v>8</v>
      </c>
      <c r="D361" s="27" t="s">
        <v>100</v>
      </c>
      <c r="E361" s="27" t="s">
        <v>25</v>
      </c>
      <c r="F361" s="27">
        <v>1.7</v>
      </c>
      <c r="G361" s="27">
        <v>3</v>
      </c>
      <c r="H361" s="27">
        <v>1710.89592012254</v>
      </c>
      <c r="I361" s="27">
        <v>30124</v>
      </c>
      <c r="J361" s="27">
        <v>23025</v>
      </c>
      <c r="K361" s="27">
        <v>5787293</v>
      </c>
      <c r="L361" s="27">
        <v>2753373</v>
      </c>
      <c r="M361" s="27">
        <v>2295</v>
      </c>
      <c r="N361" s="27">
        <v>7130</v>
      </c>
      <c r="O361" s="27">
        <v>197.42</v>
      </c>
      <c r="P361" s="27">
        <v>1</v>
      </c>
      <c r="Q361" s="27">
        <v>0</v>
      </c>
      <c r="R361" s="27">
        <v>1</v>
      </c>
      <c r="S361" s="27">
        <v>0</v>
      </c>
      <c r="T361" s="27">
        <v>0</v>
      </c>
      <c r="U361" s="27">
        <v>1</v>
      </c>
      <c r="V361" s="27">
        <v>0</v>
      </c>
      <c r="W361" s="27">
        <v>1</v>
      </c>
    </row>
    <row r="362" spans="2:23" ht="10.5" x14ac:dyDescent="0.25">
      <c r="B362" s="27" t="s">
        <v>100</v>
      </c>
      <c r="C362" s="27" t="s">
        <v>56</v>
      </c>
      <c r="D362" s="27" t="s">
        <v>100</v>
      </c>
      <c r="E362" s="27" t="s">
        <v>25</v>
      </c>
      <c r="F362" s="27">
        <v>1</v>
      </c>
      <c r="G362" s="27">
        <v>3</v>
      </c>
      <c r="H362" s="27">
        <v>5266.7156643627904</v>
      </c>
      <c r="I362" s="27">
        <v>24706</v>
      </c>
      <c r="J362" s="27">
        <v>23025</v>
      </c>
      <c r="K362" s="27">
        <v>9056076</v>
      </c>
      <c r="L362" s="27">
        <v>2753373</v>
      </c>
      <c r="M362" s="27">
        <v>363</v>
      </c>
      <c r="N362" s="27">
        <v>10529</v>
      </c>
      <c r="O362" s="27">
        <v>57.33</v>
      </c>
      <c r="P362" s="27">
        <v>1</v>
      </c>
      <c r="Q362" s="27">
        <v>0</v>
      </c>
      <c r="R362" s="27">
        <v>0</v>
      </c>
      <c r="S362" s="27">
        <v>1</v>
      </c>
      <c r="T362" s="27">
        <v>0</v>
      </c>
      <c r="U362" s="27">
        <v>1</v>
      </c>
      <c r="V362" s="27">
        <v>0</v>
      </c>
      <c r="W362" s="27">
        <v>1</v>
      </c>
    </row>
    <row r="363" spans="2:23" ht="10.5" x14ac:dyDescent="0.25">
      <c r="B363" s="27" t="s">
        <v>9</v>
      </c>
      <c r="C363" s="27" t="s">
        <v>10</v>
      </c>
      <c r="D363" s="27" t="s">
        <v>100</v>
      </c>
      <c r="E363" s="27" t="s">
        <v>25</v>
      </c>
      <c r="F363" s="27">
        <v>1.1100000000000001</v>
      </c>
      <c r="G363" s="27">
        <v>3</v>
      </c>
      <c r="H363" s="27">
        <v>2297.8463761196099</v>
      </c>
      <c r="I363" s="27">
        <v>29260</v>
      </c>
      <c r="J363" s="27">
        <v>23025</v>
      </c>
      <c r="K363" s="27">
        <v>7830332</v>
      </c>
      <c r="L363" s="27">
        <v>2753373</v>
      </c>
      <c r="M363" s="27">
        <v>1446</v>
      </c>
      <c r="N363" s="27">
        <v>23009</v>
      </c>
      <c r="O363" s="27">
        <v>152.1</v>
      </c>
      <c r="P363" s="27">
        <v>1</v>
      </c>
      <c r="Q363" s="27">
        <v>0</v>
      </c>
      <c r="R363" s="27">
        <v>0</v>
      </c>
      <c r="S363" s="27">
        <v>1</v>
      </c>
      <c r="T363" s="27">
        <v>1</v>
      </c>
      <c r="U363" s="27">
        <v>0</v>
      </c>
      <c r="V363" s="27">
        <v>0</v>
      </c>
      <c r="W363" s="27">
        <v>1</v>
      </c>
    </row>
    <row r="364" spans="2:23" ht="10.5" x14ac:dyDescent="0.25">
      <c r="B364" s="27" t="s">
        <v>11</v>
      </c>
      <c r="C364" s="27" t="s">
        <v>10</v>
      </c>
      <c r="D364" s="27" t="s">
        <v>100</v>
      </c>
      <c r="E364" s="27" t="s">
        <v>25</v>
      </c>
      <c r="F364" s="27">
        <v>1.1100000000000001</v>
      </c>
      <c r="G364" s="27">
        <v>3</v>
      </c>
      <c r="H364" s="27">
        <v>2297.8463761196099</v>
      </c>
      <c r="I364" s="27">
        <v>29260</v>
      </c>
      <c r="J364" s="27">
        <v>23025</v>
      </c>
      <c r="K364" s="27">
        <v>7830332</v>
      </c>
      <c r="L364" s="27">
        <v>2753373</v>
      </c>
      <c r="M364" s="27">
        <v>1446</v>
      </c>
      <c r="N364" s="27">
        <v>23009</v>
      </c>
      <c r="O364" s="27">
        <v>152.1</v>
      </c>
      <c r="P364" s="27">
        <v>1</v>
      </c>
      <c r="Q364" s="27">
        <v>0</v>
      </c>
      <c r="R364" s="27">
        <v>0</v>
      </c>
      <c r="S364" s="27">
        <v>1</v>
      </c>
      <c r="T364" s="27">
        <v>0</v>
      </c>
      <c r="U364" s="27">
        <v>1</v>
      </c>
      <c r="V364" s="27">
        <v>0</v>
      </c>
      <c r="W364" s="27">
        <v>1</v>
      </c>
    </row>
    <row r="365" spans="2:23" ht="10.5" x14ac:dyDescent="0.25">
      <c r="B365" s="27" t="s">
        <v>100</v>
      </c>
      <c r="C365" s="27" t="s">
        <v>12</v>
      </c>
      <c r="D365" s="27" t="s">
        <v>100</v>
      </c>
      <c r="E365" s="27" t="s">
        <v>25</v>
      </c>
      <c r="F365" s="27">
        <v>1.56</v>
      </c>
      <c r="G365" s="27">
        <v>0</v>
      </c>
      <c r="H365" s="27">
        <v>2659.9353974534502</v>
      </c>
      <c r="I365" s="27">
        <v>26046</v>
      </c>
      <c r="J365" s="27">
        <v>23025</v>
      </c>
      <c r="K365" s="27">
        <v>2230955</v>
      </c>
      <c r="L365" s="27">
        <v>2753373</v>
      </c>
      <c r="M365" s="27">
        <v>1749</v>
      </c>
      <c r="N365" s="27">
        <v>4272</v>
      </c>
      <c r="O365" s="27">
        <v>166.66</v>
      </c>
      <c r="P365" s="27">
        <v>1</v>
      </c>
      <c r="Q365" s="27">
        <v>0</v>
      </c>
      <c r="R365" s="27">
        <v>0</v>
      </c>
      <c r="S365" s="27">
        <v>1</v>
      </c>
      <c r="T365" s="27">
        <v>0</v>
      </c>
      <c r="U365" s="27">
        <v>1</v>
      </c>
      <c r="V365" s="27">
        <v>0</v>
      </c>
      <c r="W365" s="27">
        <v>1</v>
      </c>
    </row>
    <row r="366" spans="2:23" ht="10.5" x14ac:dyDescent="0.25">
      <c r="B366" s="27" t="s">
        <v>100</v>
      </c>
      <c r="C366" s="27" t="s">
        <v>43</v>
      </c>
      <c r="D366" s="27" t="s">
        <v>100</v>
      </c>
      <c r="E366" s="27" t="s">
        <v>25</v>
      </c>
      <c r="F366" s="27">
        <v>1.56</v>
      </c>
      <c r="G366" s="27">
        <v>3</v>
      </c>
      <c r="H366" s="27">
        <v>3391.8694986185401</v>
      </c>
      <c r="I366" s="27">
        <v>24502</v>
      </c>
      <c r="J366" s="27">
        <v>23025</v>
      </c>
      <c r="K366" s="27">
        <v>125722</v>
      </c>
      <c r="L366" s="27">
        <v>2753373</v>
      </c>
      <c r="M366" s="27">
        <v>1673</v>
      </c>
      <c r="N366" s="27">
        <v>4780</v>
      </c>
      <c r="O366" s="27">
        <v>158</v>
      </c>
      <c r="P366" s="27">
        <v>1</v>
      </c>
      <c r="Q366" s="27">
        <v>0</v>
      </c>
      <c r="R366" s="27">
        <v>0</v>
      </c>
      <c r="S366" s="27">
        <v>1</v>
      </c>
      <c r="T366" s="27">
        <v>0</v>
      </c>
      <c r="U366" s="27">
        <v>1</v>
      </c>
      <c r="V366" s="27">
        <v>0</v>
      </c>
      <c r="W366" s="27">
        <v>1</v>
      </c>
    </row>
    <row r="367" spans="2:23" ht="10.5" x14ac:dyDescent="0.25">
      <c r="B367" s="27" t="s">
        <v>100</v>
      </c>
      <c r="C367" s="27" t="s">
        <v>5</v>
      </c>
      <c r="D367" s="27" t="s">
        <v>100</v>
      </c>
      <c r="E367" s="27" t="s">
        <v>25</v>
      </c>
      <c r="F367" s="27">
        <v>1.1000000000000001</v>
      </c>
      <c r="G367" s="27">
        <v>0</v>
      </c>
      <c r="H367" s="27">
        <v>4711.46894366787</v>
      </c>
      <c r="I367" s="27">
        <v>28637</v>
      </c>
      <c r="J367" s="27">
        <v>23025</v>
      </c>
      <c r="K367" s="27">
        <v>3036732</v>
      </c>
      <c r="L367" s="27">
        <v>2753373</v>
      </c>
      <c r="M367" s="27">
        <v>870</v>
      </c>
      <c r="N367" s="27">
        <v>7060</v>
      </c>
      <c r="O367" s="27">
        <v>229.84</v>
      </c>
      <c r="P367" s="27">
        <v>1</v>
      </c>
      <c r="Q367" s="27">
        <v>0</v>
      </c>
      <c r="R367" s="27">
        <v>1</v>
      </c>
      <c r="S367" s="27">
        <v>0</v>
      </c>
      <c r="T367" s="27">
        <v>0</v>
      </c>
      <c r="U367" s="27">
        <v>1</v>
      </c>
      <c r="V367" s="27">
        <v>0</v>
      </c>
      <c r="W367" s="27">
        <v>1</v>
      </c>
    </row>
    <row r="368" spans="2:23" ht="10.5" x14ac:dyDescent="0.25">
      <c r="B368" s="27" t="s">
        <v>100</v>
      </c>
      <c r="C368" s="27" t="s">
        <v>46</v>
      </c>
      <c r="D368" s="27" t="s">
        <v>100</v>
      </c>
      <c r="E368" s="27" t="s">
        <v>25</v>
      </c>
      <c r="F368" s="27">
        <v>1.02</v>
      </c>
      <c r="G368" s="27">
        <v>0</v>
      </c>
      <c r="H368" s="27">
        <v>3959.07430267061</v>
      </c>
      <c r="I368" s="27">
        <v>29055</v>
      </c>
      <c r="J368" s="27">
        <v>23025</v>
      </c>
      <c r="K368" s="27">
        <v>1862106</v>
      </c>
      <c r="L368" s="27">
        <v>2753373</v>
      </c>
      <c r="M368" s="27">
        <v>590</v>
      </c>
      <c r="N368" s="27">
        <v>11723</v>
      </c>
      <c r="O368" s="27">
        <v>133.04</v>
      </c>
      <c r="P368" s="27">
        <v>1</v>
      </c>
      <c r="Q368" s="27">
        <v>0</v>
      </c>
      <c r="R368" s="27">
        <v>1</v>
      </c>
      <c r="S368" s="27">
        <v>0</v>
      </c>
      <c r="T368" s="27">
        <v>0</v>
      </c>
      <c r="U368" s="27">
        <v>1</v>
      </c>
      <c r="V368" s="27">
        <v>0</v>
      </c>
      <c r="W368" s="27">
        <v>1</v>
      </c>
    </row>
    <row r="369" spans="2:23" ht="10.5" x14ac:dyDescent="0.25">
      <c r="B369" s="27" t="s">
        <v>100</v>
      </c>
      <c r="C369" s="27" t="s">
        <v>47</v>
      </c>
      <c r="D369" s="27" t="s">
        <v>100</v>
      </c>
      <c r="E369" s="27" t="s">
        <v>25</v>
      </c>
      <c r="F369" s="27">
        <v>1.22</v>
      </c>
      <c r="G369" s="27">
        <v>3</v>
      </c>
      <c r="H369" s="27">
        <v>4116.07825300682</v>
      </c>
      <c r="I369" s="27">
        <v>26506</v>
      </c>
      <c r="J369" s="27">
        <v>23025</v>
      </c>
      <c r="K369" s="27">
        <v>4459144</v>
      </c>
      <c r="L369" s="27">
        <v>2753373</v>
      </c>
      <c r="M369" s="27">
        <v>1682</v>
      </c>
      <c r="N369" s="27">
        <v>8384</v>
      </c>
      <c r="O369" s="27">
        <v>191.66</v>
      </c>
      <c r="P369" s="27">
        <v>1</v>
      </c>
      <c r="Q369" s="27">
        <v>0</v>
      </c>
      <c r="R369" s="27">
        <v>0</v>
      </c>
      <c r="S369" s="27">
        <v>1</v>
      </c>
      <c r="T369" s="27">
        <v>0</v>
      </c>
      <c r="U369" s="27">
        <v>1</v>
      </c>
      <c r="V369" s="27">
        <v>1</v>
      </c>
      <c r="W369" s="27">
        <v>0</v>
      </c>
    </row>
    <row r="370" spans="2:23" ht="10.5" x14ac:dyDescent="0.25">
      <c r="B370" s="27" t="s">
        <v>100</v>
      </c>
      <c r="C370" s="27" t="s">
        <v>48</v>
      </c>
      <c r="D370" s="27" t="s">
        <v>100</v>
      </c>
      <c r="E370" s="27" t="s">
        <v>25</v>
      </c>
      <c r="F370" s="27">
        <v>1</v>
      </c>
      <c r="G370" s="27">
        <v>3</v>
      </c>
      <c r="H370" s="27">
        <v>7231.6241691149498</v>
      </c>
      <c r="I370" s="27">
        <v>14600</v>
      </c>
      <c r="J370" s="27">
        <v>23025</v>
      </c>
      <c r="K370" s="27">
        <v>677757</v>
      </c>
      <c r="L370" s="27">
        <v>2753373</v>
      </c>
      <c r="M370" s="27">
        <v>353</v>
      </c>
      <c r="N370" s="27">
        <v>6211</v>
      </c>
      <c r="O370" s="27">
        <v>60.73</v>
      </c>
      <c r="P370" s="27">
        <v>1</v>
      </c>
      <c r="Q370" s="27">
        <v>0</v>
      </c>
      <c r="R370" s="27">
        <v>0</v>
      </c>
      <c r="S370" s="27">
        <v>1</v>
      </c>
      <c r="T370" s="27">
        <v>0</v>
      </c>
      <c r="U370" s="27">
        <v>1</v>
      </c>
      <c r="V370" s="27">
        <v>0</v>
      </c>
      <c r="W370" s="27">
        <v>1</v>
      </c>
    </row>
    <row r="371" spans="2:23" ht="10.5" x14ac:dyDescent="0.25">
      <c r="B371" s="27" t="s">
        <v>100</v>
      </c>
      <c r="C371" s="27" t="s">
        <v>14</v>
      </c>
      <c r="D371" s="27" t="s">
        <v>100</v>
      </c>
      <c r="E371" s="27" t="s">
        <v>25</v>
      </c>
      <c r="F371" s="27">
        <v>1.08</v>
      </c>
      <c r="G371" s="27">
        <v>3</v>
      </c>
      <c r="H371" s="27">
        <v>3100.41252356633</v>
      </c>
      <c r="I371" s="27">
        <v>27211</v>
      </c>
      <c r="J371" s="27">
        <v>23025</v>
      </c>
      <c r="K371" s="27">
        <v>3770125</v>
      </c>
      <c r="L371" s="27">
        <v>2753373</v>
      </c>
      <c r="M371" s="27">
        <v>1014</v>
      </c>
      <c r="N371" s="27">
        <v>6277</v>
      </c>
      <c r="O371" s="27">
        <v>148.28</v>
      </c>
      <c r="P371" s="27">
        <v>1</v>
      </c>
      <c r="Q371" s="27">
        <v>0</v>
      </c>
      <c r="R371" s="27">
        <v>0</v>
      </c>
      <c r="S371" s="27">
        <v>1</v>
      </c>
      <c r="T371" s="27">
        <v>0</v>
      </c>
      <c r="U371" s="27">
        <v>1</v>
      </c>
      <c r="V371" s="27">
        <v>0</v>
      </c>
      <c r="W371" s="27">
        <v>1</v>
      </c>
    </row>
    <row r="372" spans="2:23" ht="10.5" x14ac:dyDescent="0.25">
      <c r="B372" s="27" t="s">
        <v>100</v>
      </c>
      <c r="C372" s="27" t="s">
        <v>15</v>
      </c>
      <c r="D372" s="27" t="s">
        <v>100</v>
      </c>
      <c r="E372" s="27" t="s">
        <v>25</v>
      </c>
      <c r="F372" s="27">
        <v>1.18</v>
      </c>
      <c r="G372" s="27">
        <v>3</v>
      </c>
      <c r="H372" s="27">
        <v>3725.9589169338501</v>
      </c>
      <c r="I372" s="27">
        <v>25450</v>
      </c>
      <c r="J372" s="27">
        <v>23025</v>
      </c>
      <c r="K372" s="27">
        <v>1694803</v>
      </c>
      <c r="L372" s="27">
        <v>2753373</v>
      </c>
      <c r="M372" s="27">
        <v>1046</v>
      </c>
      <c r="N372" s="27">
        <v>8478</v>
      </c>
      <c r="O372" s="27">
        <v>85.48</v>
      </c>
      <c r="P372" s="27">
        <v>1</v>
      </c>
      <c r="Q372" s="27">
        <v>0</v>
      </c>
      <c r="R372" s="27">
        <v>0</v>
      </c>
      <c r="S372" s="27">
        <v>1</v>
      </c>
      <c r="T372" s="27">
        <v>0</v>
      </c>
      <c r="U372" s="27">
        <v>1</v>
      </c>
      <c r="V372" s="27">
        <v>0</v>
      </c>
      <c r="W372" s="27">
        <v>1</v>
      </c>
    </row>
    <row r="373" spans="2:23" ht="10.5" x14ac:dyDescent="0.25">
      <c r="B373" s="27" t="s">
        <v>100</v>
      </c>
      <c r="C373" s="27" t="s">
        <v>16</v>
      </c>
      <c r="D373" s="27" t="s">
        <v>100</v>
      </c>
      <c r="E373" s="27" t="s">
        <v>25</v>
      </c>
      <c r="F373" s="27">
        <v>1</v>
      </c>
      <c r="G373" s="27">
        <v>3</v>
      </c>
      <c r="H373" s="27">
        <v>5619.0170294904701</v>
      </c>
      <c r="I373" s="27">
        <v>24575</v>
      </c>
      <c r="J373" s="27">
        <v>23025</v>
      </c>
      <c r="K373" s="27">
        <v>1197234</v>
      </c>
      <c r="L373" s="27">
        <v>2753373</v>
      </c>
      <c r="M373" s="27">
        <v>248</v>
      </c>
      <c r="N373" s="27">
        <v>22995</v>
      </c>
      <c r="O373" s="27">
        <v>53.07</v>
      </c>
      <c r="P373" s="27">
        <v>0</v>
      </c>
      <c r="Q373" s="27">
        <v>1</v>
      </c>
      <c r="R373" s="27">
        <v>0</v>
      </c>
      <c r="S373" s="27">
        <v>1</v>
      </c>
      <c r="T373" s="27">
        <v>0</v>
      </c>
      <c r="U373" s="27">
        <v>1</v>
      </c>
      <c r="V373" s="27">
        <v>0</v>
      </c>
      <c r="W373" s="27">
        <v>1</v>
      </c>
    </row>
    <row r="374" spans="2:23" ht="10.5" x14ac:dyDescent="0.25">
      <c r="B374" s="27" t="s">
        <v>100</v>
      </c>
      <c r="C374" s="27" t="s">
        <v>17</v>
      </c>
      <c r="D374" s="27" t="s">
        <v>100</v>
      </c>
      <c r="E374" s="27" t="s">
        <v>25</v>
      </c>
      <c r="F374" s="27">
        <v>1.01</v>
      </c>
      <c r="G374" s="27">
        <v>3</v>
      </c>
      <c r="H374" s="27">
        <v>3923.9431182650501</v>
      </c>
      <c r="I374" s="27">
        <v>24706</v>
      </c>
      <c r="J374" s="27">
        <v>23025</v>
      </c>
      <c r="K374" s="27">
        <v>9056076</v>
      </c>
      <c r="L374" s="27">
        <v>2753373</v>
      </c>
      <c r="M374" s="27">
        <v>366</v>
      </c>
      <c r="N374" s="27">
        <v>35471</v>
      </c>
      <c r="O374" s="27">
        <v>51.73</v>
      </c>
      <c r="P374" s="27">
        <v>1</v>
      </c>
      <c r="Q374" s="27">
        <v>0</v>
      </c>
      <c r="R374" s="27">
        <v>0</v>
      </c>
      <c r="S374" s="27">
        <v>1</v>
      </c>
      <c r="T374" s="27">
        <v>0</v>
      </c>
      <c r="U374" s="27">
        <v>1</v>
      </c>
      <c r="V374" s="27">
        <v>0</v>
      </c>
      <c r="W374" s="27">
        <v>1</v>
      </c>
    </row>
    <row r="375" spans="2:23" ht="10.5" x14ac:dyDescent="0.25">
      <c r="B375" s="27" t="s">
        <v>100</v>
      </c>
      <c r="C375" s="27" t="s">
        <v>63</v>
      </c>
      <c r="D375" s="27" t="s">
        <v>100</v>
      </c>
      <c r="E375" s="27" t="s">
        <v>25</v>
      </c>
      <c r="F375" s="27">
        <v>1.1200000000000001</v>
      </c>
      <c r="G375" s="27">
        <v>0</v>
      </c>
      <c r="H375" s="27">
        <v>4317.4869245646396</v>
      </c>
      <c r="I375" s="27">
        <v>28739</v>
      </c>
      <c r="J375" s="27">
        <v>23025</v>
      </c>
      <c r="K375" s="27">
        <v>2761118</v>
      </c>
      <c r="L375" s="27">
        <v>2753373</v>
      </c>
      <c r="M375" s="27">
        <v>1279</v>
      </c>
      <c r="N375" s="27">
        <v>8730</v>
      </c>
      <c r="O375" s="27">
        <v>195.91</v>
      </c>
      <c r="P375" s="27">
        <v>1</v>
      </c>
      <c r="Q375" s="27">
        <v>0</v>
      </c>
      <c r="R375" s="27">
        <v>1</v>
      </c>
      <c r="S375" s="27">
        <v>0</v>
      </c>
      <c r="T375" s="27">
        <v>0</v>
      </c>
      <c r="U375" s="27">
        <v>1</v>
      </c>
      <c r="V375" s="27">
        <v>1</v>
      </c>
      <c r="W375" s="27">
        <v>0</v>
      </c>
    </row>
    <row r="376" spans="2:23" ht="10.5" x14ac:dyDescent="0.25">
      <c r="B376" s="27" t="s">
        <v>20</v>
      </c>
      <c r="C376" s="27" t="s">
        <v>21</v>
      </c>
      <c r="D376" s="27" t="s">
        <v>100</v>
      </c>
      <c r="E376" s="27" t="s">
        <v>25</v>
      </c>
      <c r="F376" s="27">
        <v>1.39</v>
      </c>
      <c r="G376" s="27">
        <v>3</v>
      </c>
      <c r="H376" s="27">
        <v>2892.90253393391</v>
      </c>
      <c r="I376" s="27">
        <v>32991</v>
      </c>
      <c r="J376" s="27">
        <v>23025</v>
      </c>
      <c r="K376" s="27">
        <v>8621121</v>
      </c>
      <c r="L376" s="27">
        <v>2753373</v>
      </c>
      <c r="M376" s="27">
        <v>2148</v>
      </c>
      <c r="N376" s="27">
        <v>14830</v>
      </c>
      <c r="O376" s="27">
        <v>273.12</v>
      </c>
      <c r="P376" s="27">
        <v>1</v>
      </c>
      <c r="Q376" s="27">
        <v>0</v>
      </c>
      <c r="R376" s="27">
        <v>1</v>
      </c>
      <c r="S376" s="27">
        <v>0</v>
      </c>
      <c r="T376" s="27">
        <v>1</v>
      </c>
      <c r="U376" s="27">
        <v>0</v>
      </c>
      <c r="V376" s="27">
        <v>0</v>
      </c>
      <c r="W376" s="27">
        <v>1</v>
      </c>
    </row>
    <row r="377" spans="2:23" ht="10.5" x14ac:dyDescent="0.25">
      <c r="B377" s="27" t="s">
        <v>22</v>
      </c>
      <c r="C377" s="27" t="s">
        <v>21</v>
      </c>
      <c r="D377" s="27" t="s">
        <v>100</v>
      </c>
      <c r="E377" s="27" t="s">
        <v>25</v>
      </c>
      <c r="F377" s="27">
        <v>1.39</v>
      </c>
      <c r="G377" s="27">
        <v>3</v>
      </c>
      <c r="H377" s="27">
        <v>2892.90253393391</v>
      </c>
      <c r="I377" s="27">
        <v>32991</v>
      </c>
      <c r="J377" s="27">
        <v>23025</v>
      </c>
      <c r="K377" s="27">
        <v>8621121</v>
      </c>
      <c r="L377" s="27">
        <v>2753373</v>
      </c>
      <c r="M377" s="27">
        <v>2148</v>
      </c>
      <c r="N377" s="27">
        <v>14830</v>
      </c>
      <c r="O377" s="27">
        <v>273.12</v>
      </c>
      <c r="P377" s="27">
        <v>1</v>
      </c>
      <c r="Q377" s="27">
        <v>0</v>
      </c>
      <c r="R377" s="27">
        <v>1</v>
      </c>
      <c r="S377" s="27">
        <v>0</v>
      </c>
      <c r="T377" s="27">
        <v>1</v>
      </c>
      <c r="U377" s="27">
        <v>0</v>
      </c>
      <c r="V377" s="27">
        <v>0</v>
      </c>
      <c r="W377" s="27">
        <v>1</v>
      </c>
    </row>
    <row r="378" spans="2:23" ht="10.5" x14ac:dyDescent="0.25">
      <c r="B378" s="27" t="s">
        <v>23</v>
      </c>
      <c r="C378" s="27" t="s">
        <v>21</v>
      </c>
      <c r="D378" s="27" t="s">
        <v>100</v>
      </c>
      <c r="E378" s="27" t="s">
        <v>25</v>
      </c>
      <c r="F378" s="27">
        <v>1.39</v>
      </c>
      <c r="G378" s="27">
        <v>3</v>
      </c>
      <c r="H378" s="27">
        <v>2892.90253393391</v>
      </c>
      <c r="I378" s="27">
        <v>32991</v>
      </c>
      <c r="J378" s="27">
        <v>23025</v>
      </c>
      <c r="K378" s="27">
        <v>8621121</v>
      </c>
      <c r="L378" s="27">
        <v>2753373</v>
      </c>
      <c r="M378" s="27">
        <v>2148</v>
      </c>
      <c r="N378" s="27">
        <v>14830</v>
      </c>
      <c r="O378" s="27">
        <v>273.12</v>
      </c>
      <c r="P378" s="27">
        <v>1</v>
      </c>
      <c r="Q378" s="27">
        <v>0</v>
      </c>
      <c r="R378" s="27">
        <v>1</v>
      </c>
      <c r="S378" s="27">
        <v>0</v>
      </c>
      <c r="T378" s="27">
        <v>0</v>
      </c>
      <c r="U378" s="27">
        <v>1</v>
      </c>
      <c r="V378" s="27">
        <v>1</v>
      </c>
      <c r="W378" s="27">
        <v>0</v>
      </c>
    </row>
    <row r="379" spans="2:23" ht="10.5" x14ac:dyDescent="0.25">
      <c r="B379" s="27" t="s">
        <v>100</v>
      </c>
      <c r="C379" s="27" t="s">
        <v>66</v>
      </c>
      <c r="D379" s="27" t="s">
        <v>100</v>
      </c>
      <c r="E379" s="27" t="s">
        <v>25</v>
      </c>
      <c r="F379" s="27">
        <v>1.03</v>
      </c>
      <c r="G379" s="27">
        <v>3</v>
      </c>
      <c r="H379" s="27">
        <v>4787.55149335634</v>
      </c>
      <c r="I379" s="27">
        <v>29846</v>
      </c>
      <c r="J379" s="27">
        <v>23025</v>
      </c>
      <c r="K379" s="27">
        <v>2237227</v>
      </c>
      <c r="L379" s="27">
        <v>2753373</v>
      </c>
      <c r="M379" s="27">
        <v>638</v>
      </c>
      <c r="N379" s="27">
        <v>8271</v>
      </c>
      <c r="O379" s="27">
        <v>84.15</v>
      </c>
      <c r="P379" s="27">
        <v>1</v>
      </c>
      <c r="Q379" s="27">
        <v>0</v>
      </c>
      <c r="R379" s="27">
        <v>0</v>
      </c>
      <c r="S379" s="27">
        <v>1</v>
      </c>
      <c r="T379" s="27">
        <v>0</v>
      </c>
      <c r="U379" s="27">
        <v>1</v>
      </c>
      <c r="V379" s="27">
        <v>0</v>
      </c>
      <c r="W379" s="27">
        <v>1</v>
      </c>
    </row>
    <row r="380" spans="2:23" ht="10.5" x14ac:dyDescent="0.25">
      <c r="B380" s="27" t="s">
        <v>100</v>
      </c>
      <c r="C380" s="27" t="s">
        <v>68</v>
      </c>
      <c r="D380" s="27" t="s">
        <v>100</v>
      </c>
      <c r="E380" s="27" t="s">
        <v>25</v>
      </c>
      <c r="F380" s="27">
        <v>1.34</v>
      </c>
      <c r="G380" s="27">
        <v>3</v>
      </c>
      <c r="H380" s="27">
        <v>3442.9812628619502</v>
      </c>
      <c r="I380" s="27">
        <v>25127</v>
      </c>
      <c r="J380" s="27">
        <v>23025</v>
      </c>
      <c r="K380" s="27">
        <v>679984</v>
      </c>
      <c r="L380" s="27">
        <v>2753373</v>
      </c>
      <c r="M380" s="27">
        <v>1031</v>
      </c>
      <c r="N380" s="27">
        <v>5953</v>
      </c>
      <c r="O380" s="27">
        <v>81.319999999999993</v>
      </c>
      <c r="P380" s="27">
        <v>1</v>
      </c>
      <c r="Q380" s="27">
        <v>0</v>
      </c>
      <c r="R380" s="27">
        <v>0</v>
      </c>
      <c r="S380" s="27">
        <v>1</v>
      </c>
      <c r="T380" s="27">
        <v>0</v>
      </c>
      <c r="U380" s="27">
        <v>1</v>
      </c>
      <c r="V380" s="27">
        <v>0</v>
      </c>
      <c r="W380" s="27">
        <v>1</v>
      </c>
    </row>
    <row r="381" spans="2:23" ht="10.5" x14ac:dyDescent="0.25">
      <c r="B381" s="27" t="s">
        <v>100</v>
      </c>
      <c r="C381" s="27" t="s">
        <v>24</v>
      </c>
      <c r="D381" s="27" t="s">
        <v>100</v>
      </c>
      <c r="E381" s="27" t="s">
        <v>25</v>
      </c>
      <c r="F381" s="27">
        <v>1.78</v>
      </c>
      <c r="G381" s="27">
        <v>3</v>
      </c>
      <c r="H381" s="27">
        <v>2275.24110821045</v>
      </c>
      <c r="I381" s="27">
        <v>22360</v>
      </c>
      <c r="J381" s="27">
        <v>23025</v>
      </c>
      <c r="K381" s="27">
        <v>1421287</v>
      </c>
      <c r="L381" s="27">
        <v>2753373</v>
      </c>
      <c r="M381" s="27">
        <v>1851</v>
      </c>
      <c r="N381" s="27">
        <v>4099</v>
      </c>
      <c r="O381" s="27">
        <v>162.53</v>
      </c>
      <c r="P381" s="27">
        <v>0</v>
      </c>
      <c r="Q381" s="27">
        <v>1</v>
      </c>
      <c r="R381" s="27">
        <v>0</v>
      </c>
      <c r="S381" s="27">
        <v>1</v>
      </c>
      <c r="T381" s="27">
        <v>0</v>
      </c>
      <c r="U381" s="27">
        <v>1</v>
      </c>
      <c r="V381" s="27">
        <v>0</v>
      </c>
      <c r="W381" s="27">
        <v>1</v>
      </c>
    </row>
    <row r="382" spans="2:23" ht="10.5" x14ac:dyDescent="0.25">
      <c r="B382" s="27" t="s">
        <v>100</v>
      </c>
      <c r="C382" s="27" t="s">
        <v>69</v>
      </c>
      <c r="D382" s="27" t="s">
        <v>100</v>
      </c>
      <c r="E382" s="27" t="s">
        <v>25</v>
      </c>
      <c r="F382" s="27">
        <v>1.55</v>
      </c>
      <c r="G382" s="27">
        <v>3</v>
      </c>
      <c r="H382" s="27">
        <v>3127.5894604591599</v>
      </c>
      <c r="I382" s="27">
        <v>27994</v>
      </c>
      <c r="J382" s="27">
        <v>23025</v>
      </c>
      <c r="K382" s="27">
        <v>4948339</v>
      </c>
      <c r="L382" s="27">
        <v>2753373</v>
      </c>
      <c r="M382" s="27">
        <v>2083</v>
      </c>
      <c r="N382" s="27">
        <v>3891</v>
      </c>
      <c r="O382" s="27">
        <v>291.77999999999997</v>
      </c>
      <c r="P382" s="27">
        <v>1</v>
      </c>
      <c r="Q382" s="27">
        <v>0</v>
      </c>
      <c r="R382" s="27">
        <v>1</v>
      </c>
      <c r="S382" s="27">
        <v>0</v>
      </c>
      <c r="T382" s="27">
        <v>0</v>
      </c>
      <c r="U382" s="27">
        <v>1</v>
      </c>
      <c r="V382" s="27">
        <v>0</v>
      </c>
      <c r="W382" s="27">
        <v>1</v>
      </c>
    </row>
    <row r="383" spans="2:23" ht="10.5" x14ac:dyDescent="0.25">
      <c r="B383" s="27" t="s">
        <v>100</v>
      </c>
      <c r="C383" s="27" t="s">
        <v>6</v>
      </c>
      <c r="D383" s="27" t="s">
        <v>100</v>
      </c>
      <c r="E383" s="27" t="s">
        <v>70</v>
      </c>
      <c r="F383" s="27">
        <v>1.04</v>
      </c>
      <c r="G383" s="27">
        <v>3</v>
      </c>
      <c r="H383" s="27">
        <v>4215.0120338933302</v>
      </c>
      <c r="I383" s="27">
        <v>26993</v>
      </c>
      <c r="J383" s="27">
        <v>25054</v>
      </c>
      <c r="K383" s="27">
        <v>3532657</v>
      </c>
      <c r="L383" s="27">
        <v>2374260</v>
      </c>
      <c r="M383" s="27">
        <v>525</v>
      </c>
      <c r="N383" s="27">
        <v>7664</v>
      </c>
      <c r="O383" s="27">
        <v>93.55</v>
      </c>
      <c r="P383" s="27">
        <v>1</v>
      </c>
      <c r="Q383" s="27">
        <v>0</v>
      </c>
      <c r="R383" s="27">
        <v>1</v>
      </c>
      <c r="S383" s="27">
        <v>0</v>
      </c>
      <c r="T383" s="27">
        <v>0</v>
      </c>
      <c r="U383" s="27">
        <v>1</v>
      </c>
      <c r="V383" s="27">
        <v>1</v>
      </c>
      <c r="W383" s="27">
        <v>0</v>
      </c>
    </row>
    <row r="384" spans="2:23" ht="10.5" x14ac:dyDescent="0.25">
      <c r="B384" s="27" t="s">
        <v>100</v>
      </c>
      <c r="C384" s="27" t="s">
        <v>8</v>
      </c>
      <c r="D384" s="27" t="s">
        <v>100</v>
      </c>
      <c r="E384" s="27" t="s">
        <v>70</v>
      </c>
      <c r="F384" s="27">
        <v>1.1000000000000001</v>
      </c>
      <c r="G384" s="27">
        <v>3</v>
      </c>
      <c r="H384" s="27">
        <v>9174.829233892</v>
      </c>
      <c r="I384" s="27">
        <v>30124</v>
      </c>
      <c r="J384" s="27">
        <v>25054</v>
      </c>
      <c r="K384" s="27">
        <v>5787293</v>
      </c>
      <c r="L384" s="27">
        <v>2374260</v>
      </c>
      <c r="M384" s="27">
        <v>483</v>
      </c>
      <c r="N384" s="27">
        <v>5539</v>
      </c>
      <c r="O384" s="27">
        <v>186.28</v>
      </c>
      <c r="P384" s="27">
        <v>1</v>
      </c>
      <c r="Q384" s="27">
        <v>0</v>
      </c>
      <c r="R384" s="27">
        <v>1</v>
      </c>
      <c r="S384" s="27">
        <v>0</v>
      </c>
      <c r="T384" s="27">
        <v>0</v>
      </c>
      <c r="U384" s="27">
        <v>1</v>
      </c>
      <c r="V384" s="27">
        <v>1</v>
      </c>
      <c r="W384" s="27">
        <v>0</v>
      </c>
    </row>
    <row r="385" spans="2:23" ht="10.5" x14ac:dyDescent="0.25">
      <c r="B385" s="27" t="s">
        <v>9</v>
      </c>
      <c r="C385" s="27" t="s">
        <v>10</v>
      </c>
      <c r="D385" s="27" t="s">
        <v>100</v>
      </c>
      <c r="E385" s="27" t="s">
        <v>70</v>
      </c>
      <c r="F385" s="27">
        <v>1.05</v>
      </c>
      <c r="G385" s="27">
        <v>3</v>
      </c>
      <c r="H385" s="27">
        <v>4947.2796653055602</v>
      </c>
      <c r="I385" s="27">
        <v>29260</v>
      </c>
      <c r="J385" s="27">
        <v>25054</v>
      </c>
      <c r="K385" s="27">
        <v>7830332</v>
      </c>
      <c r="L385" s="27">
        <v>2374260</v>
      </c>
      <c r="M385" s="27">
        <v>412</v>
      </c>
      <c r="N385" s="27">
        <v>6585</v>
      </c>
      <c r="O385" s="27">
        <v>208.86</v>
      </c>
      <c r="P385" s="27">
        <v>1</v>
      </c>
      <c r="Q385" s="27">
        <v>0</v>
      </c>
      <c r="R385" s="27">
        <v>1</v>
      </c>
      <c r="S385" s="27">
        <v>0</v>
      </c>
      <c r="T385" s="27">
        <v>1</v>
      </c>
      <c r="U385" s="27">
        <v>0</v>
      </c>
      <c r="V385" s="27">
        <v>1</v>
      </c>
      <c r="W385" s="27">
        <v>0</v>
      </c>
    </row>
    <row r="386" spans="2:23" ht="10.5" x14ac:dyDescent="0.25">
      <c r="B386" s="27" t="s">
        <v>11</v>
      </c>
      <c r="C386" s="27" t="s">
        <v>10</v>
      </c>
      <c r="D386" s="27" t="s">
        <v>100</v>
      </c>
      <c r="E386" s="27" t="s">
        <v>70</v>
      </c>
      <c r="F386" s="27">
        <v>1.05</v>
      </c>
      <c r="G386" s="27">
        <v>3</v>
      </c>
      <c r="H386" s="27">
        <v>4947.2796653055602</v>
      </c>
      <c r="I386" s="27">
        <v>29260</v>
      </c>
      <c r="J386" s="27">
        <v>25054</v>
      </c>
      <c r="K386" s="27">
        <v>7830332</v>
      </c>
      <c r="L386" s="27">
        <v>2374260</v>
      </c>
      <c r="M386" s="27">
        <v>412</v>
      </c>
      <c r="N386" s="27">
        <v>6585</v>
      </c>
      <c r="O386" s="27">
        <v>208.86</v>
      </c>
      <c r="P386" s="27">
        <v>1</v>
      </c>
      <c r="Q386" s="27">
        <v>0</v>
      </c>
      <c r="R386" s="27">
        <v>1</v>
      </c>
      <c r="S386" s="27">
        <v>0</v>
      </c>
      <c r="T386" s="27">
        <v>0</v>
      </c>
      <c r="U386" s="27">
        <v>1</v>
      </c>
      <c r="V386" s="27">
        <v>1</v>
      </c>
      <c r="W386" s="27">
        <v>0</v>
      </c>
    </row>
    <row r="387" spans="2:23" ht="10.5" x14ac:dyDescent="0.25">
      <c r="B387" s="27" t="s">
        <v>20</v>
      </c>
      <c r="C387" s="27" t="s">
        <v>21</v>
      </c>
      <c r="D387" s="27" t="s">
        <v>100</v>
      </c>
      <c r="E387" s="27" t="s">
        <v>70</v>
      </c>
      <c r="F387" s="27">
        <v>1.02</v>
      </c>
      <c r="G387" s="27">
        <v>3</v>
      </c>
      <c r="H387" s="27">
        <v>5898.7392514049698</v>
      </c>
      <c r="I387" s="27">
        <v>32991</v>
      </c>
      <c r="J387" s="27">
        <v>25054</v>
      </c>
      <c r="K387" s="27">
        <v>8621121</v>
      </c>
      <c r="L387" s="27">
        <v>2374260</v>
      </c>
      <c r="M387" s="27">
        <v>325</v>
      </c>
      <c r="N387" s="27">
        <v>13957</v>
      </c>
      <c r="O387" s="27">
        <v>169.9</v>
      </c>
      <c r="P387" s="27">
        <v>1</v>
      </c>
      <c r="Q387" s="27">
        <v>0</v>
      </c>
      <c r="R387" s="27">
        <v>1</v>
      </c>
      <c r="S387" s="27">
        <v>0</v>
      </c>
      <c r="T387" s="27">
        <v>1</v>
      </c>
      <c r="U387" s="27">
        <v>0</v>
      </c>
      <c r="V387" s="27">
        <v>1</v>
      </c>
      <c r="W387" s="27">
        <v>0</v>
      </c>
    </row>
    <row r="388" spans="2:23" ht="10.5" x14ac:dyDescent="0.25">
      <c r="B388" s="27" t="s">
        <v>22</v>
      </c>
      <c r="C388" s="27" t="s">
        <v>21</v>
      </c>
      <c r="D388" s="27" t="s">
        <v>100</v>
      </c>
      <c r="E388" s="27" t="s">
        <v>70</v>
      </c>
      <c r="F388" s="27">
        <v>1.02</v>
      </c>
      <c r="G388" s="27">
        <v>3</v>
      </c>
      <c r="H388" s="27">
        <v>5898.7392514049698</v>
      </c>
      <c r="I388" s="27">
        <v>32991</v>
      </c>
      <c r="J388" s="27">
        <v>25054</v>
      </c>
      <c r="K388" s="27">
        <v>8621121</v>
      </c>
      <c r="L388" s="27">
        <v>2374260</v>
      </c>
      <c r="M388" s="27">
        <v>325</v>
      </c>
      <c r="N388" s="27">
        <v>13957</v>
      </c>
      <c r="O388" s="27">
        <v>169.9</v>
      </c>
      <c r="P388" s="27">
        <v>1</v>
      </c>
      <c r="Q388" s="27">
        <v>0</v>
      </c>
      <c r="R388" s="27">
        <v>1</v>
      </c>
      <c r="S388" s="27">
        <v>0</v>
      </c>
      <c r="T388" s="27">
        <v>1</v>
      </c>
      <c r="U388" s="27">
        <v>0</v>
      </c>
      <c r="V388" s="27">
        <v>1</v>
      </c>
      <c r="W388" s="27">
        <v>0</v>
      </c>
    </row>
    <row r="389" spans="2:23" ht="10.5" x14ac:dyDescent="0.25">
      <c r="B389" s="27" t="s">
        <v>23</v>
      </c>
      <c r="C389" s="27" t="s">
        <v>21</v>
      </c>
      <c r="D389" s="27" t="s">
        <v>100</v>
      </c>
      <c r="E389" s="27" t="s">
        <v>70</v>
      </c>
      <c r="F389" s="27">
        <v>1.02</v>
      </c>
      <c r="G389" s="27">
        <v>3</v>
      </c>
      <c r="H389" s="27">
        <v>5898.7392514049698</v>
      </c>
      <c r="I389" s="27">
        <v>32991</v>
      </c>
      <c r="J389" s="27">
        <v>25054</v>
      </c>
      <c r="K389" s="27">
        <v>8621121</v>
      </c>
      <c r="L389" s="27">
        <v>2374260</v>
      </c>
      <c r="M389" s="27">
        <v>325</v>
      </c>
      <c r="N389" s="27">
        <v>13957</v>
      </c>
      <c r="O389" s="27">
        <v>169.9</v>
      </c>
      <c r="P389" s="27">
        <v>1</v>
      </c>
      <c r="Q389" s="27">
        <v>0</v>
      </c>
      <c r="R389" s="27">
        <v>1</v>
      </c>
      <c r="S389" s="27">
        <v>0</v>
      </c>
      <c r="T389" s="27">
        <v>0</v>
      </c>
      <c r="U389" s="27">
        <v>1</v>
      </c>
      <c r="V389" s="27">
        <v>1</v>
      </c>
      <c r="W389" s="27">
        <v>0</v>
      </c>
    </row>
    <row r="390" spans="2:23" ht="10.5" x14ac:dyDescent="0.25">
      <c r="B390" s="27" t="s">
        <v>23</v>
      </c>
      <c r="C390" s="27" t="s">
        <v>21</v>
      </c>
      <c r="D390" s="27" t="s">
        <v>100</v>
      </c>
      <c r="E390" s="27" t="s">
        <v>70</v>
      </c>
      <c r="F390" s="27">
        <v>1.02</v>
      </c>
      <c r="G390" s="27">
        <v>3</v>
      </c>
      <c r="H390" s="27">
        <v>5898.7392514049698</v>
      </c>
      <c r="I390" s="27">
        <v>32991</v>
      </c>
      <c r="J390" s="27">
        <v>25054</v>
      </c>
      <c r="K390" s="27">
        <v>8621121</v>
      </c>
      <c r="L390" s="27">
        <v>2374260</v>
      </c>
      <c r="M390" s="27">
        <v>325</v>
      </c>
      <c r="N390" s="27">
        <v>13957</v>
      </c>
      <c r="O390" s="27">
        <v>169.9</v>
      </c>
      <c r="P390" s="27">
        <v>1</v>
      </c>
      <c r="Q390" s="27">
        <v>0</v>
      </c>
      <c r="R390" s="27">
        <v>1</v>
      </c>
      <c r="S390" s="27">
        <v>0</v>
      </c>
      <c r="T390" s="27">
        <v>0</v>
      </c>
      <c r="U390" s="27">
        <v>1</v>
      </c>
      <c r="V390" s="27">
        <v>1</v>
      </c>
      <c r="W390" s="27">
        <v>0</v>
      </c>
    </row>
    <row r="391" spans="2:23" ht="10.5" x14ac:dyDescent="0.25">
      <c r="B391" s="27" t="s">
        <v>100</v>
      </c>
      <c r="C391" s="27" t="s">
        <v>24</v>
      </c>
      <c r="D391" s="27" t="s">
        <v>100</v>
      </c>
      <c r="E391" s="27" t="s">
        <v>70</v>
      </c>
      <c r="F391" s="27">
        <v>1.23</v>
      </c>
      <c r="G391" s="27">
        <v>3</v>
      </c>
      <c r="H391" s="27">
        <v>6166.3267735455602</v>
      </c>
      <c r="I391" s="27">
        <v>22360</v>
      </c>
      <c r="J391" s="27">
        <v>25054</v>
      </c>
      <c r="K391" s="27">
        <v>1421287</v>
      </c>
      <c r="L391" s="27">
        <v>2374260</v>
      </c>
      <c r="M391" s="27">
        <v>831</v>
      </c>
      <c r="N391" s="27">
        <v>7121</v>
      </c>
      <c r="O391" s="27">
        <v>122.62</v>
      </c>
      <c r="P391" s="27">
        <v>0</v>
      </c>
      <c r="Q391" s="27">
        <v>1</v>
      </c>
      <c r="R391" s="27">
        <v>1</v>
      </c>
      <c r="S391" s="27">
        <v>0</v>
      </c>
      <c r="T391" s="27">
        <v>0</v>
      </c>
      <c r="U391" s="27">
        <v>1</v>
      </c>
      <c r="V391" s="27">
        <v>1</v>
      </c>
      <c r="W391" s="27">
        <v>0</v>
      </c>
    </row>
    <row r="392" spans="2:23" ht="10.5" x14ac:dyDescent="0.25">
      <c r="B392" s="27" t="s">
        <v>100</v>
      </c>
      <c r="C392" s="27" t="s">
        <v>69</v>
      </c>
      <c r="D392" s="27" t="s">
        <v>100</v>
      </c>
      <c r="E392" s="27" t="s">
        <v>70</v>
      </c>
      <c r="F392" s="27">
        <v>1.02</v>
      </c>
      <c r="G392" s="27">
        <v>0</v>
      </c>
      <c r="H392" s="27">
        <v>9935.0717993126491</v>
      </c>
      <c r="I392" s="27">
        <v>27994</v>
      </c>
      <c r="J392" s="27">
        <v>25054</v>
      </c>
      <c r="K392" s="27">
        <v>4948339</v>
      </c>
      <c r="L392" s="27">
        <v>2374260</v>
      </c>
      <c r="M392" s="27">
        <v>264</v>
      </c>
      <c r="N392" s="27">
        <v>9515</v>
      </c>
      <c r="O392" s="27">
        <v>134.09</v>
      </c>
      <c r="P392" s="27">
        <v>1</v>
      </c>
      <c r="Q392" s="27">
        <v>0</v>
      </c>
      <c r="R392" s="27">
        <v>1</v>
      </c>
      <c r="S392" s="27">
        <v>0</v>
      </c>
      <c r="T392" s="27">
        <v>0</v>
      </c>
      <c r="U392" s="27">
        <v>1</v>
      </c>
      <c r="V392" s="27">
        <v>1</v>
      </c>
      <c r="W392" s="27">
        <v>0</v>
      </c>
    </row>
    <row r="393" spans="2:23" ht="10.5" x14ac:dyDescent="0.25">
      <c r="B393" s="27" t="s">
        <v>100</v>
      </c>
      <c r="C393" s="27" t="s">
        <v>33</v>
      </c>
      <c r="D393" s="27" t="s">
        <v>100</v>
      </c>
      <c r="E393" s="27" t="s">
        <v>71</v>
      </c>
      <c r="F393" s="27">
        <v>1.01</v>
      </c>
      <c r="G393" s="27">
        <v>1</v>
      </c>
      <c r="H393" s="27">
        <v>4315.9209528029196</v>
      </c>
      <c r="I393" s="27">
        <v>23901</v>
      </c>
      <c r="J393" s="27">
        <v>26409</v>
      </c>
      <c r="K393" s="27">
        <v>372606</v>
      </c>
      <c r="L393" s="27">
        <v>249561</v>
      </c>
      <c r="M393" s="27">
        <v>344</v>
      </c>
      <c r="N393" s="27">
        <v>5899</v>
      </c>
      <c r="O393" s="27">
        <v>66.88</v>
      </c>
      <c r="P393" s="27">
        <v>1</v>
      </c>
      <c r="Q393" s="27">
        <v>0</v>
      </c>
      <c r="R393" s="27">
        <v>0</v>
      </c>
      <c r="S393" s="27">
        <v>1</v>
      </c>
      <c r="T393" s="27">
        <v>0</v>
      </c>
      <c r="U393" s="27">
        <v>1</v>
      </c>
      <c r="V393" s="27">
        <v>0</v>
      </c>
      <c r="W393" s="27">
        <v>1</v>
      </c>
    </row>
    <row r="394" spans="2:23" ht="10.5" x14ac:dyDescent="0.25">
      <c r="B394" s="27" t="s">
        <v>9</v>
      </c>
      <c r="C394" s="27" t="s">
        <v>10</v>
      </c>
      <c r="D394" s="27" t="s">
        <v>100</v>
      </c>
      <c r="E394" s="27" t="s">
        <v>71</v>
      </c>
      <c r="F394" s="27">
        <v>1.34</v>
      </c>
      <c r="G394" s="27">
        <v>3</v>
      </c>
      <c r="H394" s="27">
        <v>4409.4234013139303</v>
      </c>
      <c r="I394" s="27">
        <v>29260</v>
      </c>
      <c r="J394" s="27">
        <v>26409</v>
      </c>
      <c r="K394" s="27">
        <v>7830332</v>
      </c>
      <c r="L394" s="27">
        <v>249561</v>
      </c>
      <c r="M394" s="27">
        <v>1749</v>
      </c>
      <c r="N394" s="27">
        <v>5025</v>
      </c>
      <c r="O394" s="27">
        <v>279.61</v>
      </c>
      <c r="P394" s="27">
        <v>1</v>
      </c>
      <c r="Q394" s="27">
        <v>0</v>
      </c>
      <c r="R394" s="27">
        <v>1</v>
      </c>
      <c r="S394" s="27">
        <v>0</v>
      </c>
      <c r="T394" s="27">
        <v>1</v>
      </c>
      <c r="U394" s="27">
        <v>0</v>
      </c>
      <c r="V394" s="27">
        <v>0</v>
      </c>
      <c r="W394" s="27">
        <v>1</v>
      </c>
    </row>
    <row r="395" spans="2:23" ht="10.5" x14ac:dyDescent="0.25">
      <c r="B395" s="27" t="s">
        <v>11</v>
      </c>
      <c r="C395" s="27" t="s">
        <v>10</v>
      </c>
      <c r="D395" s="27" t="s">
        <v>100</v>
      </c>
      <c r="E395" s="27" t="s">
        <v>71</v>
      </c>
      <c r="F395" s="27">
        <v>1.34</v>
      </c>
      <c r="G395" s="27">
        <v>3</v>
      </c>
      <c r="H395" s="27">
        <v>4409.4234013139303</v>
      </c>
      <c r="I395" s="27">
        <v>29260</v>
      </c>
      <c r="J395" s="27">
        <v>26409</v>
      </c>
      <c r="K395" s="27">
        <v>7830332</v>
      </c>
      <c r="L395" s="27">
        <v>249561</v>
      </c>
      <c r="M395" s="27">
        <v>1749</v>
      </c>
      <c r="N395" s="27">
        <v>5025</v>
      </c>
      <c r="O395" s="27">
        <v>279.61</v>
      </c>
      <c r="P395" s="27">
        <v>1</v>
      </c>
      <c r="Q395" s="27">
        <v>0</v>
      </c>
      <c r="R395" s="27">
        <v>1</v>
      </c>
      <c r="S395" s="27">
        <v>0</v>
      </c>
      <c r="T395" s="27">
        <v>0</v>
      </c>
      <c r="U395" s="27">
        <v>1</v>
      </c>
      <c r="V395" s="27">
        <v>0</v>
      </c>
      <c r="W395" s="27">
        <v>1</v>
      </c>
    </row>
    <row r="396" spans="2:23" ht="10.5" x14ac:dyDescent="0.25">
      <c r="B396" s="27" t="s">
        <v>100</v>
      </c>
      <c r="C396" s="27" t="s">
        <v>46</v>
      </c>
      <c r="D396" s="27" t="s">
        <v>100</v>
      </c>
      <c r="E396" s="27" t="s">
        <v>71</v>
      </c>
      <c r="F396" s="27">
        <v>1.3</v>
      </c>
      <c r="G396" s="27">
        <v>3</v>
      </c>
      <c r="H396" s="27">
        <v>6769.3114214749003</v>
      </c>
      <c r="I396" s="27">
        <v>29055</v>
      </c>
      <c r="J396" s="27">
        <v>26409</v>
      </c>
      <c r="K396" s="27">
        <v>1862106</v>
      </c>
      <c r="L396" s="27">
        <v>249561</v>
      </c>
      <c r="M396" s="27">
        <v>992</v>
      </c>
      <c r="N396" s="27">
        <v>4701</v>
      </c>
      <c r="O396" s="27">
        <v>188.46</v>
      </c>
      <c r="P396" s="27">
        <v>1</v>
      </c>
      <c r="Q396" s="27">
        <v>0</v>
      </c>
      <c r="R396" s="27">
        <v>1</v>
      </c>
      <c r="S396" s="27">
        <v>0</v>
      </c>
      <c r="T396" s="27">
        <v>0</v>
      </c>
      <c r="U396" s="27">
        <v>1</v>
      </c>
      <c r="V396" s="27">
        <v>0</v>
      </c>
      <c r="W396" s="27">
        <v>1</v>
      </c>
    </row>
    <row r="397" spans="2:23" ht="10.5" x14ac:dyDescent="0.25">
      <c r="B397" s="27" t="s">
        <v>100</v>
      </c>
      <c r="C397" s="27" t="s">
        <v>53</v>
      </c>
      <c r="D397" s="27" t="s">
        <v>100</v>
      </c>
      <c r="E397" s="27" t="s">
        <v>71</v>
      </c>
      <c r="F397" s="27">
        <v>1.63</v>
      </c>
      <c r="G397" s="27">
        <v>3</v>
      </c>
      <c r="H397" s="27">
        <v>3784.9418960892799</v>
      </c>
      <c r="I397" s="27">
        <v>26681</v>
      </c>
      <c r="J397" s="27">
        <v>26409</v>
      </c>
      <c r="K397" s="27">
        <v>873131</v>
      </c>
      <c r="L397" s="27">
        <v>249561</v>
      </c>
      <c r="M397" s="27">
        <v>2603</v>
      </c>
      <c r="N397" s="27">
        <v>2746</v>
      </c>
      <c r="O397" s="27">
        <v>205.51</v>
      </c>
      <c r="P397" s="27">
        <v>0</v>
      </c>
      <c r="Q397" s="27">
        <v>1</v>
      </c>
      <c r="R397" s="27">
        <v>1</v>
      </c>
      <c r="S397" s="27">
        <v>0</v>
      </c>
      <c r="T397" s="27">
        <v>0</v>
      </c>
      <c r="U397" s="27">
        <v>1</v>
      </c>
      <c r="V397" s="27">
        <v>0</v>
      </c>
      <c r="W397" s="27">
        <v>1</v>
      </c>
    </row>
    <row r="398" spans="2:23" ht="10.5" x14ac:dyDescent="0.25">
      <c r="B398" s="27" t="s">
        <v>100</v>
      </c>
      <c r="C398" s="27" t="s">
        <v>16</v>
      </c>
      <c r="D398" s="27" t="s">
        <v>100</v>
      </c>
      <c r="E398" s="27" t="s">
        <v>71</v>
      </c>
      <c r="F398" s="27">
        <v>1.1599999999999999</v>
      </c>
      <c r="G398" s="27">
        <v>3</v>
      </c>
      <c r="H398" s="27">
        <v>2318.278597684</v>
      </c>
      <c r="I398" s="27">
        <v>24575</v>
      </c>
      <c r="J398" s="27">
        <v>26409</v>
      </c>
      <c r="K398" s="27">
        <v>1197234</v>
      </c>
      <c r="L398" s="27">
        <v>249561</v>
      </c>
      <c r="M398" s="27">
        <v>760</v>
      </c>
      <c r="N398" s="27">
        <v>9497</v>
      </c>
      <c r="O398" s="27">
        <v>69.19</v>
      </c>
      <c r="P398" s="27">
        <v>0</v>
      </c>
      <c r="Q398" s="27">
        <v>1</v>
      </c>
      <c r="R398" s="27">
        <v>0</v>
      </c>
      <c r="S398" s="27">
        <v>1</v>
      </c>
      <c r="T398" s="27">
        <v>0</v>
      </c>
      <c r="U398" s="27">
        <v>1</v>
      </c>
      <c r="V398" s="27">
        <v>0</v>
      </c>
      <c r="W398" s="27">
        <v>1</v>
      </c>
    </row>
    <row r="399" spans="2:23" ht="10.5" x14ac:dyDescent="0.25">
      <c r="B399" s="27" t="s">
        <v>100</v>
      </c>
      <c r="C399" s="27" t="s">
        <v>17</v>
      </c>
      <c r="D399" s="27" t="s">
        <v>100</v>
      </c>
      <c r="E399" s="27" t="s">
        <v>71</v>
      </c>
      <c r="F399" s="27">
        <v>1.06</v>
      </c>
      <c r="G399" s="27">
        <v>0</v>
      </c>
      <c r="H399" s="27">
        <v>3153.67748892794</v>
      </c>
      <c r="I399" s="27">
        <v>24706</v>
      </c>
      <c r="J399" s="27">
        <v>26409</v>
      </c>
      <c r="K399" s="27">
        <v>9056076</v>
      </c>
      <c r="L399" s="27">
        <v>249561</v>
      </c>
      <c r="M399" s="27">
        <v>831</v>
      </c>
      <c r="N399" s="27">
        <v>16784</v>
      </c>
      <c r="O399" s="27">
        <v>91.97</v>
      </c>
      <c r="P399" s="27">
        <v>1</v>
      </c>
      <c r="Q399" s="27">
        <v>0</v>
      </c>
      <c r="R399" s="27">
        <v>0</v>
      </c>
      <c r="S399" s="27">
        <v>1</v>
      </c>
      <c r="T399" s="27">
        <v>0</v>
      </c>
      <c r="U399" s="27">
        <v>1</v>
      </c>
      <c r="V399" s="27">
        <v>0</v>
      </c>
      <c r="W399" s="27">
        <v>1</v>
      </c>
    </row>
    <row r="400" spans="2:23" ht="10.5" x14ac:dyDescent="0.25">
      <c r="B400" s="27" t="s">
        <v>20</v>
      </c>
      <c r="C400" s="27" t="s">
        <v>21</v>
      </c>
      <c r="D400" s="27" t="s">
        <v>100</v>
      </c>
      <c r="E400" s="27" t="s">
        <v>71</v>
      </c>
      <c r="F400" s="27">
        <v>1.77</v>
      </c>
      <c r="G400" s="27">
        <v>3</v>
      </c>
      <c r="H400" s="27">
        <v>2548.4620251978599</v>
      </c>
      <c r="I400" s="27">
        <v>32991</v>
      </c>
      <c r="J400" s="27">
        <v>26409</v>
      </c>
      <c r="K400" s="27">
        <v>8621121</v>
      </c>
      <c r="L400" s="27">
        <v>249561</v>
      </c>
      <c r="M400" s="27">
        <v>2444</v>
      </c>
      <c r="N400" s="27">
        <v>4455</v>
      </c>
      <c r="O400" s="27">
        <v>302.33</v>
      </c>
      <c r="P400" s="27">
        <v>1</v>
      </c>
      <c r="Q400" s="27">
        <v>0</v>
      </c>
      <c r="R400" s="27">
        <v>1</v>
      </c>
      <c r="S400" s="27">
        <v>0</v>
      </c>
      <c r="T400" s="27">
        <v>1</v>
      </c>
      <c r="U400" s="27">
        <v>0</v>
      </c>
      <c r="V400" s="27">
        <v>0</v>
      </c>
      <c r="W400" s="27">
        <v>1</v>
      </c>
    </row>
    <row r="401" spans="2:23" ht="10.5" x14ac:dyDescent="0.25">
      <c r="B401" s="27" t="s">
        <v>22</v>
      </c>
      <c r="C401" s="27" t="s">
        <v>21</v>
      </c>
      <c r="D401" s="27" t="s">
        <v>100</v>
      </c>
      <c r="E401" s="27" t="s">
        <v>71</v>
      </c>
      <c r="F401" s="27">
        <v>1.77</v>
      </c>
      <c r="G401" s="27">
        <v>3</v>
      </c>
      <c r="H401" s="27">
        <v>2548.4620251978599</v>
      </c>
      <c r="I401" s="27">
        <v>32991</v>
      </c>
      <c r="J401" s="27">
        <v>26409</v>
      </c>
      <c r="K401" s="27">
        <v>8621121</v>
      </c>
      <c r="L401" s="27">
        <v>249561</v>
      </c>
      <c r="M401" s="27">
        <v>2444</v>
      </c>
      <c r="N401" s="27">
        <v>4455</v>
      </c>
      <c r="O401" s="27">
        <v>302.33</v>
      </c>
      <c r="P401" s="27">
        <v>1</v>
      </c>
      <c r="Q401" s="27">
        <v>0</v>
      </c>
      <c r="R401" s="27">
        <v>1</v>
      </c>
      <c r="S401" s="27">
        <v>0</v>
      </c>
      <c r="T401" s="27">
        <v>1</v>
      </c>
      <c r="U401" s="27">
        <v>0</v>
      </c>
      <c r="V401" s="27">
        <v>0</v>
      </c>
      <c r="W401" s="27">
        <v>1</v>
      </c>
    </row>
    <row r="402" spans="2:23" ht="10.5" x14ac:dyDescent="0.25">
      <c r="B402" s="27" t="s">
        <v>23</v>
      </c>
      <c r="C402" s="27" t="s">
        <v>21</v>
      </c>
      <c r="D402" s="27" t="s">
        <v>100</v>
      </c>
      <c r="E402" s="27" t="s">
        <v>71</v>
      </c>
      <c r="F402" s="27">
        <v>1.77</v>
      </c>
      <c r="G402" s="27">
        <v>1</v>
      </c>
      <c r="H402" s="27">
        <v>2548.4620251978599</v>
      </c>
      <c r="I402" s="27">
        <v>32991</v>
      </c>
      <c r="J402" s="27">
        <v>26409</v>
      </c>
      <c r="K402" s="27">
        <v>8621121</v>
      </c>
      <c r="L402" s="27">
        <v>249561</v>
      </c>
      <c r="M402" s="27">
        <v>2444</v>
      </c>
      <c r="N402" s="27">
        <v>4455</v>
      </c>
      <c r="O402" s="27">
        <v>302.33</v>
      </c>
      <c r="P402" s="27">
        <v>1</v>
      </c>
      <c r="Q402" s="27">
        <v>0</v>
      </c>
      <c r="R402" s="27">
        <v>1</v>
      </c>
      <c r="S402" s="27">
        <v>0</v>
      </c>
      <c r="T402" s="27">
        <v>0</v>
      </c>
      <c r="U402" s="27">
        <v>1</v>
      </c>
      <c r="V402" s="27">
        <v>1</v>
      </c>
      <c r="W402" s="27">
        <v>0</v>
      </c>
    </row>
    <row r="403" spans="2:23" ht="10.5" x14ac:dyDescent="0.25">
      <c r="B403" s="27" t="s">
        <v>100</v>
      </c>
      <c r="C403" s="27" t="s">
        <v>66</v>
      </c>
      <c r="D403" s="27" t="s">
        <v>100</v>
      </c>
      <c r="E403" s="27" t="s">
        <v>71</v>
      </c>
      <c r="F403" s="27">
        <v>1.01</v>
      </c>
      <c r="G403" s="27">
        <v>3</v>
      </c>
      <c r="H403" s="27">
        <v>5281.5619998862503</v>
      </c>
      <c r="I403" s="27">
        <v>29846</v>
      </c>
      <c r="J403" s="27">
        <v>26409</v>
      </c>
      <c r="K403" s="27">
        <v>2237227</v>
      </c>
      <c r="L403" s="27">
        <v>249561</v>
      </c>
      <c r="M403" s="27">
        <v>543</v>
      </c>
      <c r="N403" s="27">
        <v>10016</v>
      </c>
      <c r="O403" s="27">
        <v>63.76</v>
      </c>
      <c r="P403" s="27">
        <v>1</v>
      </c>
      <c r="Q403" s="27">
        <v>0</v>
      </c>
      <c r="R403" s="27">
        <v>0</v>
      </c>
      <c r="S403" s="27">
        <v>1</v>
      </c>
      <c r="T403" s="27">
        <v>0</v>
      </c>
      <c r="U403" s="27">
        <v>1</v>
      </c>
      <c r="V403" s="27">
        <v>0</v>
      </c>
      <c r="W403" s="27">
        <v>1</v>
      </c>
    </row>
    <row r="404" spans="2:23" ht="10.5" x14ac:dyDescent="0.25">
      <c r="B404" s="27" t="s">
        <v>100</v>
      </c>
      <c r="C404" s="27" t="s">
        <v>25</v>
      </c>
      <c r="D404" s="27" t="s">
        <v>100</v>
      </c>
      <c r="E404" s="27" t="s">
        <v>71</v>
      </c>
      <c r="F404" s="27">
        <v>1.31</v>
      </c>
      <c r="G404" s="27">
        <v>3</v>
      </c>
      <c r="H404" s="27">
        <v>2710.38325112654</v>
      </c>
      <c r="I404" s="27">
        <v>23025</v>
      </c>
      <c r="J404" s="27">
        <v>26409</v>
      </c>
      <c r="K404" s="27">
        <v>2753373</v>
      </c>
      <c r="L404" s="27">
        <v>249561</v>
      </c>
      <c r="M404" s="27">
        <v>1001</v>
      </c>
      <c r="N404" s="27">
        <v>8292</v>
      </c>
      <c r="O404" s="27">
        <v>114.95</v>
      </c>
      <c r="P404" s="27">
        <v>1</v>
      </c>
      <c r="Q404" s="27">
        <v>0</v>
      </c>
      <c r="R404" s="27">
        <v>0</v>
      </c>
      <c r="S404" s="27">
        <v>1</v>
      </c>
      <c r="T404" s="27">
        <v>0</v>
      </c>
      <c r="U404" s="27">
        <v>1</v>
      </c>
      <c r="V404" s="27">
        <v>0</v>
      </c>
      <c r="W404" s="27">
        <v>1</v>
      </c>
    </row>
    <row r="405" spans="2:23" ht="10.5" x14ac:dyDescent="0.25">
      <c r="B405" s="27" t="s">
        <v>100</v>
      </c>
      <c r="C405" s="27" t="s">
        <v>72</v>
      </c>
      <c r="D405" s="27" t="s">
        <v>100</v>
      </c>
      <c r="E405" s="27" t="s">
        <v>71</v>
      </c>
      <c r="F405" s="27">
        <v>1.04</v>
      </c>
      <c r="G405" s="27">
        <v>3</v>
      </c>
      <c r="H405" s="27">
        <v>5198.8540325663798</v>
      </c>
      <c r="I405" s="27">
        <v>24236</v>
      </c>
      <c r="J405" s="27">
        <v>26409</v>
      </c>
      <c r="K405" s="27">
        <v>1481076</v>
      </c>
      <c r="L405" s="27">
        <v>249561</v>
      </c>
      <c r="M405" s="27">
        <v>485</v>
      </c>
      <c r="N405" s="27">
        <v>7070</v>
      </c>
      <c r="O405" s="27">
        <v>65.8</v>
      </c>
      <c r="P405" s="27">
        <v>1</v>
      </c>
      <c r="Q405" s="27">
        <v>0</v>
      </c>
      <c r="R405" s="27">
        <v>0</v>
      </c>
      <c r="S405" s="27">
        <v>1</v>
      </c>
      <c r="T405" s="27">
        <v>0</v>
      </c>
      <c r="U405" s="27">
        <v>1</v>
      </c>
      <c r="V405" s="27">
        <v>0</v>
      </c>
      <c r="W405" s="27">
        <v>1</v>
      </c>
    </row>
    <row r="406" spans="2:23" ht="10.5" x14ac:dyDescent="0.25">
      <c r="B406" s="27" t="s">
        <v>100</v>
      </c>
      <c r="C406" s="27" t="s">
        <v>26</v>
      </c>
      <c r="D406" s="27" t="s">
        <v>100</v>
      </c>
      <c r="E406" s="27" t="s">
        <v>71</v>
      </c>
      <c r="F406" s="27">
        <v>1.03</v>
      </c>
      <c r="G406" s="27">
        <v>3</v>
      </c>
      <c r="H406" s="27">
        <v>5680.5338640753098</v>
      </c>
      <c r="I406" s="27">
        <v>21121</v>
      </c>
      <c r="J406" s="27">
        <v>26409</v>
      </c>
      <c r="K406" s="27">
        <v>1228816</v>
      </c>
      <c r="L406" s="27">
        <v>249561</v>
      </c>
      <c r="M406" s="27">
        <v>633</v>
      </c>
      <c r="N406" s="27">
        <v>6602</v>
      </c>
      <c r="O406" s="27">
        <v>79.48</v>
      </c>
      <c r="P406" s="27">
        <v>1</v>
      </c>
      <c r="Q406" s="27">
        <v>0</v>
      </c>
      <c r="R406" s="27">
        <v>0</v>
      </c>
      <c r="S406" s="27">
        <v>1</v>
      </c>
      <c r="T406" s="27">
        <v>0</v>
      </c>
      <c r="U406" s="27">
        <v>1</v>
      </c>
      <c r="V406" s="27">
        <v>0</v>
      </c>
      <c r="W406" s="27">
        <v>1</v>
      </c>
    </row>
    <row r="407" spans="2:23" ht="10.5" x14ac:dyDescent="0.25">
      <c r="B407" s="27" t="s">
        <v>100</v>
      </c>
      <c r="C407" s="27" t="s">
        <v>27</v>
      </c>
      <c r="D407" s="27" t="s">
        <v>100</v>
      </c>
      <c r="E407" s="27" t="s">
        <v>71</v>
      </c>
      <c r="F407" s="27">
        <v>1.26</v>
      </c>
      <c r="G407" s="27">
        <v>3</v>
      </c>
      <c r="H407" s="27">
        <v>4876.6844705170397</v>
      </c>
      <c r="I407" s="27">
        <v>23903</v>
      </c>
      <c r="J407" s="27">
        <v>26409</v>
      </c>
      <c r="K407" s="27">
        <v>2673620</v>
      </c>
      <c r="L407" s="27">
        <v>249561</v>
      </c>
      <c r="M407" s="27">
        <v>933</v>
      </c>
      <c r="N407" s="27">
        <v>6302</v>
      </c>
      <c r="O407" s="27">
        <v>96.58</v>
      </c>
      <c r="P407" s="27">
        <v>1</v>
      </c>
      <c r="Q407" s="27">
        <v>0</v>
      </c>
      <c r="R407" s="27">
        <v>0</v>
      </c>
      <c r="S407" s="27">
        <v>1</v>
      </c>
      <c r="T407" s="27">
        <v>0</v>
      </c>
      <c r="U407" s="27">
        <v>1</v>
      </c>
      <c r="V407" s="27">
        <v>0</v>
      </c>
      <c r="W407" s="27">
        <v>1</v>
      </c>
    </row>
    <row r="408" spans="2:23" ht="10.5" x14ac:dyDescent="0.25">
      <c r="B408" s="27" t="s">
        <v>100</v>
      </c>
      <c r="C408" s="27" t="s">
        <v>28</v>
      </c>
      <c r="D408" s="27" t="s">
        <v>100</v>
      </c>
      <c r="E408" s="27" t="s">
        <v>71</v>
      </c>
      <c r="F408" s="27">
        <v>1.01</v>
      </c>
      <c r="G408" s="27">
        <v>3</v>
      </c>
      <c r="H408" s="27">
        <v>5144.1691163860296</v>
      </c>
      <c r="I408" s="27">
        <v>38813</v>
      </c>
      <c r="J408" s="27">
        <v>26409</v>
      </c>
      <c r="K408" s="27">
        <v>1653017</v>
      </c>
      <c r="L408" s="27">
        <v>249561</v>
      </c>
      <c r="M408" s="27">
        <v>542</v>
      </c>
      <c r="N408" s="27">
        <v>13527</v>
      </c>
      <c r="O408" s="27">
        <v>68.41</v>
      </c>
      <c r="P408" s="27">
        <v>1</v>
      </c>
      <c r="Q408" s="27">
        <v>0</v>
      </c>
      <c r="R408" s="27">
        <v>1</v>
      </c>
      <c r="S408" s="27">
        <v>0</v>
      </c>
      <c r="T408" s="27">
        <v>0</v>
      </c>
      <c r="U408" s="27">
        <v>1</v>
      </c>
      <c r="V408" s="27">
        <v>0</v>
      </c>
      <c r="W408" s="27">
        <v>1</v>
      </c>
    </row>
    <row r="409" spans="2:23" ht="10.5" x14ac:dyDescent="0.25">
      <c r="B409" s="27" t="s">
        <v>100</v>
      </c>
      <c r="C409" s="27" t="s">
        <v>73</v>
      </c>
      <c r="D409" s="27" t="s">
        <v>100</v>
      </c>
      <c r="E409" s="27" t="s">
        <v>71</v>
      </c>
      <c r="F409" s="27">
        <v>1</v>
      </c>
      <c r="G409" s="27">
        <v>3</v>
      </c>
      <c r="H409" s="27">
        <v>4730.9601488511698</v>
      </c>
      <c r="I409" s="27">
        <v>34880</v>
      </c>
      <c r="J409" s="27">
        <v>26409</v>
      </c>
      <c r="K409" s="27">
        <v>1594251</v>
      </c>
      <c r="L409" s="27">
        <v>249561</v>
      </c>
      <c r="M409" s="27">
        <v>569</v>
      </c>
      <c r="N409" s="27">
        <v>11593</v>
      </c>
      <c r="O409" s="27">
        <v>65.84</v>
      </c>
      <c r="P409" s="27">
        <v>1</v>
      </c>
      <c r="Q409" s="27">
        <v>0</v>
      </c>
      <c r="R409" s="27">
        <v>0</v>
      </c>
      <c r="S409" s="27">
        <v>1</v>
      </c>
      <c r="T409" s="27">
        <v>0</v>
      </c>
      <c r="U409" s="27">
        <v>1</v>
      </c>
      <c r="V409" s="27">
        <v>0</v>
      </c>
      <c r="W409" s="27">
        <v>1</v>
      </c>
    </row>
    <row r="410" spans="2:23" ht="10.5" x14ac:dyDescent="0.25">
      <c r="B410" s="27" t="s">
        <v>100</v>
      </c>
      <c r="C410" s="27" t="s">
        <v>32</v>
      </c>
      <c r="D410" s="27" t="s">
        <v>100</v>
      </c>
      <c r="E410" s="27" t="s">
        <v>71</v>
      </c>
      <c r="F410" s="27">
        <v>1</v>
      </c>
      <c r="G410" s="27">
        <v>0</v>
      </c>
      <c r="H410" s="27">
        <v>6397.4041731555799</v>
      </c>
      <c r="I410" s="27">
        <v>30916</v>
      </c>
      <c r="J410" s="27">
        <v>26409</v>
      </c>
      <c r="K410" s="27">
        <v>2230831</v>
      </c>
      <c r="L410" s="27">
        <v>249561</v>
      </c>
      <c r="M410" s="27">
        <v>135</v>
      </c>
      <c r="N410" s="27">
        <v>11415</v>
      </c>
      <c r="O410" s="27">
        <v>88.46</v>
      </c>
      <c r="P410" s="27">
        <v>1</v>
      </c>
      <c r="Q410" s="27">
        <v>0</v>
      </c>
      <c r="R410" s="27">
        <v>1</v>
      </c>
      <c r="S410" s="27">
        <v>0</v>
      </c>
      <c r="T410" s="27">
        <v>0</v>
      </c>
      <c r="U410" s="27">
        <v>1</v>
      </c>
      <c r="V410" s="27">
        <v>0</v>
      </c>
      <c r="W410" s="27">
        <v>1</v>
      </c>
    </row>
    <row r="411" spans="2:23" ht="10.5" x14ac:dyDescent="0.25">
      <c r="B411" s="27" t="s">
        <v>100</v>
      </c>
      <c r="C411" s="27" t="s">
        <v>74</v>
      </c>
      <c r="D411" s="27" t="s">
        <v>100</v>
      </c>
      <c r="E411" s="27" t="s">
        <v>71</v>
      </c>
      <c r="F411" s="27">
        <v>1.01</v>
      </c>
      <c r="G411" s="27">
        <v>3</v>
      </c>
      <c r="H411" s="27">
        <v>5020.7193629085205</v>
      </c>
      <c r="I411" s="27">
        <v>21300</v>
      </c>
      <c r="J411" s="27">
        <v>26409</v>
      </c>
      <c r="K411" s="27">
        <v>403939</v>
      </c>
      <c r="L411" s="27">
        <v>249561</v>
      </c>
      <c r="M411" s="27">
        <v>281</v>
      </c>
      <c r="N411" s="27">
        <v>6760</v>
      </c>
      <c r="O411" s="27">
        <v>50.38</v>
      </c>
      <c r="P411" s="27">
        <v>1</v>
      </c>
      <c r="Q411" s="27">
        <v>0</v>
      </c>
      <c r="R411" s="27">
        <v>0</v>
      </c>
      <c r="S411" s="27">
        <v>1</v>
      </c>
      <c r="T411" s="27">
        <v>0</v>
      </c>
      <c r="U411" s="27">
        <v>1</v>
      </c>
      <c r="V411" s="27">
        <v>0</v>
      </c>
      <c r="W411" s="27">
        <v>1</v>
      </c>
    </row>
    <row r="412" spans="2:23" ht="10.5" x14ac:dyDescent="0.25">
      <c r="B412" s="27" t="s">
        <v>100</v>
      </c>
      <c r="C412" s="27" t="s">
        <v>7</v>
      </c>
      <c r="D412" s="27" t="s">
        <v>100</v>
      </c>
      <c r="E412" s="27" t="s">
        <v>75</v>
      </c>
      <c r="F412" s="27">
        <v>1.1100000000000001</v>
      </c>
      <c r="G412" s="27">
        <v>2</v>
      </c>
      <c r="H412" s="27">
        <v>9129.6633710772803</v>
      </c>
      <c r="I412" s="27">
        <v>29838</v>
      </c>
      <c r="J412" s="27">
        <v>24205</v>
      </c>
      <c r="K412" s="27">
        <v>29838</v>
      </c>
      <c r="L412" s="27">
        <v>905329</v>
      </c>
      <c r="M412" s="27">
        <v>328</v>
      </c>
      <c r="N412" s="27">
        <v>1504</v>
      </c>
      <c r="O412" s="27">
        <v>176.88</v>
      </c>
      <c r="P412" s="27">
        <v>1</v>
      </c>
      <c r="Q412" s="27">
        <v>0</v>
      </c>
      <c r="R412" s="27">
        <v>1</v>
      </c>
      <c r="S412" s="27">
        <v>0</v>
      </c>
      <c r="T412" s="27">
        <v>0</v>
      </c>
      <c r="U412" s="27">
        <v>1</v>
      </c>
      <c r="V412" s="27">
        <v>0</v>
      </c>
      <c r="W412" s="27">
        <v>1</v>
      </c>
    </row>
    <row r="413" spans="2:23" ht="10.5" x14ac:dyDescent="0.25">
      <c r="B413" s="27" t="s">
        <v>9</v>
      </c>
      <c r="C413" s="27" t="s">
        <v>10</v>
      </c>
      <c r="D413" s="27" t="s">
        <v>100</v>
      </c>
      <c r="E413" s="27" t="s">
        <v>75</v>
      </c>
      <c r="F413" s="27">
        <v>1.1100000000000001</v>
      </c>
      <c r="G413" s="27">
        <v>3</v>
      </c>
      <c r="H413" s="27">
        <v>4124.5474626520099</v>
      </c>
      <c r="I413" s="27">
        <v>29260</v>
      </c>
      <c r="J413" s="27">
        <v>24205</v>
      </c>
      <c r="K413" s="27">
        <v>7830332</v>
      </c>
      <c r="L413" s="27">
        <v>905329</v>
      </c>
      <c r="M413" s="27">
        <v>842</v>
      </c>
      <c r="N413" s="27">
        <v>2874</v>
      </c>
      <c r="O413" s="27">
        <v>219.38</v>
      </c>
      <c r="P413" s="27">
        <v>1</v>
      </c>
      <c r="Q413" s="27">
        <v>0</v>
      </c>
      <c r="R413" s="27">
        <v>1</v>
      </c>
      <c r="S413" s="27">
        <v>0</v>
      </c>
      <c r="T413" s="27">
        <v>1</v>
      </c>
      <c r="U413" s="27">
        <v>0</v>
      </c>
      <c r="V413" s="27">
        <v>0</v>
      </c>
      <c r="W413" s="27">
        <v>1</v>
      </c>
    </row>
    <row r="414" spans="2:23" ht="10.5" x14ac:dyDescent="0.25">
      <c r="B414" s="27" t="s">
        <v>11</v>
      </c>
      <c r="C414" s="27" t="s">
        <v>10</v>
      </c>
      <c r="D414" s="27" t="s">
        <v>100</v>
      </c>
      <c r="E414" s="27" t="s">
        <v>75</v>
      </c>
      <c r="F414" s="27">
        <v>1.1100000000000001</v>
      </c>
      <c r="G414" s="27">
        <v>2</v>
      </c>
      <c r="H414" s="27">
        <v>4124.5474626520099</v>
      </c>
      <c r="I414" s="27">
        <v>29260</v>
      </c>
      <c r="J414" s="27">
        <v>24205</v>
      </c>
      <c r="K414" s="27">
        <v>7830332</v>
      </c>
      <c r="L414" s="27">
        <v>905329</v>
      </c>
      <c r="M414" s="27">
        <v>842</v>
      </c>
      <c r="N414" s="27">
        <v>2874</v>
      </c>
      <c r="O414" s="27">
        <v>219.38</v>
      </c>
      <c r="P414" s="27">
        <v>1</v>
      </c>
      <c r="Q414" s="27">
        <v>0</v>
      </c>
      <c r="R414" s="27">
        <v>1</v>
      </c>
      <c r="S414" s="27">
        <v>0</v>
      </c>
      <c r="T414" s="27">
        <v>0</v>
      </c>
      <c r="U414" s="27">
        <v>1</v>
      </c>
      <c r="V414" s="27">
        <v>0</v>
      </c>
      <c r="W414" s="27">
        <v>1</v>
      </c>
    </row>
    <row r="415" spans="2:23" ht="10.5" x14ac:dyDescent="0.25">
      <c r="B415" s="27" t="s">
        <v>20</v>
      </c>
      <c r="C415" s="27" t="s">
        <v>21</v>
      </c>
      <c r="D415" s="27" t="s">
        <v>100</v>
      </c>
      <c r="E415" s="27" t="s">
        <v>75</v>
      </c>
      <c r="F415" s="27">
        <v>1</v>
      </c>
      <c r="G415" s="27">
        <v>3</v>
      </c>
      <c r="H415" s="27">
        <v>4449.75788002847</v>
      </c>
      <c r="I415" s="27">
        <v>32991</v>
      </c>
      <c r="J415" s="27">
        <v>24205</v>
      </c>
      <c r="K415" s="27">
        <v>8621121</v>
      </c>
      <c r="L415" s="27">
        <v>905329</v>
      </c>
      <c r="M415" s="27">
        <v>147</v>
      </c>
      <c r="N415" s="27">
        <v>4158</v>
      </c>
      <c r="O415" s="27">
        <v>106.29</v>
      </c>
      <c r="P415" s="27">
        <v>1</v>
      </c>
      <c r="Q415" s="27">
        <v>0</v>
      </c>
      <c r="R415" s="27">
        <v>1</v>
      </c>
      <c r="S415" s="27">
        <v>0</v>
      </c>
      <c r="T415" s="27">
        <v>1</v>
      </c>
      <c r="U415" s="27">
        <v>0</v>
      </c>
      <c r="V415" s="27">
        <v>0</v>
      </c>
      <c r="W415" s="27">
        <v>1</v>
      </c>
    </row>
    <row r="416" spans="2:23" ht="10.5" x14ac:dyDescent="0.25">
      <c r="B416" s="27" t="s">
        <v>22</v>
      </c>
      <c r="C416" s="27" t="s">
        <v>21</v>
      </c>
      <c r="D416" s="27" t="s">
        <v>100</v>
      </c>
      <c r="E416" s="27" t="s">
        <v>75</v>
      </c>
      <c r="F416" s="27">
        <v>1</v>
      </c>
      <c r="G416" s="27">
        <v>3</v>
      </c>
      <c r="H416" s="27">
        <v>4449.75788002847</v>
      </c>
      <c r="I416" s="27">
        <v>32991</v>
      </c>
      <c r="J416" s="27">
        <v>24205</v>
      </c>
      <c r="K416" s="27">
        <v>8621121</v>
      </c>
      <c r="L416" s="27">
        <v>905329</v>
      </c>
      <c r="M416" s="27">
        <v>147</v>
      </c>
      <c r="N416" s="27">
        <v>4158</v>
      </c>
      <c r="O416" s="27">
        <v>106.29</v>
      </c>
      <c r="P416" s="27">
        <v>1</v>
      </c>
      <c r="Q416" s="27">
        <v>0</v>
      </c>
      <c r="R416" s="27">
        <v>1</v>
      </c>
      <c r="S416" s="27">
        <v>0</v>
      </c>
      <c r="T416" s="27">
        <v>1</v>
      </c>
      <c r="U416" s="27">
        <v>0</v>
      </c>
      <c r="V416" s="27">
        <v>0</v>
      </c>
      <c r="W416" s="27">
        <v>1</v>
      </c>
    </row>
    <row r="417" spans="2:23" ht="10.5" x14ac:dyDescent="0.25">
      <c r="B417" s="27" t="s">
        <v>23</v>
      </c>
      <c r="C417" s="27" t="s">
        <v>21</v>
      </c>
      <c r="D417" s="27" t="s">
        <v>100</v>
      </c>
      <c r="E417" s="27" t="s">
        <v>75</v>
      </c>
      <c r="F417" s="27">
        <v>1</v>
      </c>
      <c r="G417" s="27">
        <v>3</v>
      </c>
      <c r="H417" s="27">
        <v>4449.75788002847</v>
      </c>
      <c r="I417" s="27">
        <v>32991</v>
      </c>
      <c r="J417" s="27">
        <v>24205</v>
      </c>
      <c r="K417" s="27">
        <v>8621121</v>
      </c>
      <c r="L417" s="27">
        <v>905329</v>
      </c>
      <c r="M417" s="27">
        <v>147</v>
      </c>
      <c r="N417" s="27">
        <v>4158</v>
      </c>
      <c r="O417" s="27">
        <v>106.29</v>
      </c>
      <c r="P417" s="27">
        <v>1</v>
      </c>
      <c r="Q417" s="27">
        <v>0</v>
      </c>
      <c r="R417" s="27">
        <v>1</v>
      </c>
      <c r="S417" s="27">
        <v>0</v>
      </c>
      <c r="T417" s="27">
        <v>0</v>
      </c>
      <c r="U417" s="27">
        <v>1</v>
      </c>
      <c r="V417" s="27">
        <v>1</v>
      </c>
      <c r="W417" s="27">
        <v>0</v>
      </c>
    </row>
    <row r="418" spans="2:23" ht="10.5" x14ac:dyDescent="0.25">
      <c r="B418" s="27" t="s">
        <v>100</v>
      </c>
      <c r="C418" s="27" t="s">
        <v>24</v>
      </c>
      <c r="D418" s="27" t="s">
        <v>100</v>
      </c>
      <c r="E418" s="27" t="s">
        <v>75</v>
      </c>
      <c r="F418" s="27">
        <v>1.55</v>
      </c>
      <c r="G418" s="27">
        <v>2</v>
      </c>
      <c r="H418" s="27">
        <v>3087.2702051311899</v>
      </c>
      <c r="I418" s="27">
        <v>22360</v>
      </c>
      <c r="J418" s="27">
        <v>24205</v>
      </c>
      <c r="K418" s="27">
        <v>1421287</v>
      </c>
      <c r="L418" s="27">
        <v>905329</v>
      </c>
      <c r="M418" s="27">
        <v>1075</v>
      </c>
      <c r="N418" s="27">
        <v>4771</v>
      </c>
      <c r="O418" s="27">
        <v>108.96</v>
      </c>
      <c r="P418" s="27">
        <v>0</v>
      </c>
      <c r="Q418" s="27">
        <v>1</v>
      </c>
      <c r="R418" s="27">
        <v>1</v>
      </c>
      <c r="S418" s="27">
        <v>0</v>
      </c>
      <c r="T418" s="27">
        <v>0</v>
      </c>
      <c r="U418" s="27">
        <v>1</v>
      </c>
      <c r="V418" s="27">
        <v>0</v>
      </c>
      <c r="W418" s="27">
        <v>1</v>
      </c>
    </row>
    <row r="419" spans="2:23" ht="10.5" x14ac:dyDescent="0.25">
      <c r="B419" s="27" t="s">
        <v>100</v>
      </c>
      <c r="C419" s="27" t="s">
        <v>6</v>
      </c>
      <c r="D419" s="27" t="s">
        <v>100</v>
      </c>
      <c r="E419" s="27" t="s">
        <v>76</v>
      </c>
      <c r="F419" s="27">
        <v>1.03</v>
      </c>
      <c r="G419" s="27">
        <v>3</v>
      </c>
      <c r="H419" s="27">
        <v>7046.1149800000403</v>
      </c>
      <c r="I419" s="27">
        <v>26993</v>
      </c>
      <c r="J419" s="27">
        <v>26101</v>
      </c>
      <c r="K419" s="27">
        <v>3532657</v>
      </c>
      <c r="L419" s="27">
        <v>1021830</v>
      </c>
      <c r="M419" s="27">
        <v>356</v>
      </c>
      <c r="N419" s="27">
        <v>9307</v>
      </c>
      <c r="O419" s="27">
        <v>123.44</v>
      </c>
      <c r="P419" s="27">
        <v>1</v>
      </c>
      <c r="Q419" s="27">
        <v>0</v>
      </c>
      <c r="R419" s="27">
        <v>1</v>
      </c>
      <c r="S419" s="27">
        <v>0</v>
      </c>
      <c r="T419" s="27">
        <v>0</v>
      </c>
      <c r="U419" s="27">
        <v>1</v>
      </c>
      <c r="V419" s="27">
        <v>0</v>
      </c>
      <c r="W419" s="27">
        <v>1</v>
      </c>
    </row>
    <row r="420" spans="2:23" ht="10.5" x14ac:dyDescent="0.25">
      <c r="B420" s="27" t="s">
        <v>100</v>
      </c>
      <c r="C420" s="27" t="s">
        <v>8</v>
      </c>
      <c r="D420" s="27" t="s">
        <v>100</v>
      </c>
      <c r="E420" s="27" t="s">
        <v>76</v>
      </c>
      <c r="F420" s="27">
        <v>1.26</v>
      </c>
      <c r="G420" s="27">
        <v>3</v>
      </c>
      <c r="H420" s="27">
        <v>4542.8321833273803</v>
      </c>
      <c r="I420" s="27">
        <v>30124</v>
      </c>
      <c r="J420" s="27">
        <v>26101</v>
      </c>
      <c r="K420" s="27">
        <v>5787293</v>
      </c>
      <c r="L420" s="27">
        <v>1021830</v>
      </c>
      <c r="M420" s="27">
        <v>606</v>
      </c>
      <c r="N420" s="27">
        <v>5598</v>
      </c>
      <c r="O420" s="27">
        <v>140.07</v>
      </c>
      <c r="P420" s="27">
        <v>1</v>
      </c>
      <c r="Q420" s="27">
        <v>0</v>
      </c>
      <c r="R420" s="27">
        <v>1</v>
      </c>
      <c r="S420" s="27">
        <v>0</v>
      </c>
      <c r="T420" s="27">
        <v>0</v>
      </c>
      <c r="U420" s="27">
        <v>1</v>
      </c>
      <c r="V420" s="27">
        <v>0</v>
      </c>
      <c r="W420" s="27">
        <v>1</v>
      </c>
    </row>
    <row r="421" spans="2:23" ht="10.5" x14ac:dyDescent="0.25">
      <c r="B421" s="27" t="s">
        <v>9</v>
      </c>
      <c r="C421" s="27" t="s">
        <v>10</v>
      </c>
      <c r="D421" s="27" t="s">
        <v>100</v>
      </c>
      <c r="E421" s="27" t="s">
        <v>76</v>
      </c>
      <c r="F421" s="27">
        <v>1.1200000000000001</v>
      </c>
      <c r="G421" s="27">
        <v>3</v>
      </c>
      <c r="H421" s="27">
        <v>4579.8239489457501</v>
      </c>
      <c r="I421" s="27">
        <v>29260</v>
      </c>
      <c r="J421" s="27">
        <v>26101</v>
      </c>
      <c r="K421" s="27">
        <v>7830332</v>
      </c>
      <c r="L421" s="27">
        <v>1021830</v>
      </c>
      <c r="M421" s="27">
        <v>636</v>
      </c>
      <c r="N421" s="27">
        <v>6123</v>
      </c>
      <c r="O421" s="27">
        <v>193.67</v>
      </c>
      <c r="P421" s="27">
        <v>1</v>
      </c>
      <c r="Q421" s="27">
        <v>0</v>
      </c>
      <c r="R421" s="27">
        <v>1</v>
      </c>
      <c r="S421" s="27">
        <v>0</v>
      </c>
      <c r="T421" s="27">
        <v>1</v>
      </c>
      <c r="U421" s="27">
        <v>0</v>
      </c>
      <c r="V421" s="27">
        <v>0</v>
      </c>
      <c r="W421" s="27">
        <v>1</v>
      </c>
    </row>
    <row r="422" spans="2:23" ht="10.5" x14ac:dyDescent="0.25">
      <c r="B422" s="27" t="s">
        <v>11</v>
      </c>
      <c r="C422" s="27" t="s">
        <v>10</v>
      </c>
      <c r="D422" s="27" t="s">
        <v>100</v>
      </c>
      <c r="E422" s="27" t="s">
        <v>76</v>
      </c>
      <c r="F422" s="27">
        <v>1.1200000000000001</v>
      </c>
      <c r="G422" s="27">
        <v>3</v>
      </c>
      <c r="H422" s="27">
        <v>4579.8239489457501</v>
      </c>
      <c r="I422" s="27">
        <v>29260</v>
      </c>
      <c r="J422" s="27">
        <v>26101</v>
      </c>
      <c r="K422" s="27">
        <v>7830332</v>
      </c>
      <c r="L422" s="27">
        <v>1021830</v>
      </c>
      <c r="M422" s="27">
        <v>636</v>
      </c>
      <c r="N422" s="27">
        <v>6123</v>
      </c>
      <c r="O422" s="27">
        <v>193.67</v>
      </c>
      <c r="P422" s="27">
        <v>1</v>
      </c>
      <c r="Q422" s="27">
        <v>0</v>
      </c>
      <c r="R422" s="27">
        <v>1</v>
      </c>
      <c r="S422" s="27">
        <v>0</v>
      </c>
      <c r="T422" s="27">
        <v>0</v>
      </c>
      <c r="U422" s="27">
        <v>1</v>
      </c>
      <c r="V422" s="27">
        <v>0</v>
      </c>
      <c r="W422" s="27">
        <v>1</v>
      </c>
    </row>
    <row r="423" spans="2:23" ht="10.5" x14ac:dyDescent="0.25">
      <c r="B423" s="27" t="s">
        <v>100</v>
      </c>
      <c r="C423" s="27" t="s">
        <v>5</v>
      </c>
      <c r="D423" s="27" t="s">
        <v>100</v>
      </c>
      <c r="E423" s="27" t="s">
        <v>76</v>
      </c>
      <c r="F423" s="27">
        <v>1.19</v>
      </c>
      <c r="G423" s="27">
        <v>3</v>
      </c>
      <c r="H423" s="27">
        <v>7617.6900008100602</v>
      </c>
      <c r="I423" s="27">
        <v>28637</v>
      </c>
      <c r="J423" s="27">
        <v>26101</v>
      </c>
      <c r="K423" s="27">
        <v>3036732</v>
      </c>
      <c r="L423" s="27">
        <v>1021830</v>
      </c>
      <c r="M423" s="27">
        <v>1065</v>
      </c>
      <c r="N423" s="27">
        <v>4285</v>
      </c>
      <c r="O423" s="27">
        <v>230.56</v>
      </c>
      <c r="P423" s="27">
        <v>1</v>
      </c>
      <c r="Q423" s="27">
        <v>0</v>
      </c>
      <c r="R423" s="27">
        <v>1</v>
      </c>
      <c r="S423" s="27">
        <v>0</v>
      </c>
      <c r="T423" s="27">
        <v>0</v>
      </c>
      <c r="U423" s="27">
        <v>1</v>
      </c>
      <c r="V423" s="27">
        <v>0</v>
      </c>
      <c r="W423" s="27">
        <v>1</v>
      </c>
    </row>
    <row r="424" spans="2:23" ht="10.5" x14ac:dyDescent="0.25">
      <c r="B424" s="27" t="s">
        <v>20</v>
      </c>
      <c r="C424" s="27" t="s">
        <v>21</v>
      </c>
      <c r="D424" s="27" t="s">
        <v>100</v>
      </c>
      <c r="E424" s="27" t="s">
        <v>76</v>
      </c>
      <c r="F424" s="27">
        <v>1.06</v>
      </c>
      <c r="G424" s="27">
        <v>3</v>
      </c>
      <c r="H424" s="27">
        <v>3474.2278947251302</v>
      </c>
      <c r="I424" s="27">
        <v>32991</v>
      </c>
      <c r="J424" s="27">
        <v>26101</v>
      </c>
      <c r="K424" s="27">
        <v>8621121</v>
      </c>
      <c r="L424" s="27">
        <v>1021830</v>
      </c>
      <c r="M424" s="27">
        <v>426</v>
      </c>
      <c r="N424" s="27">
        <v>12883</v>
      </c>
      <c r="O424" s="27">
        <v>154.72999999999999</v>
      </c>
      <c r="P424" s="27">
        <v>1</v>
      </c>
      <c r="Q424" s="27">
        <v>0</v>
      </c>
      <c r="R424" s="27">
        <v>1</v>
      </c>
      <c r="S424" s="27">
        <v>0</v>
      </c>
      <c r="T424" s="27">
        <v>1</v>
      </c>
      <c r="U424" s="27">
        <v>0</v>
      </c>
      <c r="V424" s="27">
        <v>0</v>
      </c>
      <c r="W424" s="27">
        <v>1</v>
      </c>
    </row>
    <row r="425" spans="2:23" ht="10.5" x14ac:dyDescent="0.25">
      <c r="B425" s="27" t="s">
        <v>22</v>
      </c>
      <c r="C425" s="27" t="s">
        <v>21</v>
      </c>
      <c r="D425" s="27" t="s">
        <v>100</v>
      </c>
      <c r="E425" s="27" t="s">
        <v>76</v>
      </c>
      <c r="F425" s="27">
        <v>1.06</v>
      </c>
      <c r="G425" s="27">
        <v>3</v>
      </c>
      <c r="H425" s="27">
        <v>3474.2278947251302</v>
      </c>
      <c r="I425" s="27">
        <v>32991</v>
      </c>
      <c r="J425" s="27">
        <v>26101</v>
      </c>
      <c r="K425" s="27">
        <v>8621121</v>
      </c>
      <c r="L425" s="27">
        <v>1021830</v>
      </c>
      <c r="M425" s="27">
        <v>426</v>
      </c>
      <c r="N425" s="27">
        <v>12883</v>
      </c>
      <c r="O425" s="27">
        <v>154.72999999999999</v>
      </c>
      <c r="P425" s="27">
        <v>1</v>
      </c>
      <c r="Q425" s="27">
        <v>0</v>
      </c>
      <c r="R425" s="27">
        <v>1</v>
      </c>
      <c r="S425" s="27">
        <v>0</v>
      </c>
      <c r="T425" s="27">
        <v>1</v>
      </c>
      <c r="U425" s="27">
        <v>0</v>
      </c>
      <c r="V425" s="27">
        <v>0</v>
      </c>
      <c r="W425" s="27">
        <v>1</v>
      </c>
    </row>
    <row r="426" spans="2:23" ht="10.5" x14ac:dyDescent="0.25">
      <c r="B426" s="27" t="s">
        <v>23</v>
      </c>
      <c r="C426" s="27" t="s">
        <v>21</v>
      </c>
      <c r="D426" s="27" t="s">
        <v>100</v>
      </c>
      <c r="E426" s="27" t="s">
        <v>76</v>
      </c>
      <c r="F426" s="27">
        <v>1.06</v>
      </c>
      <c r="G426" s="27">
        <v>3</v>
      </c>
      <c r="H426" s="27">
        <v>3474.2278947251302</v>
      </c>
      <c r="I426" s="27">
        <v>32991</v>
      </c>
      <c r="J426" s="27">
        <v>26101</v>
      </c>
      <c r="K426" s="27">
        <v>8621121</v>
      </c>
      <c r="L426" s="27">
        <v>1021830</v>
      </c>
      <c r="M426" s="27">
        <v>426</v>
      </c>
      <c r="N426" s="27">
        <v>12883</v>
      </c>
      <c r="O426" s="27">
        <v>154.72999999999999</v>
      </c>
      <c r="P426" s="27">
        <v>1</v>
      </c>
      <c r="Q426" s="27">
        <v>0</v>
      </c>
      <c r="R426" s="27">
        <v>1</v>
      </c>
      <c r="S426" s="27">
        <v>0</v>
      </c>
      <c r="T426" s="27">
        <v>0</v>
      </c>
      <c r="U426" s="27">
        <v>1</v>
      </c>
      <c r="V426" s="27">
        <v>1</v>
      </c>
      <c r="W426" s="27">
        <v>0</v>
      </c>
    </row>
    <row r="427" spans="2:23" ht="10.5" x14ac:dyDescent="0.25">
      <c r="B427" s="27" t="s">
        <v>100</v>
      </c>
      <c r="C427" s="27" t="s">
        <v>69</v>
      </c>
      <c r="D427" s="27" t="s">
        <v>100</v>
      </c>
      <c r="E427" s="27" t="s">
        <v>76</v>
      </c>
      <c r="F427" s="27">
        <v>1.02</v>
      </c>
      <c r="G427" s="27">
        <v>3</v>
      </c>
      <c r="H427" s="27">
        <v>5317.3595653000602</v>
      </c>
      <c r="I427" s="27">
        <v>27994</v>
      </c>
      <c r="J427" s="27">
        <v>26101</v>
      </c>
      <c r="K427" s="27">
        <v>4948339</v>
      </c>
      <c r="L427" s="27">
        <v>1021830</v>
      </c>
      <c r="M427" s="27">
        <v>346</v>
      </c>
      <c r="N427" s="27">
        <v>4288</v>
      </c>
      <c r="O427" s="27">
        <v>144.86000000000001</v>
      </c>
      <c r="P427" s="27">
        <v>1</v>
      </c>
      <c r="Q427" s="27">
        <v>0</v>
      </c>
      <c r="R427" s="27">
        <v>1</v>
      </c>
      <c r="S427" s="27">
        <v>0</v>
      </c>
      <c r="T427" s="27">
        <v>0</v>
      </c>
      <c r="U427" s="27">
        <v>1</v>
      </c>
      <c r="V427" s="27">
        <v>0</v>
      </c>
      <c r="W427" s="27">
        <v>1</v>
      </c>
    </row>
    <row r="428" spans="2:23" ht="10.5" x14ac:dyDescent="0.25">
      <c r="B428" s="27" t="s">
        <v>40</v>
      </c>
      <c r="C428" s="27" t="s">
        <v>41</v>
      </c>
      <c r="D428" s="27" t="s">
        <v>100</v>
      </c>
      <c r="E428" s="27" t="s">
        <v>76</v>
      </c>
      <c r="F428" s="27">
        <v>1.01</v>
      </c>
      <c r="G428" s="27">
        <v>3</v>
      </c>
      <c r="H428" s="27">
        <v>3266.4409876557002</v>
      </c>
      <c r="I428" s="27">
        <v>31981</v>
      </c>
      <c r="J428" s="27">
        <v>26101</v>
      </c>
      <c r="K428" s="27">
        <v>4549784</v>
      </c>
      <c r="L428" s="27">
        <v>1021830</v>
      </c>
      <c r="M428" s="27">
        <v>225</v>
      </c>
      <c r="N428" s="27">
        <v>7241</v>
      </c>
      <c r="O428" s="27">
        <v>109.44</v>
      </c>
      <c r="P428" s="27">
        <v>1</v>
      </c>
      <c r="Q428" s="27">
        <v>0</v>
      </c>
      <c r="R428" s="27">
        <v>1</v>
      </c>
      <c r="S428" s="27">
        <v>0</v>
      </c>
      <c r="T428" s="27">
        <v>0</v>
      </c>
      <c r="U428" s="27">
        <v>1</v>
      </c>
      <c r="V428" s="27">
        <v>0</v>
      </c>
      <c r="W428" s="27">
        <v>1</v>
      </c>
    </row>
    <row r="429" spans="2:23" ht="10.5" x14ac:dyDescent="0.25">
      <c r="B429" s="27" t="s">
        <v>42</v>
      </c>
      <c r="C429" s="27" t="s">
        <v>41</v>
      </c>
      <c r="D429" s="27" t="s">
        <v>100</v>
      </c>
      <c r="E429" s="27" t="s">
        <v>76</v>
      </c>
      <c r="F429" s="27">
        <v>1.01</v>
      </c>
      <c r="G429" s="27">
        <v>3</v>
      </c>
      <c r="H429" s="27">
        <v>3266.4409876557002</v>
      </c>
      <c r="I429" s="27">
        <v>31981</v>
      </c>
      <c r="J429" s="27">
        <v>26101</v>
      </c>
      <c r="K429" s="27">
        <v>4549784</v>
      </c>
      <c r="L429" s="27">
        <v>1021830</v>
      </c>
      <c r="M429" s="27">
        <v>225</v>
      </c>
      <c r="N429" s="27">
        <v>7241</v>
      </c>
      <c r="O429" s="27">
        <v>109.44</v>
      </c>
      <c r="P429" s="27">
        <v>1</v>
      </c>
      <c r="Q429" s="27">
        <v>0</v>
      </c>
      <c r="R429" s="27">
        <v>1</v>
      </c>
      <c r="S429" s="27">
        <v>0</v>
      </c>
      <c r="T429" s="27">
        <v>1</v>
      </c>
      <c r="U429" s="27">
        <v>0</v>
      </c>
      <c r="V429" s="27">
        <v>0</v>
      </c>
      <c r="W429" s="27">
        <v>1</v>
      </c>
    </row>
    <row r="430" spans="2:23" ht="10.5" x14ac:dyDescent="0.25">
      <c r="B430" s="27" t="s">
        <v>9</v>
      </c>
      <c r="C430" s="27" t="s">
        <v>10</v>
      </c>
      <c r="D430" s="27" t="s">
        <v>100</v>
      </c>
      <c r="E430" s="27" t="s">
        <v>77</v>
      </c>
      <c r="F430" s="27">
        <v>1.41</v>
      </c>
      <c r="G430" s="27">
        <v>3</v>
      </c>
      <c r="H430" s="27">
        <v>4014.7921175504598</v>
      </c>
      <c r="I430" s="27">
        <v>29260</v>
      </c>
      <c r="J430" s="27">
        <v>29284</v>
      </c>
      <c r="K430" s="27">
        <v>7830332</v>
      </c>
      <c r="L430" s="27">
        <v>298680</v>
      </c>
      <c r="M430" s="27">
        <v>1680</v>
      </c>
      <c r="N430" s="27">
        <v>3926</v>
      </c>
      <c r="O430" s="27">
        <v>125.9</v>
      </c>
      <c r="P430" s="27">
        <v>0</v>
      </c>
      <c r="Q430" s="27">
        <v>1</v>
      </c>
      <c r="R430" s="27">
        <v>1</v>
      </c>
      <c r="S430" s="27">
        <v>0</v>
      </c>
      <c r="T430" s="27">
        <v>1</v>
      </c>
      <c r="U430" s="27">
        <v>0</v>
      </c>
      <c r="V430" s="27">
        <v>0</v>
      </c>
      <c r="W430" s="27">
        <v>1</v>
      </c>
    </row>
    <row r="431" spans="2:23" ht="10.5" x14ac:dyDescent="0.25">
      <c r="B431" s="27" t="s">
        <v>11</v>
      </c>
      <c r="C431" s="27" t="s">
        <v>10</v>
      </c>
      <c r="D431" s="27" t="s">
        <v>100</v>
      </c>
      <c r="E431" s="27" t="s">
        <v>77</v>
      </c>
      <c r="F431" s="27">
        <v>1.41</v>
      </c>
      <c r="G431" s="27">
        <v>3</v>
      </c>
      <c r="H431" s="27">
        <v>4014.7921175504598</v>
      </c>
      <c r="I431" s="27">
        <v>29260</v>
      </c>
      <c r="J431" s="27">
        <v>29284</v>
      </c>
      <c r="K431" s="27">
        <v>7830332</v>
      </c>
      <c r="L431" s="27">
        <v>298680</v>
      </c>
      <c r="M431" s="27">
        <v>1680</v>
      </c>
      <c r="N431" s="27">
        <v>3926</v>
      </c>
      <c r="O431" s="27">
        <v>125.9</v>
      </c>
      <c r="P431" s="27">
        <v>0</v>
      </c>
      <c r="Q431" s="27">
        <v>1</v>
      </c>
      <c r="R431" s="27">
        <v>1</v>
      </c>
      <c r="S431" s="27">
        <v>0</v>
      </c>
      <c r="T431" s="27">
        <v>0</v>
      </c>
      <c r="U431" s="27">
        <v>1</v>
      </c>
      <c r="V431" s="27">
        <v>0</v>
      </c>
      <c r="W431" s="27">
        <v>1</v>
      </c>
    </row>
    <row r="432" spans="2:23" ht="10.5" x14ac:dyDescent="0.25">
      <c r="B432" s="27" t="s">
        <v>100</v>
      </c>
      <c r="C432" s="27" t="s">
        <v>16</v>
      </c>
      <c r="D432" s="27" t="s">
        <v>100</v>
      </c>
      <c r="E432" s="27" t="s">
        <v>77</v>
      </c>
      <c r="F432" s="27">
        <v>1</v>
      </c>
      <c r="G432" s="27">
        <v>3</v>
      </c>
      <c r="H432" s="27">
        <v>5182.3683186846401</v>
      </c>
      <c r="I432" s="27">
        <v>24575</v>
      </c>
      <c r="J432" s="27">
        <v>29284</v>
      </c>
      <c r="K432" s="27">
        <v>1197234</v>
      </c>
      <c r="L432" s="27">
        <v>298680</v>
      </c>
      <c r="M432" s="27">
        <v>344</v>
      </c>
      <c r="N432" s="27">
        <v>13102</v>
      </c>
      <c r="O432" s="27">
        <v>54.38</v>
      </c>
      <c r="P432" s="27">
        <v>0</v>
      </c>
      <c r="Q432" s="27">
        <v>1</v>
      </c>
      <c r="R432" s="27">
        <v>0</v>
      </c>
      <c r="S432" s="27">
        <v>1</v>
      </c>
      <c r="T432" s="27">
        <v>0</v>
      </c>
      <c r="U432" s="27">
        <v>1</v>
      </c>
      <c r="V432" s="27">
        <v>0</v>
      </c>
      <c r="W432" s="27">
        <v>1</v>
      </c>
    </row>
    <row r="433" spans="2:23" ht="10.5" x14ac:dyDescent="0.25">
      <c r="B433" s="27" t="s">
        <v>100</v>
      </c>
      <c r="C433" s="27" t="s">
        <v>17</v>
      </c>
      <c r="D433" s="27" t="s">
        <v>100</v>
      </c>
      <c r="E433" s="27" t="s">
        <v>77</v>
      </c>
      <c r="F433" s="27">
        <v>1.0900000000000001</v>
      </c>
      <c r="G433" s="27">
        <v>3</v>
      </c>
      <c r="H433" s="27">
        <v>5265.1542689408197</v>
      </c>
      <c r="I433" s="27">
        <v>24706</v>
      </c>
      <c r="J433" s="27">
        <v>29284</v>
      </c>
      <c r="K433" s="27">
        <v>9056076</v>
      </c>
      <c r="L433" s="27">
        <v>298680</v>
      </c>
      <c r="M433" s="27">
        <v>388</v>
      </c>
      <c r="N433" s="27">
        <v>10213</v>
      </c>
      <c r="O433" s="27">
        <v>60.28</v>
      </c>
      <c r="P433" s="27">
        <v>0</v>
      </c>
      <c r="Q433" s="27">
        <v>1</v>
      </c>
      <c r="R433" s="27">
        <v>0</v>
      </c>
      <c r="S433" s="27">
        <v>1</v>
      </c>
      <c r="T433" s="27">
        <v>0</v>
      </c>
      <c r="U433" s="27">
        <v>1</v>
      </c>
      <c r="V433" s="27">
        <v>0</v>
      </c>
      <c r="W433" s="27">
        <v>1</v>
      </c>
    </row>
    <row r="434" spans="2:23" ht="10.5" x14ac:dyDescent="0.25">
      <c r="B434" s="27" t="s">
        <v>100</v>
      </c>
      <c r="C434" s="27" t="s">
        <v>66</v>
      </c>
      <c r="D434" s="27" t="s">
        <v>100</v>
      </c>
      <c r="E434" s="27" t="s">
        <v>77</v>
      </c>
      <c r="F434" s="27">
        <v>1</v>
      </c>
      <c r="G434" s="27">
        <v>3</v>
      </c>
      <c r="H434" s="27">
        <v>10000</v>
      </c>
      <c r="I434" s="27">
        <v>29846</v>
      </c>
      <c r="J434" s="27">
        <v>29284</v>
      </c>
      <c r="K434" s="27">
        <v>2237227</v>
      </c>
      <c r="L434" s="27">
        <v>298680</v>
      </c>
      <c r="M434" s="27">
        <v>180</v>
      </c>
      <c r="N434" s="27">
        <v>5220</v>
      </c>
      <c r="O434" s="27">
        <v>47.85</v>
      </c>
      <c r="P434" s="27">
        <v>0</v>
      </c>
      <c r="Q434" s="27">
        <v>1</v>
      </c>
      <c r="R434" s="27">
        <v>0</v>
      </c>
      <c r="S434" s="27">
        <v>1</v>
      </c>
      <c r="T434" s="27">
        <v>0</v>
      </c>
      <c r="U434" s="27">
        <v>1</v>
      </c>
      <c r="V434" s="27">
        <v>0</v>
      </c>
      <c r="W434" s="27">
        <v>1</v>
      </c>
    </row>
    <row r="435" spans="2:23" ht="10.5" x14ac:dyDescent="0.25">
      <c r="B435" s="27" t="s">
        <v>100</v>
      </c>
      <c r="C435" s="27" t="s">
        <v>25</v>
      </c>
      <c r="D435" s="27" t="s">
        <v>100</v>
      </c>
      <c r="E435" s="27" t="s">
        <v>77</v>
      </c>
      <c r="F435" s="27">
        <v>1.07</v>
      </c>
      <c r="G435" s="27">
        <v>3</v>
      </c>
      <c r="H435" s="27">
        <v>4860.35705059253</v>
      </c>
      <c r="I435" s="27">
        <v>23025</v>
      </c>
      <c r="J435" s="27">
        <v>29284</v>
      </c>
      <c r="K435" s="27">
        <v>2753373</v>
      </c>
      <c r="L435" s="27">
        <v>298680</v>
      </c>
      <c r="M435" s="27">
        <v>592</v>
      </c>
      <c r="N435" s="27">
        <v>4517</v>
      </c>
      <c r="O435" s="27">
        <v>72.42</v>
      </c>
      <c r="P435" s="27">
        <v>0</v>
      </c>
      <c r="Q435" s="27">
        <v>1</v>
      </c>
      <c r="R435" s="27">
        <v>0</v>
      </c>
      <c r="S435" s="27">
        <v>1</v>
      </c>
      <c r="T435" s="27">
        <v>0</v>
      </c>
      <c r="U435" s="27">
        <v>1</v>
      </c>
      <c r="V435" s="27">
        <v>0</v>
      </c>
      <c r="W435" s="27">
        <v>1</v>
      </c>
    </row>
    <row r="436" spans="2:23" ht="10.5" x14ac:dyDescent="0.25">
      <c r="B436" s="27" t="s">
        <v>100</v>
      </c>
      <c r="C436" s="27" t="s">
        <v>71</v>
      </c>
      <c r="D436" s="27" t="s">
        <v>100</v>
      </c>
      <c r="E436" s="27" t="s">
        <v>77</v>
      </c>
      <c r="F436" s="27">
        <v>1.06</v>
      </c>
      <c r="G436" s="27">
        <v>3</v>
      </c>
      <c r="H436" s="27">
        <v>5296.51433866562</v>
      </c>
      <c r="I436" s="27">
        <v>26409</v>
      </c>
      <c r="J436" s="27">
        <v>29284</v>
      </c>
      <c r="K436" s="27">
        <v>249561</v>
      </c>
      <c r="L436" s="27">
        <v>298680</v>
      </c>
      <c r="M436" s="27">
        <v>444</v>
      </c>
      <c r="N436" s="27">
        <v>9368</v>
      </c>
      <c r="O436" s="27">
        <v>44.89</v>
      </c>
      <c r="P436" s="27">
        <v>0</v>
      </c>
      <c r="Q436" s="27">
        <v>1</v>
      </c>
      <c r="R436" s="27">
        <v>0</v>
      </c>
      <c r="S436" s="27">
        <v>1</v>
      </c>
      <c r="T436" s="27">
        <v>0</v>
      </c>
      <c r="U436" s="27">
        <v>1</v>
      </c>
      <c r="V436" s="27">
        <v>0</v>
      </c>
      <c r="W436" s="27">
        <v>1</v>
      </c>
    </row>
    <row r="437" spans="2:23" ht="10.5" x14ac:dyDescent="0.25">
      <c r="B437" s="27" t="s">
        <v>100</v>
      </c>
      <c r="C437" s="27" t="s">
        <v>27</v>
      </c>
      <c r="D437" s="27" t="s">
        <v>100</v>
      </c>
      <c r="E437" s="27" t="s">
        <v>77</v>
      </c>
      <c r="F437" s="27">
        <v>1.1499999999999999</v>
      </c>
      <c r="G437" s="27">
        <v>3</v>
      </c>
      <c r="H437" s="27">
        <v>5550.5596232097596</v>
      </c>
      <c r="I437" s="27">
        <v>23903</v>
      </c>
      <c r="J437" s="27">
        <v>29284</v>
      </c>
      <c r="K437" s="27">
        <v>2673620</v>
      </c>
      <c r="L437" s="27">
        <v>298680</v>
      </c>
      <c r="M437" s="27">
        <v>488</v>
      </c>
      <c r="N437" s="27">
        <v>3958</v>
      </c>
      <c r="O437" s="27">
        <v>68.59</v>
      </c>
      <c r="P437" s="27">
        <v>0</v>
      </c>
      <c r="Q437" s="27">
        <v>1</v>
      </c>
      <c r="R437" s="27">
        <v>0</v>
      </c>
      <c r="S437" s="27">
        <v>1</v>
      </c>
      <c r="T437" s="27">
        <v>0</v>
      </c>
      <c r="U437" s="27">
        <v>1</v>
      </c>
      <c r="V437" s="27">
        <v>0</v>
      </c>
      <c r="W437" s="27">
        <v>1</v>
      </c>
    </row>
    <row r="438" spans="2:23" ht="10.5" x14ac:dyDescent="0.25">
      <c r="B438" s="27" t="s">
        <v>100</v>
      </c>
      <c r="C438" s="27" t="s">
        <v>73</v>
      </c>
      <c r="D438" s="27" t="s">
        <v>100</v>
      </c>
      <c r="E438" s="27" t="s">
        <v>77</v>
      </c>
      <c r="F438" s="27">
        <v>1</v>
      </c>
      <c r="G438" s="27">
        <v>3</v>
      </c>
      <c r="H438" s="27">
        <v>5454.1945849025096</v>
      </c>
      <c r="I438" s="27">
        <v>34880</v>
      </c>
      <c r="J438" s="27">
        <v>29284</v>
      </c>
      <c r="K438" s="27">
        <v>1594251</v>
      </c>
      <c r="L438" s="27">
        <v>298680</v>
      </c>
      <c r="M438" s="27">
        <v>188</v>
      </c>
      <c r="N438" s="27">
        <v>6394</v>
      </c>
      <c r="O438" s="27">
        <v>42.47</v>
      </c>
      <c r="P438" s="27">
        <v>0</v>
      </c>
      <c r="Q438" s="27">
        <v>1</v>
      </c>
      <c r="R438" s="27">
        <v>0</v>
      </c>
      <c r="S438" s="27">
        <v>1</v>
      </c>
      <c r="T438" s="27">
        <v>0</v>
      </c>
      <c r="U438" s="27">
        <v>1</v>
      </c>
      <c r="V438" s="27">
        <v>0</v>
      </c>
      <c r="W438" s="27">
        <v>1</v>
      </c>
    </row>
    <row r="439" spans="2:23" ht="10.5" x14ac:dyDescent="0.25">
      <c r="B439" s="27" t="s">
        <v>100</v>
      </c>
      <c r="C439" s="27" t="s">
        <v>32</v>
      </c>
      <c r="D439" s="27" t="s">
        <v>100</v>
      </c>
      <c r="E439" s="27" t="s">
        <v>77</v>
      </c>
      <c r="F439" s="27">
        <v>1.02</v>
      </c>
      <c r="G439" s="27">
        <v>3</v>
      </c>
      <c r="H439" s="27">
        <v>3802.73579808463</v>
      </c>
      <c r="I439" s="27">
        <v>30916</v>
      </c>
      <c r="J439" s="27">
        <v>29284</v>
      </c>
      <c r="K439" s="27">
        <v>2230831</v>
      </c>
      <c r="L439" s="27">
        <v>298680</v>
      </c>
      <c r="M439" s="27">
        <v>569</v>
      </c>
      <c r="N439" s="27">
        <v>14609</v>
      </c>
      <c r="O439" s="27">
        <v>45.11</v>
      </c>
      <c r="P439" s="27">
        <v>0</v>
      </c>
      <c r="Q439" s="27">
        <v>1</v>
      </c>
      <c r="R439" s="27">
        <v>0</v>
      </c>
      <c r="S439" s="27">
        <v>1</v>
      </c>
      <c r="T439" s="27">
        <v>0</v>
      </c>
      <c r="U439" s="27">
        <v>1</v>
      </c>
      <c r="V439" s="27">
        <v>0</v>
      </c>
      <c r="W439" s="27">
        <v>1</v>
      </c>
    </row>
    <row r="440" spans="2:23" ht="10.5" x14ac:dyDescent="0.25">
      <c r="B440" s="27" t="s">
        <v>20</v>
      </c>
      <c r="C440" s="27" t="s">
        <v>21</v>
      </c>
      <c r="D440" s="27" t="s">
        <v>100</v>
      </c>
      <c r="E440" s="27" t="s">
        <v>78</v>
      </c>
      <c r="F440" s="27">
        <v>1.04</v>
      </c>
      <c r="G440" s="27">
        <v>3</v>
      </c>
      <c r="H440" s="27">
        <v>5006.4478473075696</v>
      </c>
      <c r="I440" s="27">
        <v>32991</v>
      </c>
      <c r="J440" s="27">
        <v>26553</v>
      </c>
      <c r="K440" s="27">
        <v>8621121</v>
      </c>
      <c r="L440" s="27">
        <v>936107</v>
      </c>
      <c r="M440" s="27">
        <v>287</v>
      </c>
      <c r="N440" s="27">
        <v>4472</v>
      </c>
      <c r="O440" s="27">
        <v>218.54</v>
      </c>
      <c r="P440" s="27">
        <v>1</v>
      </c>
      <c r="Q440" s="27">
        <v>0</v>
      </c>
      <c r="R440" s="27">
        <v>1</v>
      </c>
      <c r="S440" s="27">
        <v>0</v>
      </c>
      <c r="T440" s="27">
        <v>1</v>
      </c>
      <c r="U440" s="27">
        <v>0</v>
      </c>
      <c r="V440" s="27">
        <v>0</v>
      </c>
      <c r="W440" s="27">
        <v>1</v>
      </c>
    </row>
    <row r="441" spans="2:23" ht="10.5" x14ac:dyDescent="0.25">
      <c r="B441" s="27" t="s">
        <v>22</v>
      </c>
      <c r="C441" s="27" t="s">
        <v>21</v>
      </c>
      <c r="D441" s="27" t="s">
        <v>100</v>
      </c>
      <c r="E441" s="27" t="s">
        <v>78</v>
      </c>
      <c r="F441" s="27">
        <v>1.04</v>
      </c>
      <c r="G441" s="27">
        <v>3</v>
      </c>
      <c r="H441" s="27">
        <v>5006.4478473075696</v>
      </c>
      <c r="I441" s="27">
        <v>32991</v>
      </c>
      <c r="J441" s="27">
        <v>26553</v>
      </c>
      <c r="K441" s="27">
        <v>8621121</v>
      </c>
      <c r="L441" s="27">
        <v>936107</v>
      </c>
      <c r="M441" s="27">
        <v>287</v>
      </c>
      <c r="N441" s="27">
        <v>4472</v>
      </c>
      <c r="O441" s="27">
        <v>218.54</v>
      </c>
      <c r="P441" s="27">
        <v>1</v>
      </c>
      <c r="Q441" s="27">
        <v>0</v>
      </c>
      <c r="R441" s="27">
        <v>1</v>
      </c>
      <c r="S441" s="27">
        <v>0</v>
      </c>
      <c r="T441" s="27">
        <v>1</v>
      </c>
      <c r="U441" s="27">
        <v>0</v>
      </c>
      <c r="V441" s="27">
        <v>0</v>
      </c>
      <c r="W441" s="27">
        <v>1</v>
      </c>
    </row>
    <row r="442" spans="2:23" ht="10.5" x14ac:dyDescent="0.25">
      <c r="B442" s="27" t="s">
        <v>23</v>
      </c>
      <c r="C442" s="27" t="s">
        <v>21</v>
      </c>
      <c r="D442" s="27" t="s">
        <v>100</v>
      </c>
      <c r="E442" s="27" t="s">
        <v>78</v>
      </c>
      <c r="F442" s="27">
        <v>1.04</v>
      </c>
      <c r="G442" s="27">
        <v>3</v>
      </c>
      <c r="H442" s="27">
        <v>5006.4478473075696</v>
      </c>
      <c r="I442" s="27">
        <v>32991</v>
      </c>
      <c r="J442" s="27">
        <v>26553</v>
      </c>
      <c r="K442" s="27">
        <v>8621121</v>
      </c>
      <c r="L442" s="27">
        <v>936107</v>
      </c>
      <c r="M442" s="27">
        <v>287</v>
      </c>
      <c r="N442" s="27">
        <v>4472</v>
      </c>
      <c r="O442" s="27">
        <v>218.54</v>
      </c>
      <c r="P442" s="27">
        <v>1</v>
      </c>
      <c r="Q442" s="27">
        <v>0</v>
      </c>
      <c r="R442" s="27">
        <v>1</v>
      </c>
      <c r="S442" s="27">
        <v>0</v>
      </c>
      <c r="T442" s="27">
        <v>0</v>
      </c>
      <c r="U442" s="27">
        <v>1</v>
      </c>
      <c r="V442" s="27">
        <v>1</v>
      </c>
      <c r="W442" s="27">
        <v>0</v>
      </c>
    </row>
    <row r="443" spans="2:23" ht="10.5" x14ac:dyDescent="0.25">
      <c r="B443" s="27" t="s">
        <v>20</v>
      </c>
      <c r="C443" s="27" t="s">
        <v>21</v>
      </c>
      <c r="D443" s="27" t="s">
        <v>100</v>
      </c>
      <c r="E443" s="27" t="s">
        <v>79</v>
      </c>
      <c r="F443" s="27">
        <v>1.01</v>
      </c>
      <c r="G443" s="27">
        <v>3</v>
      </c>
      <c r="H443" s="27">
        <v>3428.6401582798599</v>
      </c>
      <c r="I443" s="27">
        <v>32991</v>
      </c>
      <c r="J443" s="27">
        <v>26044</v>
      </c>
      <c r="K443" s="27">
        <v>8621121</v>
      </c>
      <c r="L443" s="27">
        <v>113091</v>
      </c>
      <c r="M443" s="27">
        <v>254</v>
      </c>
      <c r="N443" s="27">
        <v>8469</v>
      </c>
      <c r="O443" s="27">
        <v>127.38</v>
      </c>
      <c r="P443" s="27">
        <v>1</v>
      </c>
      <c r="Q443" s="27">
        <v>0</v>
      </c>
      <c r="R443" s="27">
        <v>1</v>
      </c>
      <c r="S443" s="27">
        <v>0</v>
      </c>
      <c r="T443" s="27">
        <v>1</v>
      </c>
      <c r="U443" s="27">
        <v>0</v>
      </c>
      <c r="V443" s="27">
        <v>0</v>
      </c>
      <c r="W443" s="27">
        <v>1</v>
      </c>
    </row>
    <row r="444" spans="2:23" ht="10.5" x14ac:dyDescent="0.25">
      <c r="B444" s="27" t="s">
        <v>22</v>
      </c>
      <c r="C444" s="27" t="s">
        <v>21</v>
      </c>
      <c r="D444" s="27" t="s">
        <v>100</v>
      </c>
      <c r="E444" s="27" t="s">
        <v>79</v>
      </c>
      <c r="F444" s="27">
        <v>1.01</v>
      </c>
      <c r="G444" s="27">
        <v>3</v>
      </c>
      <c r="H444" s="27">
        <v>3428.6401582798599</v>
      </c>
      <c r="I444" s="27">
        <v>32991</v>
      </c>
      <c r="J444" s="27">
        <v>26044</v>
      </c>
      <c r="K444" s="27">
        <v>8621121</v>
      </c>
      <c r="L444" s="27">
        <v>113091</v>
      </c>
      <c r="M444" s="27">
        <v>254</v>
      </c>
      <c r="N444" s="27">
        <v>8469</v>
      </c>
      <c r="O444" s="27">
        <v>127.38</v>
      </c>
      <c r="P444" s="27">
        <v>1</v>
      </c>
      <c r="Q444" s="27">
        <v>0</v>
      </c>
      <c r="R444" s="27">
        <v>1</v>
      </c>
      <c r="S444" s="27">
        <v>0</v>
      </c>
      <c r="T444" s="27">
        <v>1</v>
      </c>
      <c r="U444" s="27">
        <v>0</v>
      </c>
      <c r="V444" s="27">
        <v>0</v>
      </c>
      <c r="W444" s="27">
        <v>1</v>
      </c>
    </row>
    <row r="445" spans="2:23" ht="10.5" x14ac:dyDescent="0.25">
      <c r="B445" s="27" t="s">
        <v>23</v>
      </c>
      <c r="C445" s="27" t="s">
        <v>21</v>
      </c>
      <c r="D445" s="27" t="s">
        <v>100</v>
      </c>
      <c r="E445" s="27" t="s">
        <v>79</v>
      </c>
      <c r="F445" s="27">
        <v>1.01</v>
      </c>
      <c r="G445" s="27">
        <v>3</v>
      </c>
      <c r="H445" s="27">
        <v>3428.6401582798599</v>
      </c>
      <c r="I445" s="27">
        <v>32991</v>
      </c>
      <c r="J445" s="27">
        <v>26044</v>
      </c>
      <c r="K445" s="27">
        <v>8621121</v>
      </c>
      <c r="L445" s="27">
        <v>113091</v>
      </c>
      <c r="M445" s="27">
        <v>254</v>
      </c>
      <c r="N445" s="27">
        <v>8469</v>
      </c>
      <c r="O445" s="27">
        <v>127.38</v>
      </c>
      <c r="P445" s="27">
        <v>1</v>
      </c>
      <c r="Q445" s="27">
        <v>0</v>
      </c>
      <c r="R445" s="27">
        <v>1</v>
      </c>
      <c r="S445" s="27">
        <v>0</v>
      </c>
      <c r="T445" s="27">
        <v>0</v>
      </c>
      <c r="U445" s="27">
        <v>1</v>
      </c>
      <c r="V445" s="27">
        <v>1</v>
      </c>
      <c r="W445" s="27">
        <v>0</v>
      </c>
    </row>
    <row r="446" spans="2:23" ht="10.5" x14ac:dyDescent="0.25">
      <c r="B446" s="27" t="s">
        <v>100</v>
      </c>
      <c r="C446" s="27" t="s">
        <v>56</v>
      </c>
      <c r="D446" s="27" t="s">
        <v>100</v>
      </c>
      <c r="E446" s="27" t="s">
        <v>72</v>
      </c>
      <c r="F446" s="27">
        <v>1.01</v>
      </c>
      <c r="G446" s="27">
        <v>3</v>
      </c>
      <c r="H446" s="27">
        <v>9819.5560997799203</v>
      </c>
      <c r="I446" s="27">
        <v>24706</v>
      </c>
      <c r="J446" s="27">
        <v>24236</v>
      </c>
      <c r="K446" s="27">
        <v>9056076</v>
      </c>
      <c r="L446" s="27">
        <v>1481076</v>
      </c>
      <c r="M446" s="27">
        <v>349</v>
      </c>
      <c r="N446" s="27">
        <v>15444</v>
      </c>
      <c r="O446" s="27">
        <v>52.53</v>
      </c>
      <c r="P446" s="27">
        <v>1</v>
      </c>
      <c r="Q446" s="27">
        <v>0</v>
      </c>
      <c r="R446" s="27">
        <v>0</v>
      </c>
      <c r="S446" s="27">
        <v>1</v>
      </c>
      <c r="T446" s="27">
        <v>0</v>
      </c>
      <c r="U446" s="27">
        <v>1</v>
      </c>
      <c r="V446" s="27">
        <v>0</v>
      </c>
      <c r="W446" s="27">
        <v>1</v>
      </c>
    </row>
    <row r="447" spans="2:23" ht="10.5" x14ac:dyDescent="0.25">
      <c r="B447" s="27" t="s">
        <v>100</v>
      </c>
      <c r="C447" s="27" t="s">
        <v>16</v>
      </c>
      <c r="D447" s="27" t="s">
        <v>100</v>
      </c>
      <c r="E447" s="27" t="s">
        <v>72</v>
      </c>
      <c r="F447" s="27">
        <v>1.18</v>
      </c>
      <c r="G447" s="27">
        <v>3</v>
      </c>
      <c r="H447" s="27">
        <v>8072.2565168780702</v>
      </c>
      <c r="I447" s="27">
        <v>24575</v>
      </c>
      <c r="J447" s="27">
        <v>24236</v>
      </c>
      <c r="K447" s="27">
        <v>1197234</v>
      </c>
      <c r="L447" s="27">
        <v>1481076</v>
      </c>
      <c r="M447" s="27">
        <v>387</v>
      </c>
      <c r="N447" s="27">
        <v>7985</v>
      </c>
      <c r="O447" s="27">
        <v>56.91</v>
      </c>
      <c r="P447" s="27">
        <v>0</v>
      </c>
      <c r="Q447" s="27">
        <v>1</v>
      </c>
      <c r="R447" s="27">
        <v>0</v>
      </c>
      <c r="S447" s="27">
        <v>1</v>
      </c>
      <c r="T447" s="27">
        <v>0</v>
      </c>
      <c r="U447" s="27">
        <v>1</v>
      </c>
      <c r="V447" s="27">
        <v>0</v>
      </c>
      <c r="W447" s="27">
        <v>1</v>
      </c>
    </row>
    <row r="448" spans="2:23" ht="10.5" x14ac:dyDescent="0.25">
      <c r="B448" s="27" t="s">
        <v>100</v>
      </c>
      <c r="C448" s="27" t="s">
        <v>17</v>
      </c>
      <c r="D448" s="27" t="s">
        <v>100</v>
      </c>
      <c r="E448" s="27" t="s">
        <v>72</v>
      </c>
      <c r="F448" s="27">
        <v>1.01</v>
      </c>
      <c r="G448" s="27">
        <v>3</v>
      </c>
      <c r="H448" s="27">
        <v>4729.1052768055897</v>
      </c>
      <c r="I448" s="27">
        <v>24706</v>
      </c>
      <c r="J448" s="27">
        <v>24236</v>
      </c>
      <c r="K448" s="27">
        <v>9056076</v>
      </c>
      <c r="L448" s="27">
        <v>1481076</v>
      </c>
      <c r="M448" s="27">
        <v>361</v>
      </c>
      <c r="N448" s="27">
        <v>18833</v>
      </c>
      <c r="O448" s="27">
        <v>56.79</v>
      </c>
      <c r="P448" s="27">
        <v>1</v>
      </c>
      <c r="Q448" s="27">
        <v>0</v>
      </c>
      <c r="R448" s="27">
        <v>0</v>
      </c>
      <c r="S448" s="27">
        <v>1</v>
      </c>
      <c r="T448" s="27">
        <v>0</v>
      </c>
      <c r="U448" s="27">
        <v>1</v>
      </c>
      <c r="V448" s="27">
        <v>0</v>
      </c>
      <c r="W448" s="27">
        <v>1</v>
      </c>
    </row>
    <row r="449" spans="2:23" ht="10.5" x14ac:dyDescent="0.25">
      <c r="B449" s="27" t="s">
        <v>100</v>
      </c>
      <c r="C449" s="27" t="s">
        <v>25</v>
      </c>
      <c r="D449" s="27" t="s">
        <v>100</v>
      </c>
      <c r="E449" s="27" t="s">
        <v>72</v>
      </c>
      <c r="F449" s="27">
        <v>1.1000000000000001</v>
      </c>
      <c r="G449" s="27">
        <v>3</v>
      </c>
      <c r="H449" s="27">
        <v>4450.6657295667601</v>
      </c>
      <c r="I449" s="27">
        <v>23025</v>
      </c>
      <c r="J449" s="27">
        <v>24236</v>
      </c>
      <c r="K449" s="27">
        <v>2753373</v>
      </c>
      <c r="L449" s="27">
        <v>1481076</v>
      </c>
      <c r="M449" s="27">
        <v>629</v>
      </c>
      <c r="N449" s="27">
        <v>7007</v>
      </c>
      <c r="O449" s="27">
        <v>78.67</v>
      </c>
      <c r="P449" s="27">
        <v>1</v>
      </c>
      <c r="Q449" s="27">
        <v>0</v>
      </c>
      <c r="R449" s="27">
        <v>0</v>
      </c>
      <c r="S449" s="27">
        <v>1</v>
      </c>
      <c r="T449" s="27">
        <v>0</v>
      </c>
      <c r="U449" s="27">
        <v>1</v>
      </c>
      <c r="V449" s="27">
        <v>0</v>
      </c>
      <c r="W449" s="27">
        <v>1</v>
      </c>
    </row>
    <row r="450" spans="2:23" ht="10.5" x14ac:dyDescent="0.25">
      <c r="B450" s="27" t="s">
        <v>100</v>
      </c>
      <c r="C450" s="27" t="s">
        <v>27</v>
      </c>
      <c r="D450" s="27" t="s">
        <v>100</v>
      </c>
      <c r="E450" s="27" t="s">
        <v>72</v>
      </c>
      <c r="F450" s="27">
        <v>1.02</v>
      </c>
      <c r="G450" s="27">
        <v>3</v>
      </c>
      <c r="H450" s="27">
        <v>9130.7346143856703</v>
      </c>
      <c r="I450" s="27">
        <v>23903</v>
      </c>
      <c r="J450" s="27">
        <v>24236</v>
      </c>
      <c r="K450" s="27">
        <v>2673620</v>
      </c>
      <c r="L450" s="27">
        <v>1481076</v>
      </c>
      <c r="M450" s="27">
        <v>472</v>
      </c>
      <c r="N450" s="27">
        <v>15062</v>
      </c>
      <c r="O450" s="27">
        <v>57.57</v>
      </c>
      <c r="P450" s="27">
        <v>1</v>
      </c>
      <c r="Q450" s="27">
        <v>0</v>
      </c>
      <c r="R450" s="27">
        <v>0</v>
      </c>
      <c r="S450" s="27">
        <v>1</v>
      </c>
      <c r="T450" s="27">
        <v>0</v>
      </c>
      <c r="U450" s="27">
        <v>1</v>
      </c>
      <c r="V450" s="27">
        <v>0</v>
      </c>
      <c r="W450" s="27">
        <v>1</v>
      </c>
    </row>
    <row r="451" spans="2:23" ht="10.5" x14ac:dyDescent="0.25">
      <c r="B451" s="27" t="s">
        <v>100</v>
      </c>
      <c r="C451" s="27" t="s">
        <v>32</v>
      </c>
      <c r="D451" s="27" t="s">
        <v>100</v>
      </c>
      <c r="E451" s="27" t="s">
        <v>72</v>
      </c>
      <c r="F451" s="27">
        <v>1.03</v>
      </c>
      <c r="G451" s="27">
        <v>3</v>
      </c>
      <c r="H451" s="27">
        <v>5889.7671355081402</v>
      </c>
      <c r="I451" s="27">
        <v>30916</v>
      </c>
      <c r="J451" s="27">
        <v>24236</v>
      </c>
      <c r="K451" s="27">
        <v>2230831</v>
      </c>
      <c r="L451" s="27">
        <v>1481076</v>
      </c>
      <c r="M451" s="27">
        <v>618</v>
      </c>
      <c r="N451" s="27">
        <v>10303</v>
      </c>
      <c r="O451" s="27">
        <v>64.39</v>
      </c>
      <c r="P451" s="27">
        <v>1</v>
      </c>
      <c r="Q451" s="27">
        <v>0</v>
      </c>
      <c r="R451" s="27">
        <v>0</v>
      </c>
      <c r="S451" s="27">
        <v>1</v>
      </c>
      <c r="T451" s="27">
        <v>0</v>
      </c>
      <c r="U451" s="27">
        <v>1</v>
      </c>
      <c r="V451" s="27">
        <v>0</v>
      </c>
      <c r="W451" s="27">
        <v>1</v>
      </c>
    </row>
    <row r="452" spans="2:23" ht="10.5" x14ac:dyDescent="0.25">
      <c r="B452" s="27" t="s">
        <v>100</v>
      </c>
      <c r="C452" s="27" t="s">
        <v>6</v>
      </c>
      <c r="D452" s="27" t="s">
        <v>100</v>
      </c>
      <c r="E452" s="27" t="s">
        <v>26</v>
      </c>
      <c r="F452" s="27">
        <v>1.46</v>
      </c>
      <c r="G452" s="27">
        <v>3</v>
      </c>
      <c r="H452" s="27">
        <v>6749.1221067880697</v>
      </c>
      <c r="I452" s="27">
        <v>26993</v>
      </c>
      <c r="J452" s="27">
        <v>21121</v>
      </c>
      <c r="K452" s="27">
        <v>3532657</v>
      </c>
      <c r="L452" s="27">
        <v>1228816</v>
      </c>
      <c r="M452" s="27">
        <v>1588</v>
      </c>
      <c r="N452" s="27">
        <v>4644</v>
      </c>
      <c r="O452" s="27">
        <v>179.13</v>
      </c>
      <c r="P452" s="27">
        <v>1</v>
      </c>
      <c r="Q452" s="27">
        <v>0</v>
      </c>
      <c r="R452" s="27">
        <v>1</v>
      </c>
      <c r="S452" s="27">
        <v>0</v>
      </c>
      <c r="T452" s="27">
        <v>0</v>
      </c>
      <c r="U452" s="27">
        <v>1</v>
      </c>
      <c r="V452" s="27">
        <v>0</v>
      </c>
      <c r="W452" s="27">
        <v>1</v>
      </c>
    </row>
    <row r="453" spans="2:23" ht="10.5" x14ac:dyDescent="0.25">
      <c r="B453" s="27" t="s">
        <v>9</v>
      </c>
      <c r="C453" s="27" t="s">
        <v>10</v>
      </c>
      <c r="D453" s="27" t="s">
        <v>100</v>
      </c>
      <c r="E453" s="27" t="s">
        <v>26</v>
      </c>
      <c r="F453" s="27">
        <v>1.22</v>
      </c>
      <c r="G453" s="27">
        <v>3</v>
      </c>
      <c r="H453" s="27">
        <v>2711.4222672792698</v>
      </c>
      <c r="I453" s="27">
        <v>29260</v>
      </c>
      <c r="J453" s="27">
        <v>21121</v>
      </c>
      <c r="K453" s="27">
        <v>7830332</v>
      </c>
      <c r="L453" s="27">
        <v>1228816</v>
      </c>
      <c r="M453" s="27">
        <v>1259</v>
      </c>
      <c r="N453" s="27">
        <v>5763</v>
      </c>
      <c r="O453" s="27">
        <v>185.65</v>
      </c>
      <c r="P453" s="27">
        <v>1</v>
      </c>
      <c r="Q453" s="27">
        <v>0</v>
      </c>
      <c r="R453" s="27">
        <v>0</v>
      </c>
      <c r="S453" s="27">
        <v>1</v>
      </c>
      <c r="T453" s="27">
        <v>1</v>
      </c>
      <c r="U453" s="27">
        <v>0</v>
      </c>
      <c r="V453" s="27">
        <v>0</v>
      </c>
      <c r="W453" s="27">
        <v>1</v>
      </c>
    </row>
    <row r="454" spans="2:23" ht="10.5" x14ac:dyDescent="0.25">
      <c r="B454" s="27" t="s">
        <v>11</v>
      </c>
      <c r="C454" s="27" t="s">
        <v>10</v>
      </c>
      <c r="D454" s="27" t="s">
        <v>100</v>
      </c>
      <c r="E454" s="27" t="s">
        <v>26</v>
      </c>
      <c r="F454" s="27">
        <v>1.22</v>
      </c>
      <c r="G454" s="27">
        <v>3</v>
      </c>
      <c r="H454" s="27">
        <v>2711.4222672792698</v>
      </c>
      <c r="I454" s="27">
        <v>29260</v>
      </c>
      <c r="J454" s="27">
        <v>21121</v>
      </c>
      <c r="K454" s="27">
        <v>7830332</v>
      </c>
      <c r="L454" s="27">
        <v>1228816</v>
      </c>
      <c r="M454" s="27">
        <v>1259</v>
      </c>
      <c r="N454" s="27">
        <v>5763</v>
      </c>
      <c r="O454" s="27">
        <v>185.65</v>
      </c>
      <c r="P454" s="27">
        <v>1</v>
      </c>
      <c r="Q454" s="27">
        <v>0</v>
      </c>
      <c r="R454" s="27">
        <v>0</v>
      </c>
      <c r="S454" s="27">
        <v>1</v>
      </c>
      <c r="T454" s="27">
        <v>0</v>
      </c>
      <c r="U454" s="27">
        <v>1</v>
      </c>
      <c r="V454" s="27">
        <v>0</v>
      </c>
      <c r="W454" s="27">
        <v>1</v>
      </c>
    </row>
    <row r="455" spans="2:23" ht="10.5" x14ac:dyDescent="0.25">
      <c r="B455" s="27" t="s">
        <v>100</v>
      </c>
      <c r="C455" s="27" t="s">
        <v>46</v>
      </c>
      <c r="D455" s="27" t="s">
        <v>100</v>
      </c>
      <c r="E455" s="27" t="s">
        <v>26</v>
      </c>
      <c r="F455" s="27">
        <v>1</v>
      </c>
      <c r="G455" s="27">
        <v>3</v>
      </c>
      <c r="H455" s="27">
        <v>2587.5773155216302</v>
      </c>
      <c r="I455" s="27">
        <v>29055</v>
      </c>
      <c r="J455" s="27">
        <v>21121</v>
      </c>
      <c r="K455" s="27">
        <v>1862106</v>
      </c>
      <c r="L455" s="27">
        <v>1228816</v>
      </c>
      <c r="M455" s="27">
        <v>388</v>
      </c>
      <c r="N455" s="27">
        <v>12994</v>
      </c>
      <c r="O455" s="27">
        <v>69.599999999999994</v>
      </c>
      <c r="P455" s="27">
        <v>1</v>
      </c>
      <c r="Q455" s="27">
        <v>0</v>
      </c>
      <c r="R455" s="27">
        <v>1</v>
      </c>
      <c r="S455" s="27">
        <v>0</v>
      </c>
      <c r="T455" s="27">
        <v>0</v>
      </c>
      <c r="U455" s="27">
        <v>1</v>
      </c>
      <c r="V455" s="27">
        <v>0</v>
      </c>
      <c r="W455" s="27">
        <v>1</v>
      </c>
    </row>
    <row r="456" spans="2:23" ht="10.5" x14ac:dyDescent="0.25">
      <c r="B456" s="27" t="s">
        <v>100</v>
      </c>
      <c r="C456" s="27" t="s">
        <v>16</v>
      </c>
      <c r="D456" s="27" t="s">
        <v>100</v>
      </c>
      <c r="E456" s="27" t="s">
        <v>26</v>
      </c>
      <c r="F456" s="27">
        <v>1.01</v>
      </c>
      <c r="G456" s="27">
        <v>3</v>
      </c>
      <c r="H456" s="27">
        <v>3935.0051743721401</v>
      </c>
      <c r="I456" s="27">
        <v>24575</v>
      </c>
      <c r="J456" s="27">
        <v>21121</v>
      </c>
      <c r="K456" s="27">
        <v>1197234</v>
      </c>
      <c r="L456" s="27">
        <v>1228816</v>
      </c>
      <c r="M456" s="27">
        <v>359</v>
      </c>
      <c r="N456" s="27">
        <v>10349</v>
      </c>
      <c r="O456" s="27">
        <v>57.4</v>
      </c>
      <c r="P456" s="27">
        <v>0</v>
      </c>
      <c r="Q456" s="27">
        <v>1</v>
      </c>
      <c r="R456" s="27">
        <v>0</v>
      </c>
      <c r="S456" s="27">
        <v>1</v>
      </c>
      <c r="T456" s="27">
        <v>0</v>
      </c>
      <c r="U456" s="27">
        <v>1</v>
      </c>
      <c r="V456" s="27">
        <v>0</v>
      </c>
      <c r="W456" s="27">
        <v>1</v>
      </c>
    </row>
    <row r="457" spans="2:23" ht="10.5" x14ac:dyDescent="0.25">
      <c r="B457" s="27" t="s">
        <v>100</v>
      </c>
      <c r="C457" s="27" t="s">
        <v>17</v>
      </c>
      <c r="D457" s="27" t="s">
        <v>100</v>
      </c>
      <c r="E457" s="27" t="s">
        <v>26</v>
      </c>
      <c r="F457" s="27">
        <v>1.05</v>
      </c>
      <c r="G457" s="27">
        <v>3</v>
      </c>
      <c r="H457" s="27">
        <v>5089.7454485634798</v>
      </c>
      <c r="I457" s="27">
        <v>24706</v>
      </c>
      <c r="J457" s="27">
        <v>21121</v>
      </c>
      <c r="K457" s="27">
        <v>9056076</v>
      </c>
      <c r="L457" s="27">
        <v>1228816</v>
      </c>
      <c r="M457" s="27">
        <v>584</v>
      </c>
      <c r="N457" s="27">
        <v>17617</v>
      </c>
      <c r="O457" s="27">
        <v>66.459999999999994</v>
      </c>
      <c r="P457" s="27">
        <v>1</v>
      </c>
      <c r="Q457" s="27">
        <v>0</v>
      </c>
      <c r="R457" s="27">
        <v>0</v>
      </c>
      <c r="S457" s="27">
        <v>1</v>
      </c>
      <c r="T457" s="27">
        <v>0</v>
      </c>
      <c r="U457" s="27">
        <v>1</v>
      </c>
      <c r="V457" s="27">
        <v>0</v>
      </c>
      <c r="W457" s="27">
        <v>1</v>
      </c>
    </row>
    <row r="458" spans="2:23" ht="10.5" x14ac:dyDescent="0.25">
      <c r="B458" s="27" t="s">
        <v>20</v>
      </c>
      <c r="C458" s="27" t="s">
        <v>21</v>
      </c>
      <c r="D458" s="27" t="s">
        <v>100</v>
      </c>
      <c r="E458" s="27" t="s">
        <v>26</v>
      </c>
      <c r="F458" s="27">
        <v>1.64</v>
      </c>
      <c r="G458" s="27">
        <v>3</v>
      </c>
      <c r="H458" s="27">
        <v>3863.4990289979601</v>
      </c>
      <c r="I458" s="27">
        <v>32991</v>
      </c>
      <c r="J458" s="27">
        <v>21121</v>
      </c>
      <c r="K458" s="27">
        <v>8621121</v>
      </c>
      <c r="L458" s="27">
        <v>1228816</v>
      </c>
      <c r="M458" s="27">
        <v>1982</v>
      </c>
      <c r="N458" s="27">
        <v>4739</v>
      </c>
      <c r="O458" s="27">
        <v>259.32</v>
      </c>
      <c r="P458" s="27">
        <v>1</v>
      </c>
      <c r="Q458" s="27">
        <v>0</v>
      </c>
      <c r="R458" s="27">
        <v>1</v>
      </c>
      <c r="S458" s="27">
        <v>0</v>
      </c>
      <c r="T458" s="27">
        <v>1</v>
      </c>
      <c r="U458" s="27">
        <v>0</v>
      </c>
      <c r="V458" s="27">
        <v>0</v>
      </c>
      <c r="W458" s="27">
        <v>1</v>
      </c>
    </row>
    <row r="459" spans="2:23" ht="10.5" x14ac:dyDescent="0.25">
      <c r="B459" s="27" t="s">
        <v>22</v>
      </c>
      <c r="C459" s="27" t="s">
        <v>21</v>
      </c>
      <c r="D459" s="27" t="s">
        <v>100</v>
      </c>
      <c r="E459" s="27" t="s">
        <v>26</v>
      </c>
      <c r="F459" s="27">
        <v>1.64</v>
      </c>
      <c r="G459" s="27">
        <v>3</v>
      </c>
      <c r="H459" s="27">
        <v>3863.4990289979601</v>
      </c>
      <c r="I459" s="27">
        <v>32991</v>
      </c>
      <c r="J459" s="27">
        <v>21121</v>
      </c>
      <c r="K459" s="27">
        <v>8621121</v>
      </c>
      <c r="L459" s="27">
        <v>1228816</v>
      </c>
      <c r="M459" s="27">
        <v>1982</v>
      </c>
      <c r="N459" s="27">
        <v>4739</v>
      </c>
      <c r="O459" s="27">
        <v>259.32</v>
      </c>
      <c r="P459" s="27">
        <v>1</v>
      </c>
      <c r="Q459" s="27">
        <v>0</v>
      </c>
      <c r="R459" s="27">
        <v>1</v>
      </c>
      <c r="S459" s="27">
        <v>0</v>
      </c>
      <c r="T459" s="27">
        <v>1</v>
      </c>
      <c r="U459" s="27">
        <v>0</v>
      </c>
      <c r="V459" s="27">
        <v>0</v>
      </c>
      <c r="W459" s="27">
        <v>1</v>
      </c>
    </row>
    <row r="460" spans="2:23" ht="10.5" x14ac:dyDescent="0.25">
      <c r="B460" s="27" t="s">
        <v>23</v>
      </c>
      <c r="C460" s="27" t="s">
        <v>21</v>
      </c>
      <c r="D460" s="27" t="s">
        <v>100</v>
      </c>
      <c r="E460" s="27" t="s">
        <v>26</v>
      </c>
      <c r="F460" s="27">
        <v>1.64</v>
      </c>
      <c r="G460" s="27">
        <v>1</v>
      </c>
      <c r="H460" s="27">
        <v>3863.4990289979601</v>
      </c>
      <c r="I460" s="27">
        <v>32991</v>
      </c>
      <c r="J460" s="27">
        <v>21121</v>
      </c>
      <c r="K460" s="27">
        <v>8621121</v>
      </c>
      <c r="L460" s="27">
        <v>1228816</v>
      </c>
      <c r="M460" s="27">
        <v>1982</v>
      </c>
      <c r="N460" s="27">
        <v>4739</v>
      </c>
      <c r="O460" s="27">
        <v>259.32</v>
      </c>
      <c r="P460" s="27">
        <v>1</v>
      </c>
      <c r="Q460" s="27">
        <v>0</v>
      </c>
      <c r="R460" s="27">
        <v>1</v>
      </c>
      <c r="S460" s="27">
        <v>0</v>
      </c>
      <c r="T460" s="27">
        <v>0</v>
      </c>
      <c r="U460" s="27">
        <v>1</v>
      </c>
      <c r="V460" s="27">
        <v>1</v>
      </c>
      <c r="W460" s="27">
        <v>0</v>
      </c>
    </row>
    <row r="461" spans="2:23" ht="10.5" x14ac:dyDescent="0.25">
      <c r="B461" s="27" t="s">
        <v>100</v>
      </c>
      <c r="C461" s="27" t="s">
        <v>66</v>
      </c>
      <c r="D461" s="27" t="s">
        <v>100</v>
      </c>
      <c r="E461" s="27" t="s">
        <v>26</v>
      </c>
      <c r="F461" s="27">
        <v>1</v>
      </c>
      <c r="G461" s="27">
        <v>1</v>
      </c>
      <c r="H461" s="27">
        <v>5218.3779284060702</v>
      </c>
      <c r="I461" s="27">
        <v>29846</v>
      </c>
      <c r="J461" s="27">
        <v>21121</v>
      </c>
      <c r="K461" s="27">
        <v>2237227</v>
      </c>
      <c r="L461" s="27">
        <v>1228816</v>
      </c>
      <c r="M461" s="27">
        <v>586</v>
      </c>
      <c r="N461" s="27">
        <v>6460</v>
      </c>
      <c r="O461" s="27">
        <v>69.95</v>
      </c>
      <c r="P461" s="27">
        <v>1</v>
      </c>
      <c r="Q461" s="27">
        <v>0</v>
      </c>
      <c r="R461" s="27">
        <v>0</v>
      </c>
      <c r="S461" s="27">
        <v>1</v>
      </c>
      <c r="T461" s="27">
        <v>0</v>
      </c>
      <c r="U461" s="27">
        <v>1</v>
      </c>
      <c r="V461" s="27">
        <v>0</v>
      </c>
      <c r="W461" s="27">
        <v>1</v>
      </c>
    </row>
    <row r="462" spans="2:23" ht="10.5" x14ac:dyDescent="0.25">
      <c r="B462" s="27" t="s">
        <v>100</v>
      </c>
      <c r="C462" s="27" t="s">
        <v>25</v>
      </c>
      <c r="D462" s="27" t="s">
        <v>100</v>
      </c>
      <c r="E462" s="27" t="s">
        <v>26</v>
      </c>
      <c r="F462" s="27">
        <v>1.01</v>
      </c>
      <c r="G462" s="27">
        <v>3</v>
      </c>
      <c r="H462" s="27">
        <v>3570.7813825746598</v>
      </c>
      <c r="I462" s="27">
        <v>23025</v>
      </c>
      <c r="J462" s="27">
        <v>21121</v>
      </c>
      <c r="K462" s="27">
        <v>2753373</v>
      </c>
      <c r="L462" s="27">
        <v>1228816</v>
      </c>
      <c r="M462" s="27">
        <v>495</v>
      </c>
      <c r="N462" s="27">
        <v>12447</v>
      </c>
      <c r="O462" s="27">
        <v>73.69</v>
      </c>
      <c r="P462" s="27">
        <v>1</v>
      </c>
      <c r="Q462" s="27">
        <v>0</v>
      </c>
      <c r="R462" s="27">
        <v>0</v>
      </c>
      <c r="S462" s="27">
        <v>1</v>
      </c>
      <c r="T462" s="27">
        <v>0</v>
      </c>
      <c r="U462" s="27">
        <v>1</v>
      </c>
      <c r="V462" s="27">
        <v>0</v>
      </c>
      <c r="W462" s="27">
        <v>1</v>
      </c>
    </row>
    <row r="463" spans="2:23" ht="10.5" x14ac:dyDescent="0.25">
      <c r="B463" s="27" t="s">
        <v>100</v>
      </c>
      <c r="C463" s="27" t="s">
        <v>72</v>
      </c>
      <c r="D463" s="27" t="s">
        <v>100</v>
      </c>
      <c r="E463" s="27" t="s">
        <v>26</v>
      </c>
      <c r="F463" s="27">
        <v>1.05</v>
      </c>
      <c r="G463" s="27">
        <v>1</v>
      </c>
      <c r="H463" s="27">
        <v>6050.64952473416</v>
      </c>
      <c r="I463" s="27">
        <v>24236</v>
      </c>
      <c r="J463" s="27">
        <v>21121</v>
      </c>
      <c r="K463" s="27">
        <v>1481076</v>
      </c>
      <c r="L463" s="27">
        <v>1228816</v>
      </c>
      <c r="M463" s="27">
        <v>525</v>
      </c>
      <c r="N463" s="27">
        <v>4176</v>
      </c>
      <c r="O463" s="27">
        <v>72.22</v>
      </c>
      <c r="P463" s="27">
        <v>1</v>
      </c>
      <c r="Q463" s="27">
        <v>0</v>
      </c>
      <c r="R463" s="27">
        <v>0</v>
      </c>
      <c r="S463" s="27">
        <v>1</v>
      </c>
      <c r="T463" s="27">
        <v>0</v>
      </c>
      <c r="U463" s="27">
        <v>1</v>
      </c>
      <c r="V463" s="27">
        <v>0</v>
      </c>
      <c r="W463" s="27">
        <v>1</v>
      </c>
    </row>
    <row r="464" spans="2:23" ht="10.5" x14ac:dyDescent="0.25">
      <c r="B464" s="27" t="s">
        <v>100</v>
      </c>
      <c r="C464" s="27" t="s">
        <v>27</v>
      </c>
      <c r="D464" s="27" t="s">
        <v>100</v>
      </c>
      <c r="E464" s="27" t="s">
        <v>26</v>
      </c>
      <c r="F464" s="27">
        <v>1.06</v>
      </c>
      <c r="G464" s="27">
        <v>3</v>
      </c>
      <c r="H464" s="27">
        <v>5193.60694448708</v>
      </c>
      <c r="I464" s="27">
        <v>23903</v>
      </c>
      <c r="J464" s="27">
        <v>21121</v>
      </c>
      <c r="K464" s="27">
        <v>2673620</v>
      </c>
      <c r="L464" s="27">
        <v>1228816</v>
      </c>
      <c r="M464" s="27">
        <v>617</v>
      </c>
      <c r="N464" s="27">
        <v>6671</v>
      </c>
      <c r="O464" s="27">
        <v>65.91</v>
      </c>
      <c r="P464" s="27">
        <v>1</v>
      </c>
      <c r="Q464" s="27">
        <v>0</v>
      </c>
      <c r="R464" s="27">
        <v>0</v>
      </c>
      <c r="S464" s="27">
        <v>1</v>
      </c>
      <c r="T464" s="27">
        <v>0</v>
      </c>
      <c r="U464" s="27">
        <v>1</v>
      </c>
      <c r="V464" s="27">
        <v>0</v>
      </c>
      <c r="W464" s="27">
        <v>1</v>
      </c>
    </row>
    <row r="465" spans="2:23" ht="10.5" x14ac:dyDescent="0.25">
      <c r="B465" s="27" t="s">
        <v>100</v>
      </c>
      <c r="C465" s="27" t="s">
        <v>28</v>
      </c>
      <c r="D465" s="27" t="s">
        <v>100</v>
      </c>
      <c r="E465" s="27" t="s">
        <v>26</v>
      </c>
      <c r="F465" s="27">
        <v>1.02</v>
      </c>
      <c r="G465" s="27">
        <v>3</v>
      </c>
      <c r="H465" s="27">
        <v>4491.65156330229</v>
      </c>
      <c r="I465" s="27">
        <v>38813</v>
      </c>
      <c r="J465" s="27">
        <v>21121</v>
      </c>
      <c r="K465" s="27">
        <v>1653017</v>
      </c>
      <c r="L465" s="27">
        <v>1228816</v>
      </c>
      <c r="M465" s="27">
        <v>593</v>
      </c>
      <c r="N465" s="27">
        <v>6213</v>
      </c>
      <c r="O465" s="27">
        <v>85.19</v>
      </c>
      <c r="P465" s="27">
        <v>1</v>
      </c>
      <c r="Q465" s="27">
        <v>0</v>
      </c>
      <c r="R465" s="27">
        <v>1</v>
      </c>
      <c r="S465" s="27">
        <v>0</v>
      </c>
      <c r="T465" s="27">
        <v>0</v>
      </c>
      <c r="U465" s="27">
        <v>1</v>
      </c>
      <c r="V465" s="27">
        <v>0</v>
      </c>
      <c r="W465" s="27">
        <v>1</v>
      </c>
    </row>
    <row r="466" spans="2:23" ht="10.5" x14ac:dyDescent="0.25">
      <c r="B466" s="27" t="s">
        <v>100</v>
      </c>
      <c r="C466" s="27" t="s">
        <v>32</v>
      </c>
      <c r="D466" s="27" t="s">
        <v>100</v>
      </c>
      <c r="E466" s="27" t="s">
        <v>26</v>
      </c>
      <c r="F466" s="27">
        <v>1.03</v>
      </c>
      <c r="G466" s="27">
        <v>3</v>
      </c>
      <c r="H466" s="27">
        <v>5135.8843683602599</v>
      </c>
      <c r="I466" s="27">
        <v>30916</v>
      </c>
      <c r="J466" s="27">
        <v>21121</v>
      </c>
      <c r="K466" s="27">
        <v>2230831</v>
      </c>
      <c r="L466" s="27">
        <v>1228816</v>
      </c>
      <c r="M466" s="27">
        <v>696</v>
      </c>
      <c r="N466" s="27">
        <v>9201</v>
      </c>
      <c r="O466" s="27">
        <v>78.3</v>
      </c>
      <c r="P466" s="27">
        <v>1</v>
      </c>
      <c r="Q466" s="27">
        <v>0</v>
      </c>
      <c r="R466" s="27">
        <v>0</v>
      </c>
      <c r="S466" s="27">
        <v>1</v>
      </c>
      <c r="T466" s="27">
        <v>0</v>
      </c>
      <c r="U466" s="27">
        <v>1</v>
      </c>
      <c r="V466" s="27">
        <v>0</v>
      </c>
      <c r="W466" s="27">
        <v>1</v>
      </c>
    </row>
    <row r="467" spans="2:23" ht="10.5" x14ac:dyDescent="0.25">
      <c r="B467" s="27" t="s">
        <v>9</v>
      </c>
      <c r="C467" s="27" t="s">
        <v>10</v>
      </c>
      <c r="D467" s="27" t="s">
        <v>100</v>
      </c>
      <c r="E467" s="27" t="s">
        <v>80</v>
      </c>
      <c r="F467" s="27">
        <v>1.28</v>
      </c>
      <c r="G467" s="27">
        <v>3</v>
      </c>
      <c r="H467" s="27">
        <v>3262.1480457039602</v>
      </c>
      <c r="I467" s="27">
        <v>29260</v>
      </c>
      <c r="J467" s="27">
        <v>21276</v>
      </c>
      <c r="K467" s="27">
        <v>7830332</v>
      </c>
      <c r="L467" s="27">
        <v>1481709</v>
      </c>
      <c r="M467" s="27">
        <v>1038</v>
      </c>
      <c r="N467" s="27">
        <v>6233</v>
      </c>
      <c r="O467" s="27">
        <v>128.36000000000001</v>
      </c>
      <c r="P467" s="27">
        <v>1</v>
      </c>
      <c r="Q467" s="27">
        <v>0</v>
      </c>
      <c r="R467" s="27">
        <v>0</v>
      </c>
      <c r="S467" s="27">
        <v>1</v>
      </c>
      <c r="T467" s="27">
        <v>1</v>
      </c>
      <c r="U467" s="27">
        <v>0</v>
      </c>
      <c r="V467" s="27">
        <v>0</v>
      </c>
      <c r="W467" s="27">
        <v>1</v>
      </c>
    </row>
    <row r="468" spans="2:23" ht="10.5" x14ac:dyDescent="0.25">
      <c r="B468" s="27" t="s">
        <v>11</v>
      </c>
      <c r="C468" s="27" t="s">
        <v>10</v>
      </c>
      <c r="D468" s="27" t="s">
        <v>100</v>
      </c>
      <c r="E468" s="27" t="s">
        <v>80</v>
      </c>
      <c r="F468" s="27">
        <v>1.28</v>
      </c>
      <c r="G468" s="27">
        <v>3</v>
      </c>
      <c r="H468" s="27">
        <v>3262.1480457039602</v>
      </c>
      <c r="I468" s="27">
        <v>29260</v>
      </c>
      <c r="J468" s="27">
        <v>21276</v>
      </c>
      <c r="K468" s="27">
        <v>7830332</v>
      </c>
      <c r="L468" s="27">
        <v>1481709</v>
      </c>
      <c r="M468" s="27">
        <v>1038</v>
      </c>
      <c r="N468" s="27">
        <v>6233</v>
      </c>
      <c r="O468" s="27">
        <v>128.36000000000001</v>
      </c>
      <c r="P468" s="27">
        <v>1</v>
      </c>
      <c r="Q468" s="27">
        <v>0</v>
      </c>
      <c r="R468" s="27">
        <v>0</v>
      </c>
      <c r="S468" s="27">
        <v>1</v>
      </c>
      <c r="T468" s="27">
        <v>0</v>
      </c>
      <c r="U468" s="27">
        <v>1</v>
      </c>
      <c r="V468" s="27">
        <v>0</v>
      </c>
      <c r="W468" s="27">
        <v>1</v>
      </c>
    </row>
    <row r="469" spans="2:23" ht="10.5" x14ac:dyDescent="0.25">
      <c r="B469" s="27" t="s">
        <v>100</v>
      </c>
      <c r="C469" s="27" t="s">
        <v>5</v>
      </c>
      <c r="D469" s="27" t="s">
        <v>100</v>
      </c>
      <c r="E469" s="27" t="s">
        <v>80</v>
      </c>
      <c r="F469" s="27">
        <v>1.01</v>
      </c>
      <c r="G469" s="27">
        <v>3</v>
      </c>
      <c r="H469" s="27">
        <v>5130.2867468939403</v>
      </c>
      <c r="I469" s="27">
        <v>28637</v>
      </c>
      <c r="J469" s="27">
        <v>21276</v>
      </c>
      <c r="K469" s="27">
        <v>3036732</v>
      </c>
      <c r="L469" s="27">
        <v>1481709</v>
      </c>
      <c r="M469" s="27">
        <v>242</v>
      </c>
      <c r="N469" s="27">
        <v>22163</v>
      </c>
      <c r="O469" s="27">
        <v>63.69</v>
      </c>
      <c r="P469" s="27">
        <v>1</v>
      </c>
      <c r="Q469" s="27">
        <v>0</v>
      </c>
      <c r="R469" s="27">
        <v>0</v>
      </c>
      <c r="S469" s="27">
        <v>1</v>
      </c>
      <c r="T469" s="27">
        <v>0</v>
      </c>
      <c r="U469" s="27">
        <v>1</v>
      </c>
      <c r="V469" s="27">
        <v>0</v>
      </c>
      <c r="W469" s="27">
        <v>1</v>
      </c>
    </row>
    <row r="470" spans="2:23" ht="10.5" x14ac:dyDescent="0.25">
      <c r="B470" s="27" t="s">
        <v>100</v>
      </c>
      <c r="C470" s="27" t="s">
        <v>14</v>
      </c>
      <c r="D470" s="27" t="s">
        <v>100</v>
      </c>
      <c r="E470" s="27" t="s">
        <v>80</v>
      </c>
      <c r="F470" s="27">
        <v>1</v>
      </c>
      <c r="G470" s="27">
        <v>3</v>
      </c>
      <c r="H470" s="27">
        <v>5751.8151431961796</v>
      </c>
      <c r="I470" s="27">
        <v>27211</v>
      </c>
      <c r="J470" s="27">
        <v>21276</v>
      </c>
      <c r="K470" s="27">
        <v>3770125</v>
      </c>
      <c r="L470" s="27">
        <v>1481709</v>
      </c>
      <c r="M470" s="27">
        <v>177</v>
      </c>
      <c r="N470" s="27">
        <v>10581</v>
      </c>
      <c r="O470" s="27">
        <v>63.92</v>
      </c>
      <c r="P470" s="27">
        <v>1</v>
      </c>
      <c r="Q470" s="27">
        <v>0</v>
      </c>
      <c r="R470" s="27">
        <v>0</v>
      </c>
      <c r="S470" s="27">
        <v>1</v>
      </c>
      <c r="T470" s="27">
        <v>0</v>
      </c>
      <c r="U470" s="27">
        <v>1</v>
      </c>
      <c r="V470" s="27">
        <v>0</v>
      </c>
      <c r="W470" s="27">
        <v>1</v>
      </c>
    </row>
    <row r="471" spans="2:23" ht="10.5" x14ac:dyDescent="0.25">
      <c r="B471" s="27" t="s">
        <v>100</v>
      </c>
      <c r="C471" s="27" t="s">
        <v>16</v>
      </c>
      <c r="D471" s="27" t="s">
        <v>100</v>
      </c>
      <c r="E471" s="27" t="s">
        <v>80</v>
      </c>
      <c r="F471" s="27">
        <v>1.3</v>
      </c>
      <c r="G471" s="27">
        <v>3</v>
      </c>
      <c r="H471" s="27">
        <v>5553.1561433304496</v>
      </c>
      <c r="I471" s="27">
        <v>24575</v>
      </c>
      <c r="J471" s="27">
        <v>21276</v>
      </c>
      <c r="K471" s="27">
        <v>1197234</v>
      </c>
      <c r="L471" s="27">
        <v>1481709</v>
      </c>
      <c r="M471" s="27">
        <v>1074</v>
      </c>
      <c r="N471" s="27">
        <v>6756</v>
      </c>
      <c r="O471" s="27">
        <v>86.71</v>
      </c>
      <c r="P471" s="27">
        <v>0</v>
      </c>
      <c r="Q471" s="27">
        <v>1</v>
      </c>
      <c r="R471" s="27">
        <v>0</v>
      </c>
      <c r="S471" s="27">
        <v>1</v>
      </c>
      <c r="T471" s="27">
        <v>0</v>
      </c>
      <c r="U471" s="27">
        <v>1</v>
      </c>
      <c r="V471" s="27">
        <v>0</v>
      </c>
      <c r="W471" s="27">
        <v>1</v>
      </c>
    </row>
    <row r="472" spans="2:23" ht="10.5" x14ac:dyDescent="0.25">
      <c r="B472" s="27" t="s">
        <v>100</v>
      </c>
      <c r="C472" s="27" t="s">
        <v>17</v>
      </c>
      <c r="D472" s="27" t="s">
        <v>100</v>
      </c>
      <c r="E472" s="27" t="s">
        <v>80</v>
      </c>
      <c r="F472" s="27">
        <v>1.42</v>
      </c>
      <c r="G472" s="27">
        <v>3</v>
      </c>
      <c r="H472" s="27">
        <v>2909.1488453269199</v>
      </c>
      <c r="I472" s="27">
        <v>24706</v>
      </c>
      <c r="J472" s="27">
        <v>21276</v>
      </c>
      <c r="K472" s="27">
        <v>9056076</v>
      </c>
      <c r="L472" s="27">
        <v>1481709</v>
      </c>
      <c r="M472" s="27">
        <v>1218</v>
      </c>
      <c r="N472" s="27">
        <v>4620</v>
      </c>
      <c r="O472" s="27">
        <v>130.09</v>
      </c>
      <c r="P472" s="27">
        <v>1</v>
      </c>
      <c r="Q472" s="27">
        <v>0</v>
      </c>
      <c r="R472" s="27">
        <v>0</v>
      </c>
      <c r="S472" s="27">
        <v>1</v>
      </c>
      <c r="T472" s="27">
        <v>0</v>
      </c>
      <c r="U472" s="27">
        <v>1</v>
      </c>
      <c r="V472" s="27">
        <v>0</v>
      </c>
      <c r="W472" s="27">
        <v>1</v>
      </c>
    </row>
    <row r="473" spans="2:23" ht="10.5" x14ac:dyDescent="0.25">
      <c r="B473" s="27" t="s">
        <v>20</v>
      </c>
      <c r="C473" s="27" t="s">
        <v>21</v>
      </c>
      <c r="D473" s="27" t="s">
        <v>100</v>
      </c>
      <c r="E473" s="27" t="s">
        <v>80</v>
      </c>
      <c r="F473" s="27">
        <v>1.78</v>
      </c>
      <c r="G473" s="27">
        <v>3</v>
      </c>
      <c r="H473" s="27">
        <v>2905.9747049050002</v>
      </c>
      <c r="I473" s="27">
        <v>32991</v>
      </c>
      <c r="J473" s="27">
        <v>21276</v>
      </c>
      <c r="K473" s="27">
        <v>8621121</v>
      </c>
      <c r="L473" s="27">
        <v>1481709</v>
      </c>
      <c r="M473" s="27">
        <v>1577</v>
      </c>
      <c r="N473" s="27">
        <v>3732</v>
      </c>
      <c r="O473" s="27">
        <v>273.52999999999997</v>
      </c>
      <c r="P473" s="27">
        <v>1</v>
      </c>
      <c r="Q473" s="27">
        <v>0</v>
      </c>
      <c r="R473" s="27">
        <v>1</v>
      </c>
      <c r="S473" s="27">
        <v>0</v>
      </c>
      <c r="T473" s="27">
        <v>1</v>
      </c>
      <c r="U473" s="27">
        <v>0</v>
      </c>
      <c r="V473" s="27">
        <v>0</v>
      </c>
      <c r="W473" s="27">
        <v>1</v>
      </c>
    </row>
    <row r="474" spans="2:23" ht="10.5" x14ac:dyDescent="0.25">
      <c r="B474" s="27" t="s">
        <v>22</v>
      </c>
      <c r="C474" s="27" t="s">
        <v>21</v>
      </c>
      <c r="D474" s="27" t="s">
        <v>100</v>
      </c>
      <c r="E474" s="27" t="s">
        <v>80</v>
      </c>
      <c r="F474" s="27">
        <v>1.78</v>
      </c>
      <c r="G474" s="27">
        <v>3</v>
      </c>
      <c r="H474" s="27">
        <v>2905.9747049050002</v>
      </c>
      <c r="I474" s="27">
        <v>32991</v>
      </c>
      <c r="J474" s="27">
        <v>21276</v>
      </c>
      <c r="K474" s="27">
        <v>8621121</v>
      </c>
      <c r="L474" s="27">
        <v>1481709</v>
      </c>
      <c r="M474" s="27">
        <v>1577</v>
      </c>
      <c r="N474" s="27">
        <v>3732</v>
      </c>
      <c r="O474" s="27">
        <v>273.52999999999997</v>
      </c>
      <c r="P474" s="27">
        <v>1</v>
      </c>
      <c r="Q474" s="27">
        <v>0</v>
      </c>
      <c r="R474" s="27">
        <v>1</v>
      </c>
      <c r="S474" s="27">
        <v>0</v>
      </c>
      <c r="T474" s="27">
        <v>1</v>
      </c>
      <c r="U474" s="27">
        <v>0</v>
      </c>
      <c r="V474" s="27">
        <v>0</v>
      </c>
      <c r="W474" s="27">
        <v>1</v>
      </c>
    </row>
    <row r="475" spans="2:23" ht="10.5" x14ac:dyDescent="0.25">
      <c r="B475" s="27" t="s">
        <v>23</v>
      </c>
      <c r="C475" s="27" t="s">
        <v>21</v>
      </c>
      <c r="D475" s="27" t="s">
        <v>100</v>
      </c>
      <c r="E475" s="27" t="s">
        <v>80</v>
      </c>
      <c r="F475" s="27">
        <v>1.78</v>
      </c>
      <c r="G475" s="27">
        <v>3</v>
      </c>
      <c r="H475" s="27">
        <v>2905.9747049050002</v>
      </c>
      <c r="I475" s="27">
        <v>32991</v>
      </c>
      <c r="J475" s="27">
        <v>21276</v>
      </c>
      <c r="K475" s="27">
        <v>8621121</v>
      </c>
      <c r="L475" s="27">
        <v>1481709</v>
      </c>
      <c r="M475" s="27">
        <v>1577</v>
      </c>
      <c r="N475" s="27">
        <v>3732</v>
      </c>
      <c r="O475" s="27">
        <v>273.52999999999997</v>
      </c>
      <c r="P475" s="27">
        <v>1</v>
      </c>
      <c r="Q475" s="27">
        <v>0</v>
      </c>
      <c r="R475" s="27">
        <v>1</v>
      </c>
      <c r="S475" s="27">
        <v>0</v>
      </c>
      <c r="T475" s="27">
        <v>0</v>
      </c>
      <c r="U475" s="27">
        <v>1</v>
      </c>
      <c r="V475" s="27">
        <v>1</v>
      </c>
      <c r="W475" s="27">
        <v>0</v>
      </c>
    </row>
    <row r="476" spans="2:23" ht="10.5" x14ac:dyDescent="0.25">
      <c r="B476" s="27" t="s">
        <v>100</v>
      </c>
      <c r="C476" s="27" t="s">
        <v>24</v>
      </c>
      <c r="D476" s="27" t="s">
        <v>100</v>
      </c>
      <c r="E476" s="27" t="s">
        <v>80</v>
      </c>
      <c r="F476" s="27">
        <v>1.6</v>
      </c>
      <c r="G476" s="27">
        <v>2</v>
      </c>
      <c r="H476" s="27">
        <v>2366.3644001258899</v>
      </c>
      <c r="I476" s="27">
        <v>22360</v>
      </c>
      <c r="J476" s="27">
        <v>21276</v>
      </c>
      <c r="K476" s="27">
        <v>1421287</v>
      </c>
      <c r="L476" s="27">
        <v>1481709</v>
      </c>
      <c r="M476" s="27">
        <v>1032</v>
      </c>
      <c r="N476" s="27">
        <v>2978</v>
      </c>
      <c r="O476" s="27">
        <v>118.17</v>
      </c>
      <c r="P476" s="27">
        <v>0</v>
      </c>
      <c r="Q476" s="27">
        <v>1</v>
      </c>
      <c r="R476" s="27">
        <v>0</v>
      </c>
      <c r="S476" s="27">
        <v>1</v>
      </c>
      <c r="T476" s="27">
        <v>0</v>
      </c>
      <c r="U476" s="27">
        <v>1</v>
      </c>
      <c r="V476" s="27">
        <v>0</v>
      </c>
      <c r="W476" s="27">
        <v>1</v>
      </c>
    </row>
    <row r="477" spans="2:23" ht="10.5" x14ac:dyDescent="0.25">
      <c r="B477" s="27" t="s">
        <v>100</v>
      </c>
      <c r="C477" s="27" t="s">
        <v>6</v>
      </c>
      <c r="D477" s="27" t="s">
        <v>100</v>
      </c>
      <c r="E477" s="27" t="s">
        <v>27</v>
      </c>
      <c r="F477" s="27">
        <v>1.44</v>
      </c>
      <c r="G477" s="27">
        <v>3</v>
      </c>
      <c r="H477" s="27">
        <v>5011.8778041341402</v>
      </c>
      <c r="I477" s="27">
        <v>26993</v>
      </c>
      <c r="J477" s="27">
        <v>23903</v>
      </c>
      <c r="K477" s="27">
        <v>3532657</v>
      </c>
      <c r="L477" s="27">
        <v>2673620</v>
      </c>
      <c r="M477" s="27">
        <v>1886</v>
      </c>
      <c r="N477" s="27">
        <v>4445</v>
      </c>
      <c r="O477" s="27">
        <v>204.35</v>
      </c>
      <c r="P477" s="27">
        <v>1</v>
      </c>
      <c r="Q477" s="27">
        <v>0</v>
      </c>
      <c r="R477" s="27">
        <v>1</v>
      </c>
      <c r="S477" s="27">
        <v>0</v>
      </c>
      <c r="T477" s="27">
        <v>0</v>
      </c>
      <c r="U477" s="27">
        <v>1</v>
      </c>
      <c r="V477" s="27">
        <v>0</v>
      </c>
      <c r="W477" s="27">
        <v>1</v>
      </c>
    </row>
    <row r="478" spans="2:23" ht="10.5" x14ac:dyDescent="0.25">
      <c r="B478" s="27" t="s">
        <v>100</v>
      </c>
      <c r="C478" s="27" t="s">
        <v>8</v>
      </c>
      <c r="D478" s="27" t="s">
        <v>100</v>
      </c>
      <c r="E478" s="27" t="s">
        <v>27</v>
      </c>
      <c r="F478" s="27">
        <v>1.94</v>
      </c>
      <c r="G478" s="27">
        <v>3</v>
      </c>
      <c r="H478" s="27">
        <v>1888.30294791701</v>
      </c>
      <c r="I478" s="27">
        <v>30124</v>
      </c>
      <c r="J478" s="27">
        <v>23903</v>
      </c>
      <c r="K478" s="27">
        <v>5787293</v>
      </c>
      <c r="L478" s="27">
        <v>2673620</v>
      </c>
      <c r="M478" s="27">
        <v>2576</v>
      </c>
      <c r="N478" s="27">
        <v>3987</v>
      </c>
      <c r="O478" s="27">
        <v>291.51</v>
      </c>
      <c r="P478" s="27">
        <v>1</v>
      </c>
      <c r="Q478" s="27">
        <v>0</v>
      </c>
      <c r="R478" s="27">
        <v>1</v>
      </c>
      <c r="S478" s="27">
        <v>0</v>
      </c>
      <c r="T478" s="27">
        <v>0</v>
      </c>
      <c r="U478" s="27">
        <v>1</v>
      </c>
      <c r="V478" s="27">
        <v>0</v>
      </c>
      <c r="W478" s="27">
        <v>1</v>
      </c>
    </row>
    <row r="479" spans="2:23" ht="10.5" x14ac:dyDescent="0.25">
      <c r="B479" s="27" t="s">
        <v>9</v>
      </c>
      <c r="C479" s="27" t="s">
        <v>10</v>
      </c>
      <c r="D479" s="27" t="s">
        <v>100</v>
      </c>
      <c r="E479" s="27" t="s">
        <v>27</v>
      </c>
      <c r="F479" s="27">
        <v>1.27</v>
      </c>
      <c r="G479" s="27">
        <v>1</v>
      </c>
      <c r="H479" s="27">
        <v>2863.2024972812501</v>
      </c>
      <c r="I479" s="27">
        <v>29260</v>
      </c>
      <c r="J479" s="27">
        <v>23903</v>
      </c>
      <c r="K479" s="27">
        <v>7830332</v>
      </c>
      <c r="L479" s="27">
        <v>2673620</v>
      </c>
      <c r="M479" s="27">
        <v>1724</v>
      </c>
      <c r="N479" s="27">
        <v>9252</v>
      </c>
      <c r="O479" s="27">
        <v>219.63</v>
      </c>
      <c r="P479" s="27">
        <v>1</v>
      </c>
      <c r="Q479" s="27">
        <v>0</v>
      </c>
      <c r="R479" s="27">
        <v>0</v>
      </c>
      <c r="S479" s="27">
        <v>1</v>
      </c>
      <c r="T479" s="27">
        <v>1</v>
      </c>
      <c r="U479" s="27">
        <v>0</v>
      </c>
      <c r="V479" s="27">
        <v>0</v>
      </c>
      <c r="W479" s="27">
        <v>1</v>
      </c>
    </row>
    <row r="480" spans="2:23" ht="10.5" x14ac:dyDescent="0.25">
      <c r="B480" s="27" t="s">
        <v>11</v>
      </c>
      <c r="C480" s="27" t="s">
        <v>10</v>
      </c>
      <c r="D480" s="27" t="s">
        <v>100</v>
      </c>
      <c r="E480" s="27" t="s">
        <v>27</v>
      </c>
      <c r="F480" s="27">
        <v>1.27</v>
      </c>
      <c r="G480" s="27">
        <v>3</v>
      </c>
      <c r="H480" s="27">
        <v>2863.2024972812501</v>
      </c>
      <c r="I480" s="27">
        <v>29260</v>
      </c>
      <c r="J480" s="27">
        <v>23903</v>
      </c>
      <c r="K480" s="27">
        <v>7830332</v>
      </c>
      <c r="L480" s="27">
        <v>2673620</v>
      </c>
      <c r="M480" s="27">
        <v>1724</v>
      </c>
      <c r="N480" s="27">
        <v>9252</v>
      </c>
      <c r="O480" s="27">
        <v>219.63</v>
      </c>
      <c r="P480" s="27">
        <v>1</v>
      </c>
      <c r="Q480" s="27">
        <v>0</v>
      </c>
      <c r="R480" s="27">
        <v>0</v>
      </c>
      <c r="S480" s="27">
        <v>1</v>
      </c>
      <c r="T480" s="27">
        <v>0</v>
      </c>
      <c r="U480" s="27">
        <v>1</v>
      </c>
      <c r="V480" s="27">
        <v>0</v>
      </c>
      <c r="W480" s="27">
        <v>1</v>
      </c>
    </row>
    <row r="481" spans="2:23" ht="10.5" x14ac:dyDescent="0.25">
      <c r="B481" s="27" t="s">
        <v>100</v>
      </c>
      <c r="C481" s="27" t="s">
        <v>5</v>
      </c>
      <c r="D481" s="27" t="s">
        <v>100</v>
      </c>
      <c r="E481" s="27" t="s">
        <v>27</v>
      </c>
      <c r="F481" s="27">
        <v>1.18</v>
      </c>
      <c r="G481" s="27">
        <v>3</v>
      </c>
      <c r="H481" s="27">
        <v>5570.8031738598202</v>
      </c>
      <c r="I481" s="27">
        <v>28637</v>
      </c>
      <c r="J481" s="27">
        <v>23903</v>
      </c>
      <c r="K481" s="27">
        <v>3036732</v>
      </c>
      <c r="L481" s="27">
        <v>2673620</v>
      </c>
      <c r="M481" s="27">
        <v>1163</v>
      </c>
      <c r="N481" s="27">
        <v>4596</v>
      </c>
      <c r="O481" s="27">
        <v>252.97</v>
      </c>
      <c r="P481" s="27">
        <v>1</v>
      </c>
      <c r="Q481" s="27">
        <v>0</v>
      </c>
      <c r="R481" s="27">
        <v>1</v>
      </c>
      <c r="S481" s="27">
        <v>0</v>
      </c>
      <c r="T481" s="27">
        <v>0</v>
      </c>
      <c r="U481" s="27">
        <v>1</v>
      </c>
      <c r="V481" s="27">
        <v>0</v>
      </c>
      <c r="W481" s="27">
        <v>1</v>
      </c>
    </row>
    <row r="482" spans="2:23" ht="10.5" x14ac:dyDescent="0.25">
      <c r="B482" s="27" t="s">
        <v>100</v>
      </c>
      <c r="C482" s="27" t="s">
        <v>46</v>
      </c>
      <c r="D482" s="27" t="s">
        <v>100</v>
      </c>
      <c r="E482" s="27" t="s">
        <v>27</v>
      </c>
      <c r="F482" s="27">
        <v>1.2</v>
      </c>
      <c r="G482" s="27">
        <v>3</v>
      </c>
      <c r="H482" s="27">
        <v>6496.3023386389696</v>
      </c>
      <c r="I482" s="27">
        <v>29055</v>
      </c>
      <c r="J482" s="27">
        <v>23903</v>
      </c>
      <c r="K482" s="27">
        <v>1862106</v>
      </c>
      <c r="L482" s="27">
        <v>2673620</v>
      </c>
      <c r="M482" s="27">
        <v>840</v>
      </c>
      <c r="N482" s="27">
        <v>6901</v>
      </c>
      <c r="O482" s="27">
        <v>134.79</v>
      </c>
      <c r="P482" s="27">
        <v>1</v>
      </c>
      <c r="Q482" s="27">
        <v>0</v>
      </c>
      <c r="R482" s="27">
        <v>1</v>
      </c>
      <c r="S482" s="27">
        <v>0</v>
      </c>
      <c r="T482" s="27">
        <v>0</v>
      </c>
      <c r="U482" s="27">
        <v>1</v>
      </c>
      <c r="V482" s="27">
        <v>0</v>
      </c>
      <c r="W482" s="27">
        <v>1</v>
      </c>
    </row>
    <row r="483" spans="2:23" ht="10.5" x14ac:dyDescent="0.25">
      <c r="B483" s="27" t="s">
        <v>100</v>
      </c>
      <c r="C483" s="27" t="s">
        <v>16</v>
      </c>
      <c r="D483" s="27" t="s">
        <v>100</v>
      </c>
      <c r="E483" s="27" t="s">
        <v>27</v>
      </c>
      <c r="F483" s="27">
        <v>1.01</v>
      </c>
      <c r="G483" s="27">
        <v>0</v>
      </c>
      <c r="H483" s="27">
        <v>6906.75434626489</v>
      </c>
      <c r="I483" s="27">
        <v>24575</v>
      </c>
      <c r="J483" s="27">
        <v>23903</v>
      </c>
      <c r="K483" s="27">
        <v>1197234</v>
      </c>
      <c r="L483" s="27">
        <v>2673620</v>
      </c>
      <c r="M483" s="27">
        <v>258</v>
      </c>
      <c r="N483" s="27">
        <v>17966</v>
      </c>
      <c r="O483" s="27">
        <v>53.14</v>
      </c>
      <c r="P483" s="27">
        <v>0</v>
      </c>
      <c r="Q483" s="27">
        <v>1</v>
      </c>
      <c r="R483" s="27">
        <v>0</v>
      </c>
      <c r="S483" s="27">
        <v>1</v>
      </c>
      <c r="T483" s="27">
        <v>0</v>
      </c>
      <c r="U483" s="27">
        <v>1</v>
      </c>
      <c r="V483" s="27">
        <v>0</v>
      </c>
      <c r="W483" s="27">
        <v>1</v>
      </c>
    </row>
    <row r="484" spans="2:23" ht="10.5" x14ac:dyDescent="0.25">
      <c r="B484" s="27" t="s">
        <v>100</v>
      </c>
      <c r="C484" s="27" t="s">
        <v>17</v>
      </c>
      <c r="D484" s="27" t="s">
        <v>100</v>
      </c>
      <c r="E484" s="27" t="s">
        <v>27</v>
      </c>
      <c r="F484" s="27">
        <v>1</v>
      </c>
      <c r="G484" s="27">
        <v>3</v>
      </c>
      <c r="H484" s="27">
        <v>3105.31220321506</v>
      </c>
      <c r="I484" s="27">
        <v>24706</v>
      </c>
      <c r="J484" s="27">
        <v>23903</v>
      </c>
      <c r="K484" s="27">
        <v>9056076</v>
      </c>
      <c r="L484" s="27">
        <v>2673620</v>
      </c>
      <c r="M484" s="27">
        <v>114</v>
      </c>
      <c r="N484" s="27">
        <v>6446</v>
      </c>
      <c r="O484" s="27">
        <v>70.41</v>
      </c>
      <c r="P484" s="27">
        <v>1</v>
      </c>
      <c r="Q484" s="27">
        <v>0</v>
      </c>
      <c r="R484" s="27">
        <v>1</v>
      </c>
      <c r="S484" s="27">
        <v>0</v>
      </c>
      <c r="T484" s="27">
        <v>0</v>
      </c>
      <c r="U484" s="27">
        <v>1</v>
      </c>
      <c r="V484" s="27">
        <v>0</v>
      </c>
      <c r="W484" s="27">
        <v>1</v>
      </c>
    </row>
    <row r="485" spans="2:23" ht="10.5" x14ac:dyDescent="0.25">
      <c r="B485" s="27" t="s">
        <v>100</v>
      </c>
      <c r="C485" s="27" t="s">
        <v>17</v>
      </c>
      <c r="D485" s="27" t="s">
        <v>100</v>
      </c>
      <c r="E485" s="27" t="s">
        <v>27</v>
      </c>
      <c r="F485" s="27">
        <v>1</v>
      </c>
      <c r="G485" s="27">
        <v>3</v>
      </c>
      <c r="H485" s="27">
        <v>3105.31220321506</v>
      </c>
      <c r="I485" s="27">
        <v>24706</v>
      </c>
      <c r="J485" s="27">
        <v>23903</v>
      </c>
      <c r="K485" s="27">
        <v>9056076</v>
      </c>
      <c r="L485" s="27">
        <v>2673620</v>
      </c>
      <c r="M485" s="27">
        <v>114</v>
      </c>
      <c r="N485" s="27">
        <v>6446</v>
      </c>
      <c r="O485" s="27">
        <v>70.41</v>
      </c>
      <c r="P485" s="27">
        <v>1</v>
      </c>
      <c r="Q485" s="27">
        <v>0</v>
      </c>
      <c r="R485" s="27">
        <v>1</v>
      </c>
      <c r="S485" s="27">
        <v>0</v>
      </c>
      <c r="T485" s="27">
        <v>0</v>
      </c>
      <c r="U485" s="27">
        <v>1</v>
      </c>
      <c r="V485" s="27">
        <v>0</v>
      </c>
      <c r="W485" s="27">
        <v>1</v>
      </c>
    </row>
    <row r="486" spans="2:23" ht="10.5" x14ac:dyDescent="0.25">
      <c r="B486" s="27" t="s">
        <v>100</v>
      </c>
      <c r="C486" s="27" t="s">
        <v>63</v>
      </c>
      <c r="D486" s="27" t="s">
        <v>100</v>
      </c>
      <c r="E486" s="27" t="s">
        <v>27</v>
      </c>
      <c r="F486" s="27">
        <v>1.3</v>
      </c>
      <c r="G486" s="27">
        <v>3</v>
      </c>
      <c r="H486" s="27">
        <v>5472.0653006922603</v>
      </c>
      <c r="I486" s="27">
        <v>28739</v>
      </c>
      <c r="J486" s="27">
        <v>23903</v>
      </c>
      <c r="K486" s="27">
        <v>2761118</v>
      </c>
      <c r="L486" s="27">
        <v>2673620</v>
      </c>
      <c r="M486" s="27">
        <v>1532</v>
      </c>
      <c r="N486" s="27">
        <v>3066</v>
      </c>
      <c r="O486" s="27">
        <v>251.73</v>
      </c>
      <c r="P486" s="27">
        <v>1</v>
      </c>
      <c r="Q486" s="27">
        <v>0</v>
      </c>
      <c r="R486" s="27">
        <v>1</v>
      </c>
      <c r="S486" s="27">
        <v>0</v>
      </c>
      <c r="T486" s="27">
        <v>0</v>
      </c>
      <c r="U486" s="27">
        <v>1</v>
      </c>
      <c r="V486" s="27">
        <v>1</v>
      </c>
      <c r="W486" s="27">
        <v>0</v>
      </c>
    </row>
    <row r="487" spans="2:23" ht="10.5" x14ac:dyDescent="0.25">
      <c r="B487" s="27" t="s">
        <v>20</v>
      </c>
      <c r="C487" s="27" t="s">
        <v>21</v>
      </c>
      <c r="D487" s="27" t="s">
        <v>100</v>
      </c>
      <c r="E487" s="27" t="s">
        <v>27</v>
      </c>
      <c r="F487" s="27">
        <v>1.57</v>
      </c>
      <c r="G487" s="27">
        <v>3</v>
      </c>
      <c r="H487" s="27">
        <v>2313.6035842443898</v>
      </c>
      <c r="I487" s="27">
        <v>32991</v>
      </c>
      <c r="J487" s="27">
        <v>23903</v>
      </c>
      <c r="K487" s="27">
        <v>8621121</v>
      </c>
      <c r="L487" s="27">
        <v>2673620</v>
      </c>
      <c r="M487" s="27">
        <v>2433</v>
      </c>
      <c r="N487" s="27">
        <v>9343</v>
      </c>
      <c r="O487" s="27">
        <v>299.17</v>
      </c>
      <c r="P487" s="27">
        <v>1</v>
      </c>
      <c r="Q487" s="27">
        <v>0</v>
      </c>
      <c r="R487" s="27">
        <v>1</v>
      </c>
      <c r="S487" s="27">
        <v>0</v>
      </c>
      <c r="T487" s="27">
        <v>1</v>
      </c>
      <c r="U487" s="27">
        <v>0</v>
      </c>
      <c r="V487" s="27">
        <v>0</v>
      </c>
      <c r="W487" s="27">
        <v>1</v>
      </c>
    </row>
    <row r="488" spans="2:23" ht="10.5" x14ac:dyDescent="0.25">
      <c r="B488" s="27" t="s">
        <v>22</v>
      </c>
      <c r="C488" s="27" t="s">
        <v>21</v>
      </c>
      <c r="D488" s="27" t="s">
        <v>100</v>
      </c>
      <c r="E488" s="27" t="s">
        <v>27</v>
      </c>
      <c r="F488" s="27">
        <v>1.57</v>
      </c>
      <c r="G488" s="27">
        <v>3</v>
      </c>
      <c r="H488" s="27">
        <v>2313.6035842443898</v>
      </c>
      <c r="I488" s="27">
        <v>32991</v>
      </c>
      <c r="J488" s="27">
        <v>23903</v>
      </c>
      <c r="K488" s="27">
        <v>8621121</v>
      </c>
      <c r="L488" s="27">
        <v>2673620</v>
      </c>
      <c r="M488" s="27">
        <v>2433</v>
      </c>
      <c r="N488" s="27">
        <v>9343</v>
      </c>
      <c r="O488" s="27">
        <v>299.17</v>
      </c>
      <c r="P488" s="27">
        <v>1</v>
      </c>
      <c r="Q488" s="27">
        <v>0</v>
      </c>
      <c r="R488" s="27">
        <v>1</v>
      </c>
      <c r="S488" s="27">
        <v>0</v>
      </c>
      <c r="T488" s="27">
        <v>1</v>
      </c>
      <c r="U488" s="27">
        <v>0</v>
      </c>
      <c r="V488" s="27">
        <v>0</v>
      </c>
      <c r="W488" s="27">
        <v>1</v>
      </c>
    </row>
    <row r="489" spans="2:23" ht="10.5" x14ac:dyDescent="0.25">
      <c r="B489" s="27" t="s">
        <v>23</v>
      </c>
      <c r="C489" s="27" t="s">
        <v>21</v>
      </c>
      <c r="D489" s="27" t="s">
        <v>100</v>
      </c>
      <c r="E489" s="27" t="s">
        <v>27</v>
      </c>
      <c r="F489" s="27">
        <v>1.57</v>
      </c>
      <c r="G489" s="27">
        <v>1</v>
      </c>
      <c r="H489" s="27">
        <v>2313.6035842443898</v>
      </c>
      <c r="I489" s="27">
        <v>32991</v>
      </c>
      <c r="J489" s="27">
        <v>23903</v>
      </c>
      <c r="K489" s="27">
        <v>8621121</v>
      </c>
      <c r="L489" s="27">
        <v>2673620</v>
      </c>
      <c r="M489" s="27">
        <v>2433</v>
      </c>
      <c r="N489" s="27">
        <v>9343</v>
      </c>
      <c r="O489" s="27">
        <v>299.17</v>
      </c>
      <c r="P489" s="27">
        <v>1</v>
      </c>
      <c r="Q489" s="27">
        <v>0</v>
      </c>
      <c r="R489" s="27">
        <v>1</v>
      </c>
      <c r="S489" s="27">
        <v>0</v>
      </c>
      <c r="T489" s="27">
        <v>0</v>
      </c>
      <c r="U489" s="27">
        <v>1</v>
      </c>
      <c r="V489" s="27">
        <v>1</v>
      </c>
      <c r="W489" s="27">
        <v>0</v>
      </c>
    </row>
    <row r="490" spans="2:23" ht="10.5" x14ac:dyDescent="0.25">
      <c r="B490" s="27" t="s">
        <v>100</v>
      </c>
      <c r="C490" s="27" t="s">
        <v>66</v>
      </c>
      <c r="D490" s="27" t="s">
        <v>100</v>
      </c>
      <c r="E490" s="27" t="s">
        <v>27</v>
      </c>
      <c r="F490" s="27">
        <v>1.02</v>
      </c>
      <c r="G490" s="27">
        <v>3</v>
      </c>
      <c r="H490" s="27">
        <v>9588.08650167618</v>
      </c>
      <c r="I490" s="27">
        <v>29846</v>
      </c>
      <c r="J490" s="27">
        <v>23903</v>
      </c>
      <c r="K490" s="27">
        <v>2237227</v>
      </c>
      <c r="L490" s="27">
        <v>2673620</v>
      </c>
      <c r="M490" s="27">
        <v>448</v>
      </c>
      <c r="N490" s="27">
        <v>16226</v>
      </c>
      <c r="O490" s="27">
        <v>57.29</v>
      </c>
      <c r="P490" s="27">
        <v>1</v>
      </c>
      <c r="Q490" s="27">
        <v>0</v>
      </c>
      <c r="R490" s="27">
        <v>0</v>
      </c>
      <c r="S490" s="27">
        <v>1</v>
      </c>
      <c r="T490" s="27">
        <v>0</v>
      </c>
      <c r="U490" s="27">
        <v>1</v>
      </c>
      <c r="V490" s="27">
        <v>0</v>
      </c>
      <c r="W490" s="27">
        <v>1</v>
      </c>
    </row>
    <row r="491" spans="2:23" ht="10.5" x14ac:dyDescent="0.25">
      <c r="B491" s="27" t="s">
        <v>100</v>
      </c>
      <c r="C491" s="27" t="s">
        <v>25</v>
      </c>
      <c r="D491" s="27" t="s">
        <v>100</v>
      </c>
      <c r="E491" s="27" t="s">
        <v>27</v>
      </c>
      <c r="F491" s="27">
        <v>1.01</v>
      </c>
      <c r="G491" s="27">
        <v>3</v>
      </c>
      <c r="H491" s="27">
        <v>5918.8413285275101</v>
      </c>
      <c r="I491" s="27">
        <v>23025</v>
      </c>
      <c r="J491" s="27">
        <v>23903</v>
      </c>
      <c r="K491" s="27">
        <v>2753373</v>
      </c>
      <c r="L491" s="27">
        <v>2673620</v>
      </c>
      <c r="M491" s="27">
        <v>295</v>
      </c>
      <c r="N491" s="27">
        <v>20653</v>
      </c>
      <c r="O491" s="27">
        <v>50.1</v>
      </c>
      <c r="P491" s="27">
        <v>1</v>
      </c>
      <c r="Q491" s="27">
        <v>0</v>
      </c>
      <c r="R491" s="27">
        <v>0</v>
      </c>
      <c r="S491" s="27">
        <v>1</v>
      </c>
      <c r="T491" s="27">
        <v>0</v>
      </c>
      <c r="U491" s="27">
        <v>1</v>
      </c>
      <c r="V491" s="27">
        <v>0</v>
      </c>
      <c r="W491" s="27">
        <v>1</v>
      </c>
    </row>
    <row r="492" spans="2:23" ht="10.5" x14ac:dyDescent="0.25">
      <c r="B492" s="27" t="s">
        <v>100</v>
      </c>
      <c r="C492" s="27" t="s">
        <v>28</v>
      </c>
      <c r="D492" s="27" t="s">
        <v>100</v>
      </c>
      <c r="E492" s="27" t="s">
        <v>27</v>
      </c>
      <c r="F492" s="27">
        <v>1.02</v>
      </c>
      <c r="G492" s="27">
        <v>3</v>
      </c>
      <c r="H492" s="27">
        <v>5101.8288980997304</v>
      </c>
      <c r="I492" s="27">
        <v>38813</v>
      </c>
      <c r="J492" s="27">
        <v>23903</v>
      </c>
      <c r="K492" s="27">
        <v>1653017</v>
      </c>
      <c r="L492" s="27">
        <v>2673620</v>
      </c>
      <c r="M492" s="27">
        <v>455</v>
      </c>
      <c r="N492" s="27">
        <v>27906</v>
      </c>
      <c r="O492" s="27">
        <v>58.68</v>
      </c>
      <c r="P492" s="27">
        <v>1</v>
      </c>
      <c r="Q492" s="27">
        <v>0</v>
      </c>
      <c r="R492" s="27">
        <v>0</v>
      </c>
      <c r="S492" s="27">
        <v>1</v>
      </c>
      <c r="T492" s="27">
        <v>0</v>
      </c>
      <c r="U492" s="27">
        <v>1</v>
      </c>
      <c r="V492" s="27">
        <v>0</v>
      </c>
      <c r="W492" s="27">
        <v>1</v>
      </c>
    </row>
    <row r="493" spans="2:23" ht="10.5" x14ac:dyDescent="0.25">
      <c r="B493" s="27" t="s">
        <v>100</v>
      </c>
      <c r="C493" s="27" t="s">
        <v>32</v>
      </c>
      <c r="D493" s="27" t="s">
        <v>100</v>
      </c>
      <c r="E493" s="27" t="s">
        <v>27</v>
      </c>
      <c r="F493" s="27">
        <v>1.26</v>
      </c>
      <c r="G493" s="27">
        <v>3</v>
      </c>
      <c r="H493" s="27">
        <v>5588.71551244492</v>
      </c>
      <c r="I493" s="27">
        <v>30916</v>
      </c>
      <c r="J493" s="27">
        <v>23903</v>
      </c>
      <c r="K493" s="27">
        <v>2230831</v>
      </c>
      <c r="L493" s="27">
        <v>2673620</v>
      </c>
      <c r="M493" s="27">
        <v>1056</v>
      </c>
      <c r="N493" s="27">
        <v>11396</v>
      </c>
      <c r="O493" s="27">
        <v>100.8</v>
      </c>
      <c r="P493" s="27">
        <v>1</v>
      </c>
      <c r="Q493" s="27">
        <v>0</v>
      </c>
      <c r="R493" s="27">
        <v>0</v>
      </c>
      <c r="S493" s="27">
        <v>1</v>
      </c>
      <c r="T493" s="27">
        <v>0</v>
      </c>
      <c r="U493" s="27">
        <v>1</v>
      </c>
      <c r="V493" s="27">
        <v>0</v>
      </c>
      <c r="W493" s="27">
        <v>1</v>
      </c>
    </row>
    <row r="494" spans="2:23" ht="10.5" x14ac:dyDescent="0.25">
      <c r="B494" s="27" t="s">
        <v>100</v>
      </c>
      <c r="C494" s="27" t="s">
        <v>6</v>
      </c>
      <c r="D494" s="27" t="s">
        <v>100</v>
      </c>
      <c r="E494" s="27" t="s">
        <v>28</v>
      </c>
      <c r="F494" s="27">
        <v>1.36</v>
      </c>
      <c r="G494" s="27">
        <v>3</v>
      </c>
      <c r="H494" s="27">
        <v>5492.5993310250997</v>
      </c>
      <c r="I494" s="27">
        <v>26993</v>
      </c>
      <c r="J494" s="27">
        <v>38813</v>
      </c>
      <c r="K494" s="27">
        <v>3532657</v>
      </c>
      <c r="L494" s="27">
        <v>1653017</v>
      </c>
      <c r="M494" s="27">
        <v>2137</v>
      </c>
      <c r="N494" s="27">
        <v>10112</v>
      </c>
      <c r="O494" s="27">
        <v>248.49</v>
      </c>
      <c r="P494" s="27">
        <v>1</v>
      </c>
      <c r="Q494" s="27">
        <v>0</v>
      </c>
      <c r="R494" s="27">
        <v>1</v>
      </c>
      <c r="S494" s="27">
        <v>0</v>
      </c>
      <c r="T494" s="27">
        <v>0</v>
      </c>
      <c r="U494" s="27">
        <v>1</v>
      </c>
      <c r="V494" s="27">
        <v>0</v>
      </c>
      <c r="W494" s="27">
        <v>1</v>
      </c>
    </row>
    <row r="495" spans="2:23" ht="10.5" x14ac:dyDescent="0.25">
      <c r="B495" s="27" t="s">
        <v>100</v>
      </c>
      <c r="C495" s="27" t="s">
        <v>8</v>
      </c>
      <c r="D495" s="27" t="s">
        <v>100</v>
      </c>
      <c r="E495" s="27" t="s">
        <v>28</v>
      </c>
      <c r="F495" s="27">
        <v>1.39</v>
      </c>
      <c r="G495" s="27">
        <v>3</v>
      </c>
      <c r="H495" s="27">
        <v>5559.4325502161901</v>
      </c>
      <c r="I495" s="27">
        <v>30124</v>
      </c>
      <c r="J495" s="27">
        <v>38813</v>
      </c>
      <c r="K495" s="27">
        <v>5787293</v>
      </c>
      <c r="L495" s="27">
        <v>1653017</v>
      </c>
      <c r="M495" s="27">
        <v>2694</v>
      </c>
      <c r="N495" s="27">
        <v>16050</v>
      </c>
      <c r="O495" s="27">
        <v>367.72</v>
      </c>
      <c r="P495" s="27">
        <v>1</v>
      </c>
      <c r="Q495" s="27">
        <v>0</v>
      </c>
      <c r="R495" s="27">
        <v>1</v>
      </c>
      <c r="S495" s="27">
        <v>0</v>
      </c>
      <c r="T495" s="27">
        <v>0</v>
      </c>
      <c r="U495" s="27">
        <v>1</v>
      </c>
      <c r="V495" s="27">
        <v>0</v>
      </c>
      <c r="W495" s="27">
        <v>1</v>
      </c>
    </row>
    <row r="496" spans="2:23" ht="10.5" x14ac:dyDescent="0.25">
      <c r="B496" s="27" t="s">
        <v>100</v>
      </c>
      <c r="C496" s="27" t="s">
        <v>56</v>
      </c>
      <c r="D496" s="27" t="s">
        <v>100</v>
      </c>
      <c r="E496" s="27" t="s">
        <v>28</v>
      </c>
      <c r="F496" s="27">
        <v>1</v>
      </c>
      <c r="G496" s="27">
        <v>3</v>
      </c>
      <c r="H496" s="27">
        <v>9978.4856316137102</v>
      </c>
      <c r="I496" s="27">
        <v>24706</v>
      </c>
      <c r="J496" s="27">
        <v>38813</v>
      </c>
      <c r="K496" s="27">
        <v>9056076</v>
      </c>
      <c r="L496" s="27">
        <v>1653017</v>
      </c>
      <c r="M496" s="27">
        <v>332</v>
      </c>
      <c r="N496" s="27">
        <v>14363</v>
      </c>
      <c r="O496" s="27">
        <v>83.74</v>
      </c>
      <c r="P496" s="27">
        <v>1</v>
      </c>
      <c r="Q496" s="27">
        <v>0</v>
      </c>
      <c r="R496" s="27">
        <v>1</v>
      </c>
      <c r="S496" s="27">
        <v>0</v>
      </c>
      <c r="T496" s="27">
        <v>0</v>
      </c>
      <c r="U496" s="27">
        <v>1</v>
      </c>
      <c r="V496" s="27">
        <v>0</v>
      </c>
      <c r="W496" s="27">
        <v>1</v>
      </c>
    </row>
    <row r="497" spans="2:23" ht="10.5" x14ac:dyDescent="0.25">
      <c r="B497" s="27" t="s">
        <v>9</v>
      </c>
      <c r="C497" s="27" t="s">
        <v>10</v>
      </c>
      <c r="D497" s="27" t="s">
        <v>100</v>
      </c>
      <c r="E497" s="27" t="s">
        <v>28</v>
      </c>
      <c r="F497" s="27">
        <v>1.2</v>
      </c>
      <c r="G497" s="27">
        <v>3</v>
      </c>
      <c r="H497" s="27">
        <v>5068.5322062494497</v>
      </c>
      <c r="I497" s="27">
        <v>29260</v>
      </c>
      <c r="J497" s="27">
        <v>38813</v>
      </c>
      <c r="K497" s="27">
        <v>7830332</v>
      </c>
      <c r="L497" s="27">
        <v>1653017</v>
      </c>
      <c r="M497" s="27">
        <v>1851</v>
      </c>
      <c r="N497" s="27">
        <v>20831</v>
      </c>
      <c r="O497" s="27">
        <v>291.66000000000003</v>
      </c>
      <c r="P497" s="27">
        <v>1</v>
      </c>
      <c r="Q497" s="27">
        <v>0</v>
      </c>
      <c r="R497" s="27">
        <v>1</v>
      </c>
      <c r="S497" s="27">
        <v>0</v>
      </c>
      <c r="T497" s="27">
        <v>1</v>
      </c>
      <c r="U497" s="27">
        <v>0</v>
      </c>
      <c r="V497" s="27">
        <v>0</v>
      </c>
      <c r="W497" s="27">
        <v>1</v>
      </c>
    </row>
    <row r="498" spans="2:23" ht="10.5" x14ac:dyDescent="0.25">
      <c r="B498" s="27" t="s">
        <v>11</v>
      </c>
      <c r="C498" s="27" t="s">
        <v>10</v>
      </c>
      <c r="D498" s="27" t="s">
        <v>100</v>
      </c>
      <c r="E498" s="27" t="s">
        <v>28</v>
      </c>
      <c r="F498" s="27">
        <v>1.2</v>
      </c>
      <c r="G498" s="27">
        <v>3</v>
      </c>
      <c r="H498" s="27">
        <v>5068.5322062494497</v>
      </c>
      <c r="I498" s="27">
        <v>29260</v>
      </c>
      <c r="J498" s="27">
        <v>38813</v>
      </c>
      <c r="K498" s="27">
        <v>7830332</v>
      </c>
      <c r="L498" s="27">
        <v>1653017</v>
      </c>
      <c r="M498" s="27">
        <v>1851</v>
      </c>
      <c r="N498" s="27">
        <v>20831</v>
      </c>
      <c r="O498" s="27">
        <v>291.66000000000003</v>
      </c>
      <c r="P498" s="27">
        <v>1</v>
      </c>
      <c r="Q498" s="27">
        <v>0</v>
      </c>
      <c r="R498" s="27">
        <v>1</v>
      </c>
      <c r="S498" s="27">
        <v>0</v>
      </c>
      <c r="T498" s="27">
        <v>0</v>
      </c>
      <c r="U498" s="27">
        <v>1</v>
      </c>
      <c r="V498" s="27">
        <v>0</v>
      </c>
      <c r="W498" s="27">
        <v>1</v>
      </c>
    </row>
    <row r="499" spans="2:23" ht="10.5" x14ac:dyDescent="0.25">
      <c r="B499" s="27" t="s">
        <v>100</v>
      </c>
      <c r="C499" s="27" t="s">
        <v>5</v>
      </c>
      <c r="D499" s="27" t="s">
        <v>100</v>
      </c>
      <c r="E499" s="27" t="s">
        <v>28</v>
      </c>
      <c r="F499" s="27">
        <v>1.24</v>
      </c>
      <c r="G499" s="27">
        <v>3</v>
      </c>
      <c r="H499" s="27">
        <v>4935.1834626692798</v>
      </c>
      <c r="I499" s="27">
        <v>28637</v>
      </c>
      <c r="J499" s="27">
        <v>38813</v>
      </c>
      <c r="K499" s="27">
        <v>3036732</v>
      </c>
      <c r="L499" s="27">
        <v>1653017</v>
      </c>
      <c r="M499" s="27">
        <v>1463</v>
      </c>
      <c r="N499" s="27">
        <v>7537</v>
      </c>
      <c r="O499" s="27">
        <v>297.83</v>
      </c>
      <c r="P499" s="27">
        <v>1</v>
      </c>
      <c r="Q499" s="27">
        <v>0</v>
      </c>
      <c r="R499" s="27">
        <v>1</v>
      </c>
      <c r="S499" s="27">
        <v>0</v>
      </c>
      <c r="T499" s="27">
        <v>0</v>
      </c>
      <c r="U499" s="27">
        <v>1</v>
      </c>
      <c r="V499" s="27">
        <v>0</v>
      </c>
      <c r="W499" s="27">
        <v>1</v>
      </c>
    </row>
    <row r="500" spans="2:23" ht="10.5" x14ac:dyDescent="0.25">
      <c r="B500" s="27" t="s">
        <v>100</v>
      </c>
      <c r="C500" s="27" t="s">
        <v>46</v>
      </c>
      <c r="D500" s="27" t="s">
        <v>100</v>
      </c>
      <c r="E500" s="27" t="s">
        <v>28</v>
      </c>
      <c r="F500" s="27">
        <v>1.0900000000000001</v>
      </c>
      <c r="G500" s="27">
        <v>3</v>
      </c>
      <c r="H500" s="27">
        <v>7251.3724476049401</v>
      </c>
      <c r="I500" s="27">
        <v>29055</v>
      </c>
      <c r="J500" s="27">
        <v>38813</v>
      </c>
      <c r="K500" s="27">
        <v>1862106</v>
      </c>
      <c r="L500" s="27">
        <v>1653017</v>
      </c>
      <c r="M500" s="27">
        <v>960</v>
      </c>
      <c r="N500" s="27">
        <v>15039</v>
      </c>
      <c r="O500" s="27">
        <v>168.96</v>
      </c>
      <c r="P500" s="27">
        <v>1</v>
      </c>
      <c r="Q500" s="27">
        <v>0</v>
      </c>
      <c r="R500" s="27">
        <v>1</v>
      </c>
      <c r="S500" s="27">
        <v>0</v>
      </c>
      <c r="T500" s="27">
        <v>0</v>
      </c>
      <c r="U500" s="27">
        <v>1</v>
      </c>
      <c r="V500" s="27">
        <v>0</v>
      </c>
      <c r="W500" s="27">
        <v>1</v>
      </c>
    </row>
    <row r="501" spans="2:23" ht="10.5" x14ac:dyDescent="0.25">
      <c r="B501" s="27" t="s">
        <v>100</v>
      </c>
      <c r="C501" s="27" t="s">
        <v>47</v>
      </c>
      <c r="D501" s="27" t="s">
        <v>100</v>
      </c>
      <c r="E501" s="27" t="s">
        <v>28</v>
      </c>
      <c r="F501" s="27">
        <v>1.37</v>
      </c>
      <c r="G501" s="27">
        <v>3</v>
      </c>
      <c r="H501" s="27">
        <v>5583.0162539553503</v>
      </c>
      <c r="I501" s="27">
        <v>26506</v>
      </c>
      <c r="J501" s="27">
        <v>38813</v>
      </c>
      <c r="K501" s="27">
        <v>4459144</v>
      </c>
      <c r="L501" s="27">
        <v>1653017</v>
      </c>
      <c r="M501" s="27">
        <v>2084</v>
      </c>
      <c r="N501" s="27">
        <v>4913</v>
      </c>
      <c r="O501" s="27">
        <v>314.88</v>
      </c>
      <c r="P501" s="27">
        <v>1</v>
      </c>
      <c r="Q501" s="27">
        <v>0</v>
      </c>
      <c r="R501" s="27">
        <v>1</v>
      </c>
      <c r="S501" s="27">
        <v>0</v>
      </c>
      <c r="T501" s="27">
        <v>0</v>
      </c>
      <c r="U501" s="27">
        <v>1</v>
      </c>
      <c r="V501" s="27">
        <v>1</v>
      </c>
      <c r="W501" s="27">
        <v>0</v>
      </c>
    </row>
    <row r="502" spans="2:23" ht="10.5" x14ac:dyDescent="0.25">
      <c r="B502" s="27" t="s">
        <v>100</v>
      </c>
      <c r="C502" s="27" t="s">
        <v>14</v>
      </c>
      <c r="D502" s="27" t="s">
        <v>100</v>
      </c>
      <c r="E502" s="27" t="s">
        <v>28</v>
      </c>
      <c r="F502" s="27">
        <v>1.26</v>
      </c>
      <c r="G502" s="27">
        <v>3</v>
      </c>
      <c r="H502" s="27">
        <v>4745.30066891345</v>
      </c>
      <c r="I502" s="27">
        <v>27211</v>
      </c>
      <c r="J502" s="27">
        <v>38813</v>
      </c>
      <c r="K502" s="27">
        <v>3770125</v>
      </c>
      <c r="L502" s="27">
        <v>1653017</v>
      </c>
      <c r="M502" s="27">
        <v>1637</v>
      </c>
      <c r="N502" s="27">
        <v>7341</v>
      </c>
      <c r="O502" s="27">
        <v>241.04</v>
      </c>
      <c r="P502" s="27">
        <v>1</v>
      </c>
      <c r="Q502" s="27">
        <v>0</v>
      </c>
      <c r="R502" s="27">
        <v>0</v>
      </c>
      <c r="S502" s="27">
        <v>1</v>
      </c>
      <c r="T502" s="27">
        <v>0</v>
      </c>
      <c r="U502" s="27">
        <v>1</v>
      </c>
      <c r="V502" s="27">
        <v>0</v>
      </c>
      <c r="W502" s="27">
        <v>1</v>
      </c>
    </row>
    <row r="503" spans="2:23" ht="10.5" x14ac:dyDescent="0.25">
      <c r="B503" s="27" t="s">
        <v>100</v>
      </c>
      <c r="C503" s="27" t="s">
        <v>15</v>
      </c>
      <c r="D503" s="27" t="s">
        <v>100</v>
      </c>
      <c r="E503" s="27" t="s">
        <v>28</v>
      </c>
      <c r="F503" s="27">
        <v>1.35</v>
      </c>
      <c r="G503" s="27">
        <v>3</v>
      </c>
      <c r="H503" s="27">
        <v>2024.97030844194</v>
      </c>
      <c r="I503" s="27">
        <v>25450</v>
      </c>
      <c r="J503" s="27">
        <v>38813</v>
      </c>
      <c r="K503" s="27">
        <v>1694803</v>
      </c>
      <c r="L503" s="27">
        <v>1653017</v>
      </c>
      <c r="M503" s="27">
        <v>1500</v>
      </c>
      <c r="N503" s="27">
        <v>6158</v>
      </c>
      <c r="O503" s="27">
        <v>116.52</v>
      </c>
      <c r="P503" s="27">
        <v>1</v>
      </c>
      <c r="Q503" s="27">
        <v>0</v>
      </c>
      <c r="R503" s="27">
        <v>1</v>
      </c>
      <c r="S503" s="27">
        <v>0</v>
      </c>
      <c r="T503" s="27">
        <v>0</v>
      </c>
      <c r="U503" s="27">
        <v>1</v>
      </c>
      <c r="V503" s="27">
        <v>0</v>
      </c>
      <c r="W503" s="27">
        <v>1</v>
      </c>
    </row>
    <row r="504" spans="2:23" ht="10.5" x14ac:dyDescent="0.25">
      <c r="B504" s="27" t="s">
        <v>100</v>
      </c>
      <c r="C504" s="27" t="s">
        <v>16</v>
      </c>
      <c r="D504" s="27" t="s">
        <v>100</v>
      </c>
      <c r="E504" s="27" t="s">
        <v>28</v>
      </c>
      <c r="F504" s="27">
        <v>1.06</v>
      </c>
      <c r="G504" s="27">
        <v>3</v>
      </c>
      <c r="H504" s="27">
        <v>4548.6133976567899</v>
      </c>
      <c r="I504" s="27">
        <v>24575</v>
      </c>
      <c r="J504" s="27">
        <v>38813</v>
      </c>
      <c r="K504" s="27">
        <v>1197234</v>
      </c>
      <c r="L504" s="27">
        <v>1653017</v>
      </c>
      <c r="M504" s="27">
        <v>416</v>
      </c>
      <c r="N504" s="27">
        <v>17840</v>
      </c>
      <c r="O504" s="27">
        <v>72.58</v>
      </c>
      <c r="P504" s="27">
        <v>0</v>
      </c>
      <c r="Q504" s="27">
        <v>1</v>
      </c>
      <c r="R504" s="27">
        <v>0</v>
      </c>
      <c r="S504" s="27">
        <v>1</v>
      </c>
      <c r="T504" s="27">
        <v>0</v>
      </c>
      <c r="U504" s="27">
        <v>1</v>
      </c>
      <c r="V504" s="27">
        <v>0</v>
      </c>
      <c r="W504" s="27">
        <v>1</v>
      </c>
    </row>
    <row r="505" spans="2:23" ht="10.5" x14ac:dyDescent="0.25">
      <c r="B505" s="27" t="s">
        <v>100</v>
      </c>
      <c r="C505" s="27" t="s">
        <v>17</v>
      </c>
      <c r="D505" s="27" t="s">
        <v>100</v>
      </c>
      <c r="E505" s="27" t="s">
        <v>28</v>
      </c>
      <c r="F505" s="27">
        <v>1.02</v>
      </c>
      <c r="G505" s="27">
        <v>3</v>
      </c>
      <c r="H505" s="27">
        <v>7664.0263293994603</v>
      </c>
      <c r="I505" s="27">
        <v>24706</v>
      </c>
      <c r="J505" s="27">
        <v>38813</v>
      </c>
      <c r="K505" s="27">
        <v>9056076</v>
      </c>
      <c r="L505" s="27">
        <v>1653017</v>
      </c>
      <c r="M505" s="27">
        <v>341</v>
      </c>
      <c r="N505" s="27">
        <v>43671</v>
      </c>
      <c r="O505" s="27">
        <v>79.23</v>
      </c>
      <c r="P505" s="27">
        <v>1</v>
      </c>
      <c r="Q505" s="27">
        <v>0</v>
      </c>
      <c r="R505" s="27">
        <v>1</v>
      </c>
      <c r="S505" s="27">
        <v>0</v>
      </c>
      <c r="T505" s="27">
        <v>0</v>
      </c>
      <c r="U505" s="27">
        <v>1</v>
      </c>
      <c r="V505" s="27">
        <v>0</v>
      </c>
      <c r="W505" s="27">
        <v>1</v>
      </c>
    </row>
    <row r="506" spans="2:23" ht="10.5" x14ac:dyDescent="0.25">
      <c r="B506" s="27" t="s">
        <v>100</v>
      </c>
      <c r="C506" s="27" t="s">
        <v>61</v>
      </c>
      <c r="D506" s="27" t="s">
        <v>100</v>
      </c>
      <c r="E506" s="27" t="s">
        <v>28</v>
      </c>
      <c r="F506" s="27">
        <v>1.43</v>
      </c>
      <c r="G506" s="27">
        <v>3</v>
      </c>
      <c r="H506" s="27">
        <v>4074.1038221734502</v>
      </c>
      <c r="I506" s="27">
        <v>21207</v>
      </c>
      <c r="J506" s="27">
        <v>38813</v>
      </c>
      <c r="K506" s="27">
        <v>2105604</v>
      </c>
      <c r="L506" s="27">
        <v>1653017</v>
      </c>
      <c r="M506" s="27">
        <v>2579</v>
      </c>
      <c r="N506" s="27">
        <v>4583</v>
      </c>
      <c r="O506" s="27">
        <v>261.67</v>
      </c>
      <c r="P506" s="27">
        <v>0</v>
      </c>
      <c r="Q506" s="27">
        <v>1</v>
      </c>
      <c r="R506" s="27">
        <v>1</v>
      </c>
      <c r="S506" s="27">
        <v>0</v>
      </c>
      <c r="T506" s="27">
        <v>0</v>
      </c>
      <c r="U506" s="27">
        <v>1</v>
      </c>
      <c r="V506" s="27">
        <v>0</v>
      </c>
      <c r="W506" s="27">
        <v>1</v>
      </c>
    </row>
    <row r="507" spans="2:23" ht="10.5" x14ac:dyDescent="0.25">
      <c r="B507" s="27" t="s">
        <v>100</v>
      </c>
      <c r="C507" s="27" t="s">
        <v>63</v>
      </c>
      <c r="D507" s="27" t="s">
        <v>100</v>
      </c>
      <c r="E507" s="27" t="s">
        <v>28</v>
      </c>
      <c r="F507" s="27">
        <v>1.19</v>
      </c>
      <c r="G507" s="27">
        <v>3</v>
      </c>
      <c r="H507" s="27">
        <v>6902.1548031162802</v>
      </c>
      <c r="I507" s="27">
        <v>28739</v>
      </c>
      <c r="J507" s="27">
        <v>38813</v>
      </c>
      <c r="K507" s="27">
        <v>2761118</v>
      </c>
      <c r="L507" s="27">
        <v>1653017</v>
      </c>
      <c r="M507" s="27">
        <v>1589</v>
      </c>
      <c r="N507" s="27">
        <v>8881</v>
      </c>
      <c r="O507" s="27">
        <v>224.17</v>
      </c>
      <c r="P507" s="27">
        <v>1</v>
      </c>
      <c r="Q507" s="27">
        <v>0</v>
      </c>
      <c r="R507" s="27">
        <v>1</v>
      </c>
      <c r="S507" s="27">
        <v>0</v>
      </c>
      <c r="T507" s="27">
        <v>0</v>
      </c>
      <c r="U507" s="27">
        <v>1</v>
      </c>
      <c r="V507" s="27">
        <v>1</v>
      </c>
      <c r="W507" s="27">
        <v>0</v>
      </c>
    </row>
    <row r="508" spans="2:23" ht="10.5" x14ac:dyDescent="0.25">
      <c r="B508" s="27" t="s">
        <v>20</v>
      </c>
      <c r="C508" s="27" t="s">
        <v>21</v>
      </c>
      <c r="D508" s="27" t="s">
        <v>100</v>
      </c>
      <c r="E508" s="27" t="s">
        <v>28</v>
      </c>
      <c r="F508" s="27">
        <v>1.24</v>
      </c>
      <c r="G508" s="27">
        <v>3</v>
      </c>
      <c r="H508" s="27">
        <v>3362.8588572468202</v>
      </c>
      <c r="I508" s="27">
        <v>32991</v>
      </c>
      <c r="J508" s="27">
        <v>38813</v>
      </c>
      <c r="K508" s="27">
        <v>8621121</v>
      </c>
      <c r="L508" s="27">
        <v>1653017</v>
      </c>
      <c r="M508" s="27">
        <v>2574</v>
      </c>
      <c r="N508" s="27">
        <v>41492</v>
      </c>
      <c r="O508" s="27">
        <v>374.4</v>
      </c>
      <c r="P508" s="27">
        <v>1</v>
      </c>
      <c r="Q508" s="27">
        <v>0</v>
      </c>
      <c r="R508" s="27">
        <v>1</v>
      </c>
      <c r="S508" s="27">
        <v>0</v>
      </c>
      <c r="T508" s="27">
        <v>1</v>
      </c>
      <c r="U508" s="27">
        <v>0</v>
      </c>
      <c r="V508" s="27">
        <v>0</v>
      </c>
      <c r="W508" s="27">
        <v>1</v>
      </c>
    </row>
    <row r="509" spans="2:23" ht="10.5" x14ac:dyDescent="0.25">
      <c r="B509" s="27" t="s">
        <v>22</v>
      </c>
      <c r="C509" s="27" t="s">
        <v>21</v>
      </c>
      <c r="D509" s="27" t="s">
        <v>100</v>
      </c>
      <c r="E509" s="27" t="s">
        <v>28</v>
      </c>
      <c r="F509" s="27">
        <v>1.24</v>
      </c>
      <c r="G509" s="27">
        <v>3</v>
      </c>
      <c r="H509" s="27">
        <v>3362.8588572468202</v>
      </c>
      <c r="I509" s="27">
        <v>32991</v>
      </c>
      <c r="J509" s="27">
        <v>38813</v>
      </c>
      <c r="K509" s="27">
        <v>8621121</v>
      </c>
      <c r="L509" s="27">
        <v>1653017</v>
      </c>
      <c r="M509" s="27">
        <v>2574</v>
      </c>
      <c r="N509" s="27">
        <v>41492</v>
      </c>
      <c r="O509" s="27">
        <v>374.4</v>
      </c>
      <c r="P509" s="27">
        <v>1</v>
      </c>
      <c r="Q509" s="27">
        <v>0</v>
      </c>
      <c r="R509" s="27">
        <v>1</v>
      </c>
      <c r="S509" s="27">
        <v>0</v>
      </c>
      <c r="T509" s="27">
        <v>1</v>
      </c>
      <c r="U509" s="27">
        <v>0</v>
      </c>
      <c r="V509" s="27">
        <v>0</v>
      </c>
      <c r="W509" s="27">
        <v>1</v>
      </c>
    </row>
    <row r="510" spans="2:23" ht="10.5" x14ac:dyDescent="0.25">
      <c r="B510" s="27" t="s">
        <v>23</v>
      </c>
      <c r="C510" s="27" t="s">
        <v>21</v>
      </c>
      <c r="D510" s="27" t="s">
        <v>100</v>
      </c>
      <c r="E510" s="27" t="s">
        <v>28</v>
      </c>
      <c r="F510" s="27">
        <v>1.24</v>
      </c>
      <c r="G510" s="27">
        <v>3</v>
      </c>
      <c r="H510" s="27">
        <v>3362.8588572468202</v>
      </c>
      <c r="I510" s="27">
        <v>32991</v>
      </c>
      <c r="J510" s="27">
        <v>38813</v>
      </c>
      <c r="K510" s="27">
        <v>8621121</v>
      </c>
      <c r="L510" s="27">
        <v>1653017</v>
      </c>
      <c r="M510" s="27">
        <v>2574</v>
      </c>
      <c r="N510" s="27">
        <v>41492</v>
      </c>
      <c r="O510" s="27">
        <v>374.4</v>
      </c>
      <c r="P510" s="27">
        <v>1</v>
      </c>
      <c r="Q510" s="27">
        <v>0</v>
      </c>
      <c r="R510" s="27">
        <v>1</v>
      </c>
      <c r="S510" s="27">
        <v>0</v>
      </c>
      <c r="T510" s="27">
        <v>0</v>
      </c>
      <c r="U510" s="27">
        <v>1</v>
      </c>
      <c r="V510" s="27">
        <v>1</v>
      </c>
      <c r="W510" s="27">
        <v>0</v>
      </c>
    </row>
    <row r="511" spans="2:23" ht="10.5" x14ac:dyDescent="0.25">
      <c r="B511" s="27" t="s">
        <v>100</v>
      </c>
      <c r="C511" s="27" t="s">
        <v>24</v>
      </c>
      <c r="D511" s="27" t="s">
        <v>100</v>
      </c>
      <c r="E511" s="27" t="s">
        <v>28</v>
      </c>
      <c r="F511" s="27">
        <v>1.66</v>
      </c>
      <c r="G511" s="27">
        <v>3</v>
      </c>
      <c r="H511" s="27">
        <v>2638.87114139197</v>
      </c>
      <c r="I511" s="27">
        <v>22360</v>
      </c>
      <c r="J511" s="27">
        <v>38813</v>
      </c>
      <c r="K511" s="27">
        <v>1421287</v>
      </c>
      <c r="L511" s="27">
        <v>1653017</v>
      </c>
      <c r="M511" s="27">
        <v>2443</v>
      </c>
      <c r="N511" s="27">
        <v>4799</v>
      </c>
      <c r="O511" s="27">
        <v>261.74</v>
      </c>
      <c r="P511" s="27">
        <v>0</v>
      </c>
      <c r="Q511" s="27">
        <v>1</v>
      </c>
      <c r="R511" s="27">
        <v>1</v>
      </c>
      <c r="S511" s="27">
        <v>0</v>
      </c>
      <c r="T511" s="27">
        <v>0</v>
      </c>
      <c r="U511" s="27">
        <v>1</v>
      </c>
      <c r="V511" s="27">
        <v>0</v>
      </c>
      <c r="W511" s="27">
        <v>1</v>
      </c>
    </row>
    <row r="512" spans="2:23" ht="10.5" x14ac:dyDescent="0.25">
      <c r="B512" s="27" t="s">
        <v>100</v>
      </c>
      <c r="C512" s="27" t="s">
        <v>69</v>
      </c>
      <c r="D512" s="27" t="s">
        <v>100</v>
      </c>
      <c r="E512" s="27" t="s">
        <v>28</v>
      </c>
      <c r="F512" s="27">
        <v>1.41</v>
      </c>
      <c r="G512" s="27">
        <v>3</v>
      </c>
      <c r="H512" s="27">
        <v>3516.9699003617502</v>
      </c>
      <c r="I512" s="27">
        <v>27994</v>
      </c>
      <c r="J512" s="27">
        <v>38813</v>
      </c>
      <c r="K512" s="27">
        <v>4948339</v>
      </c>
      <c r="L512" s="27">
        <v>1653017</v>
      </c>
      <c r="M512" s="27">
        <v>2523</v>
      </c>
      <c r="N512" s="27">
        <v>8081</v>
      </c>
      <c r="O512" s="27">
        <v>326.76</v>
      </c>
      <c r="P512" s="27">
        <v>1</v>
      </c>
      <c r="Q512" s="27">
        <v>0</v>
      </c>
      <c r="R512" s="27">
        <v>1</v>
      </c>
      <c r="S512" s="27">
        <v>0</v>
      </c>
      <c r="T512" s="27">
        <v>0</v>
      </c>
      <c r="U512" s="27">
        <v>1</v>
      </c>
      <c r="V512" s="27">
        <v>0</v>
      </c>
      <c r="W512" s="27">
        <v>1</v>
      </c>
    </row>
    <row r="513" spans="2:23" ht="10.5" x14ac:dyDescent="0.25">
      <c r="B513" s="27" t="s">
        <v>100</v>
      </c>
      <c r="C513" s="27" t="s">
        <v>25</v>
      </c>
      <c r="D513" s="27" t="s">
        <v>100</v>
      </c>
      <c r="E513" s="27" t="s">
        <v>28</v>
      </c>
      <c r="F513" s="27">
        <v>1.03</v>
      </c>
      <c r="G513" s="27">
        <v>3</v>
      </c>
      <c r="H513" s="27">
        <v>3405.7465050137398</v>
      </c>
      <c r="I513" s="27">
        <v>23025</v>
      </c>
      <c r="J513" s="27">
        <v>38813</v>
      </c>
      <c r="K513" s="27">
        <v>2753373</v>
      </c>
      <c r="L513" s="27">
        <v>1653017</v>
      </c>
      <c r="M513" s="27">
        <v>646</v>
      </c>
      <c r="N513" s="27">
        <v>14400</v>
      </c>
      <c r="O513" s="27">
        <v>85.52</v>
      </c>
      <c r="P513" s="27">
        <v>1</v>
      </c>
      <c r="Q513" s="27">
        <v>0</v>
      </c>
      <c r="R513" s="27">
        <v>0</v>
      </c>
      <c r="S513" s="27">
        <v>1</v>
      </c>
      <c r="T513" s="27">
        <v>0</v>
      </c>
      <c r="U513" s="27">
        <v>1</v>
      </c>
      <c r="V513" s="27">
        <v>0</v>
      </c>
      <c r="W513" s="27">
        <v>1</v>
      </c>
    </row>
    <row r="514" spans="2:23" ht="10.5" x14ac:dyDescent="0.25">
      <c r="B514" s="27" t="s">
        <v>100</v>
      </c>
      <c r="C514" s="27" t="s">
        <v>32</v>
      </c>
      <c r="D514" s="27" t="s">
        <v>100</v>
      </c>
      <c r="E514" s="27" t="s">
        <v>28</v>
      </c>
      <c r="F514" s="27">
        <v>1.02</v>
      </c>
      <c r="G514" s="27">
        <v>3</v>
      </c>
      <c r="H514" s="27">
        <v>5124.2247975048804</v>
      </c>
      <c r="I514" s="27">
        <v>30916</v>
      </c>
      <c r="J514" s="27">
        <v>38813</v>
      </c>
      <c r="K514" s="27">
        <v>2230831</v>
      </c>
      <c r="L514" s="27">
        <v>1653017</v>
      </c>
      <c r="M514" s="27">
        <v>676</v>
      </c>
      <c r="N514" s="27">
        <v>20727</v>
      </c>
      <c r="O514" s="27">
        <v>81.28</v>
      </c>
      <c r="P514" s="27">
        <v>1</v>
      </c>
      <c r="Q514" s="27">
        <v>0</v>
      </c>
      <c r="R514" s="27">
        <v>1</v>
      </c>
      <c r="S514" s="27">
        <v>0</v>
      </c>
      <c r="T514" s="27">
        <v>0</v>
      </c>
      <c r="U514" s="27">
        <v>1</v>
      </c>
      <c r="V514" s="27">
        <v>0</v>
      </c>
      <c r="W514" s="27">
        <v>1</v>
      </c>
    </row>
    <row r="515" spans="2:23" ht="10.5" x14ac:dyDescent="0.25">
      <c r="B515" s="27" t="s">
        <v>100</v>
      </c>
      <c r="C515" s="27" t="s">
        <v>37</v>
      </c>
      <c r="D515" s="27" t="s">
        <v>100</v>
      </c>
      <c r="E515" s="27" t="s">
        <v>73</v>
      </c>
      <c r="F515" s="27">
        <v>1.17</v>
      </c>
      <c r="G515" s="27">
        <v>3</v>
      </c>
      <c r="H515" s="27">
        <v>7262.6486875315704</v>
      </c>
      <c r="I515" s="27">
        <v>23665</v>
      </c>
      <c r="J515" s="27">
        <v>34880</v>
      </c>
      <c r="K515" s="27">
        <v>1038660</v>
      </c>
      <c r="L515" s="27">
        <v>1594251</v>
      </c>
      <c r="M515" s="27">
        <v>1473</v>
      </c>
      <c r="N515" s="27">
        <v>4071</v>
      </c>
      <c r="O515" s="27">
        <v>200.41</v>
      </c>
      <c r="P515" s="27">
        <v>1</v>
      </c>
      <c r="Q515" s="27">
        <v>0</v>
      </c>
      <c r="R515" s="27">
        <v>0</v>
      </c>
      <c r="S515" s="27">
        <v>1</v>
      </c>
      <c r="T515" s="27">
        <v>0</v>
      </c>
      <c r="U515" s="27">
        <v>1</v>
      </c>
      <c r="V515" s="27">
        <v>0</v>
      </c>
      <c r="W515" s="27">
        <v>1</v>
      </c>
    </row>
    <row r="516" spans="2:23" ht="10.5" x14ac:dyDescent="0.25">
      <c r="B516" s="27" t="s">
        <v>100</v>
      </c>
      <c r="C516" s="27" t="s">
        <v>8</v>
      </c>
      <c r="D516" s="27" t="s">
        <v>100</v>
      </c>
      <c r="E516" s="27" t="s">
        <v>73</v>
      </c>
      <c r="F516" s="27">
        <v>1.53</v>
      </c>
      <c r="G516" s="27">
        <v>3</v>
      </c>
      <c r="H516" s="27">
        <v>5155.4707139482998</v>
      </c>
      <c r="I516" s="27">
        <v>30124</v>
      </c>
      <c r="J516" s="27">
        <v>34880</v>
      </c>
      <c r="K516" s="27">
        <v>5787293</v>
      </c>
      <c r="L516" s="27">
        <v>1594251</v>
      </c>
      <c r="M516" s="27">
        <v>2682</v>
      </c>
      <c r="N516" s="27">
        <v>3677</v>
      </c>
      <c r="O516" s="27">
        <v>402.02</v>
      </c>
      <c r="P516" s="27">
        <v>1</v>
      </c>
      <c r="Q516" s="27">
        <v>0</v>
      </c>
      <c r="R516" s="27">
        <v>1</v>
      </c>
      <c r="S516" s="27">
        <v>0</v>
      </c>
      <c r="T516" s="27">
        <v>0</v>
      </c>
      <c r="U516" s="27">
        <v>1</v>
      </c>
      <c r="V516" s="27">
        <v>0</v>
      </c>
      <c r="W516" s="27">
        <v>1</v>
      </c>
    </row>
    <row r="517" spans="2:23" ht="10.5" x14ac:dyDescent="0.25">
      <c r="B517" s="27" t="s">
        <v>100</v>
      </c>
      <c r="C517" s="27" t="s">
        <v>56</v>
      </c>
      <c r="D517" s="27" t="s">
        <v>100</v>
      </c>
      <c r="E517" s="27" t="s">
        <v>73</v>
      </c>
      <c r="F517" s="27">
        <v>1</v>
      </c>
      <c r="G517" s="27">
        <v>3</v>
      </c>
      <c r="H517" s="27">
        <v>9986.3187273632193</v>
      </c>
      <c r="I517" s="27">
        <v>24706</v>
      </c>
      <c r="J517" s="27">
        <v>34880</v>
      </c>
      <c r="K517" s="27">
        <v>9056076</v>
      </c>
      <c r="L517" s="27">
        <v>1594251</v>
      </c>
      <c r="M517" s="27">
        <v>296</v>
      </c>
      <c r="N517" s="27">
        <v>10770</v>
      </c>
      <c r="O517" s="27">
        <v>59.8</v>
      </c>
      <c r="P517" s="27">
        <v>1</v>
      </c>
      <c r="Q517" s="27">
        <v>0</v>
      </c>
      <c r="R517" s="27">
        <v>0</v>
      </c>
      <c r="S517" s="27">
        <v>1</v>
      </c>
      <c r="T517" s="27">
        <v>0</v>
      </c>
      <c r="U517" s="27">
        <v>1</v>
      </c>
      <c r="V517" s="27">
        <v>0</v>
      </c>
      <c r="W517" s="27">
        <v>1</v>
      </c>
    </row>
    <row r="518" spans="2:23" ht="10.5" x14ac:dyDescent="0.25">
      <c r="B518" s="27" t="s">
        <v>9</v>
      </c>
      <c r="C518" s="27" t="s">
        <v>10</v>
      </c>
      <c r="D518" s="27" t="s">
        <v>100</v>
      </c>
      <c r="E518" s="27" t="s">
        <v>73</v>
      </c>
      <c r="F518" s="27">
        <v>1.27</v>
      </c>
      <c r="G518" s="27">
        <v>3</v>
      </c>
      <c r="H518" s="27">
        <v>3654.1126971756298</v>
      </c>
      <c r="I518" s="27">
        <v>29260</v>
      </c>
      <c r="J518" s="27">
        <v>34880</v>
      </c>
      <c r="K518" s="27">
        <v>7830332</v>
      </c>
      <c r="L518" s="27">
        <v>1594251</v>
      </c>
      <c r="M518" s="27">
        <v>1837</v>
      </c>
      <c r="N518" s="27">
        <v>4600</v>
      </c>
      <c r="O518" s="27">
        <v>294.18</v>
      </c>
      <c r="P518" s="27">
        <v>1</v>
      </c>
      <c r="Q518" s="27">
        <v>0</v>
      </c>
      <c r="R518" s="27">
        <v>1</v>
      </c>
      <c r="S518" s="27">
        <v>0</v>
      </c>
      <c r="T518" s="27">
        <v>1</v>
      </c>
      <c r="U518" s="27">
        <v>0</v>
      </c>
      <c r="V518" s="27">
        <v>0</v>
      </c>
      <c r="W518" s="27">
        <v>1</v>
      </c>
    </row>
    <row r="519" spans="2:23" ht="10.5" x14ac:dyDescent="0.25">
      <c r="B519" s="27" t="s">
        <v>11</v>
      </c>
      <c r="C519" s="27" t="s">
        <v>10</v>
      </c>
      <c r="D519" s="27" t="s">
        <v>100</v>
      </c>
      <c r="E519" s="27" t="s">
        <v>73</v>
      </c>
      <c r="F519" s="27">
        <v>1.27</v>
      </c>
      <c r="G519" s="27">
        <v>3</v>
      </c>
      <c r="H519" s="27">
        <v>3654.1126971756298</v>
      </c>
      <c r="I519" s="27">
        <v>29260</v>
      </c>
      <c r="J519" s="27">
        <v>34880</v>
      </c>
      <c r="K519" s="27">
        <v>7830332</v>
      </c>
      <c r="L519" s="27">
        <v>1594251</v>
      </c>
      <c r="M519" s="27">
        <v>1837</v>
      </c>
      <c r="N519" s="27">
        <v>4600</v>
      </c>
      <c r="O519" s="27">
        <v>294.18</v>
      </c>
      <c r="P519" s="27">
        <v>1</v>
      </c>
      <c r="Q519" s="27">
        <v>0</v>
      </c>
      <c r="R519" s="27">
        <v>1</v>
      </c>
      <c r="S519" s="27">
        <v>0</v>
      </c>
      <c r="T519" s="27">
        <v>0</v>
      </c>
      <c r="U519" s="27">
        <v>1</v>
      </c>
      <c r="V519" s="27">
        <v>0</v>
      </c>
      <c r="W519" s="27">
        <v>1</v>
      </c>
    </row>
    <row r="520" spans="2:23" ht="10.5" x14ac:dyDescent="0.25">
      <c r="B520" s="27" t="s">
        <v>100</v>
      </c>
      <c r="C520" s="27" t="s">
        <v>5</v>
      </c>
      <c r="D520" s="27" t="s">
        <v>100</v>
      </c>
      <c r="E520" s="27" t="s">
        <v>73</v>
      </c>
      <c r="F520" s="27">
        <v>1.1200000000000001</v>
      </c>
      <c r="G520" s="27">
        <v>3</v>
      </c>
      <c r="H520" s="27">
        <v>7516.3548272726703</v>
      </c>
      <c r="I520" s="27">
        <v>28637</v>
      </c>
      <c r="J520" s="27">
        <v>34880</v>
      </c>
      <c r="K520" s="27">
        <v>3036732</v>
      </c>
      <c r="L520" s="27">
        <v>1594251</v>
      </c>
      <c r="M520" s="27">
        <v>1436</v>
      </c>
      <c r="N520" s="27">
        <v>4799</v>
      </c>
      <c r="O520" s="27">
        <v>325.02</v>
      </c>
      <c r="P520" s="27">
        <v>1</v>
      </c>
      <c r="Q520" s="27">
        <v>0</v>
      </c>
      <c r="R520" s="27">
        <v>1</v>
      </c>
      <c r="S520" s="27">
        <v>0</v>
      </c>
      <c r="T520" s="27">
        <v>0</v>
      </c>
      <c r="U520" s="27">
        <v>1</v>
      </c>
      <c r="V520" s="27">
        <v>0</v>
      </c>
      <c r="W520" s="27">
        <v>1</v>
      </c>
    </row>
    <row r="521" spans="2:23" ht="10.5" x14ac:dyDescent="0.25">
      <c r="B521" s="27" t="s">
        <v>100</v>
      </c>
      <c r="C521" s="27" t="s">
        <v>46</v>
      </c>
      <c r="D521" s="27" t="s">
        <v>100</v>
      </c>
      <c r="E521" s="27" t="s">
        <v>73</v>
      </c>
      <c r="F521" s="27">
        <v>1.18</v>
      </c>
      <c r="G521" s="27">
        <v>3</v>
      </c>
      <c r="H521" s="27">
        <v>8142.6028734542697</v>
      </c>
      <c r="I521" s="27">
        <v>29055</v>
      </c>
      <c r="J521" s="27">
        <v>34880</v>
      </c>
      <c r="K521" s="27">
        <v>1862106</v>
      </c>
      <c r="L521" s="27">
        <v>1594251</v>
      </c>
      <c r="M521" s="27">
        <v>943</v>
      </c>
      <c r="N521" s="27">
        <v>4166</v>
      </c>
      <c r="O521" s="27">
        <v>263.48</v>
      </c>
      <c r="P521" s="27">
        <v>1</v>
      </c>
      <c r="Q521" s="27">
        <v>0</v>
      </c>
      <c r="R521" s="27">
        <v>1</v>
      </c>
      <c r="S521" s="27">
        <v>0</v>
      </c>
      <c r="T521" s="27">
        <v>0</v>
      </c>
      <c r="U521" s="27">
        <v>1</v>
      </c>
      <c r="V521" s="27">
        <v>0</v>
      </c>
      <c r="W521" s="27">
        <v>1</v>
      </c>
    </row>
    <row r="522" spans="2:23" ht="10.5" x14ac:dyDescent="0.25">
      <c r="B522" s="27" t="s">
        <v>100</v>
      </c>
      <c r="C522" s="27" t="s">
        <v>16</v>
      </c>
      <c r="D522" s="27" t="s">
        <v>100</v>
      </c>
      <c r="E522" s="27" t="s">
        <v>73</v>
      </c>
      <c r="F522" s="27">
        <v>1.01</v>
      </c>
      <c r="G522" s="27">
        <v>3</v>
      </c>
      <c r="H522" s="27">
        <v>5472.4340595151898</v>
      </c>
      <c r="I522" s="27">
        <v>24575</v>
      </c>
      <c r="J522" s="27">
        <v>34880</v>
      </c>
      <c r="K522" s="27">
        <v>1197234</v>
      </c>
      <c r="L522" s="27">
        <v>1594251</v>
      </c>
      <c r="M522" s="27">
        <v>387</v>
      </c>
      <c r="N522" s="27">
        <v>13378</v>
      </c>
      <c r="O522" s="27">
        <v>55.16</v>
      </c>
      <c r="P522" s="27">
        <v>0</v>
      </c>
      <c r="Q522" s="27">
        <v>1</v>
      </c>
      <c r="R522" s="27">
        <v>0</v>
      </c>
      <c r="S522" s="27">
        <v>1</v>
      </c>
      <c r="T522" s="27">
        <v>0</v>
      </c>
      <c r="U522" s="27">
        <v>1</v>
      </c>
      <c r="V522" s="27">
        <v>0</v>
      </c>
      <c r="W522" s="27">
        <v>1</v>
      </c>
    </row>
    <row r="523" spans="2:23" ht="10.5" x14ac:dyDescent="0.25">
      <c r="B523" s="27" t="s">
        <v>100</v>
      </c>
      <c r="C523" s="27" t="s">
        <v>17</v>
      </c>
      <c r="D523" s="27" t="s">
        <v>100</v>
      </c>
      <c r="E523" s="27" t="s">
        <v>73</v>
      </c>
      <c r="F523" s="27">
        <v>1</v>
      </c>
      <c r="G523" s="27">
        <v>3</v>
      </c>
      <c r="H523" s="27">
        <v>4636.2534449017503</v>
      </c>
      <c r="I523" s="27">
        <v>24706</v>
      </c>
      <c r="J523" s="27">
        <v>34880</v>
      </c>
      <c r="K523" s="27">
        <v>9056076</v>
      </c>
      <c r="L523" s="27">
        <v>1594251</v>
      </c>
      <c r="M523" s="27">
        <v>305</v>
      </c>
      <c r="N523" s="27">
        <v>26888</v>
      </c>
      <c r="O523" s="27">
        <v>58.98</v>
      </c>
      <c r="P523" s="27">
        <v>1</v>
      </c>
      <c r="Q523" s="27">
        <v>0</v>
      </c>
      <c r="R523" s="27">
        <v>0</v>
      </c>
      <c r="S523" s="27">
        <v>1</v>
      </c>
      <c r="T523" s="27">
        <v>0</v>
      </c>
      <c r="U523" s="27">
        <v>1</v>
      </c>
      <c r="V523" s="27">
        <v>0</v>
      </c>
      <c r="W523" s="27">
        <v>1</v>
      </c>
    </row>
    <row r="524" spans="2:23" ht="10.5" x14ac:dyDescent="0.25">
      <c r="B524" s="27" t="s">
        <v>100</v>
      </c>
      <c r="C524" s="27" t="s">
        <v>25</v>
      </c>
      <c r="D524" s="27" t="s">
        <v>100</v>
      </c>
      <c r="E524" s="27" t="s">
        <v>73</v>
      </c>
      <c r="F524" s="27">
        <v>1.05</v>
      </c>
      <c r="G524" s="27">
        <v>3</v>
      </c>
      <c r="H524" s="27">
        <v>5108.01252618544</v>
      </c>
      <c r="I524" s="27">
        <v>23025</v>
      </c>
      <c r="J524" s="27">
        <v>34880</v>
      </c>
      <c r="K524" s="27">
        <v>2753373</v>
      </c>
      <c r="L524" s="27">
        <v>1594251</v>
      </c>
      <c r="M524" s="27">
        <v>614</v>
      </c>
      <c r="N524" s="27">
        <v>10131</v>
      </c>
      <c r="O524" s="27">
        <v>92.57</v>
      </c>
      <c r="P524" s="27">
        <v>1</v>
      </c>
      <c r="Q524" s="27">
        <v>0</v>
      </c>
      <c r="R524" s="27">
        <v>0</v>
      </c>
      <c r="S524" s="27">
        <v>1</v>
      </c>
      <c r="T524" s="27">
        <v>0</v>
      </c>
      <c r="U524" s="27">
        <v>1</v>
      </c>
      <c r="V524" s="27">
        <v>0</v>
      </c>
      <c r="W524" s="27">
        <v>1</v>
      </c>
    </row>
    <row r="525" spans="2:23" ht="10.5" x14ac:dyDescent="0.25">
      <c r="B525" s="27" t="s">
        <v>100</v>
      </c>
      <c r="C525" s="27" t="s">
        <v>27</v>
      </c>
      <c r="D525" s="27" t="s">
        <v>100</v>
      </c>
      <c r="E525" s="27" t="s">
        <v>73</v>
      </c>
      <c r="F525" s="27">
        <v>1</v>
      </c>
      <c r="G525" s="27">
        <v>3</v>
      </c>
      <c r="H525" s="27">
        <v>4956.2695250388397</v>
      </c>
      <c r="I525" s="27">
        <v>23903</v>
      </c>
      <c r="J525" s="27">
        <v>34880</v>
      </c>
      <c r="K525" s="27">
        <v>2673620</v>
      </c>
      <c r="L525" s="27">
        <v>1594251</v>
      </c>
      <c r="M525" s="27">
        <v>419</v>
      </c>
      <c r="N525" s="27">
        <v>17034</v>
      </c>
      <c r="O525" s="27">
        <v>63.39</v>
      </c>
      <c r="P525" s="27">
        <v>1</v>
      </c>
      <c r="Q525" s="27">
        <v>0</v>
      </c>
      <c r="R525" s="27">
        <v>0</v>
      </c>
      <c r="S525" s="27">
        <v>1</v>
      </c>
      <c r="T525" s="27">
        <v>0</v>
      </c>
      <c r="U525" s="27">
        <v>1</v>
      </c>
      <c r="V525" s="27">
        <v>0</v>
      </c>
      <c r="W525" s="27">
        <v>1</v>
      </c>
    </row>
    <row r="526" spans="2:23" ht="10.5" x14ac:dyDescent="0.25">
      <c r="B526" s="27" t="s">
        <v>100</v>
      </c>
      <c r="C526" s="27" t="s">
        <v>32</v>
      </c>
      <c r="D526" s="27" t="s">
        <v>100</v>
      </c>
      <c r="E526" s="27" t="s">
        <v>73</v>
      </c>
      <c r="F526" s="27">
        <v>1.02</v>
      </c>
      <c r="G526" s="27">
        <v>3</v>
      </c>
      <c r="H526" s="27">
        <v>5201.6484801584502</v>
      </c>
      <c r="I526" s="27">
        <v>30916</v>
      </c>
      <c r="J526" s="27">
        <v>34880</v>
      </c>
      <c r="K526" s="27">
        <v>2230831</v>
      </c>
      <c r="L526" s="27">
        <v>1594251</v>
      </c>
      <c r="M526" s="27">
        <v>702</v>
      </c>
      <c r="N526" s="27">
        <v>15072</v>
      </c>
      <c r="O526" s="27">
        <v>63.3</v>
      </c>
      <c r="P526" s="27">
        <v>1</v>
      </c>
      <c r="Q526" s="27">
        <v>0</v>
      </c>
      <c r="R526" s="27">
        <v>0</v>
      </c>
      <c r="S526" s="27">
        <v>1</v>
      </c>
      <c r="T526" s="27">
        <v>0</v>
      </c>
      <c r="U526" s="27">
        <v>1</v>
      </c>
      <c r="V526" s="27">
        <v>0</v>
      </c>
      <c r="W526" s="27">
        <v>1</v>
      </c>
    </row>
    <row r="527" spans="2:23" ht="10.5" x14ac:dyDescent="0.25">
      <c r="B527" s="27" t="s">
        <v>20</v>
      </c>
      <c r="C527" s="27" t="s">
        <v>21</v>
      </c>
      <c r="D527" s="27" t="s">
        <v>100</v>
      </c>
      <c r="E527" s="27" t="s">
        <v>81</v>
      </c>
      <c r="F527" s="27">
        <v>1.37</v>
      </c>
      <c r="G527" s="27">
        <v>3</v>
      </c>
      <c r="H527" s="27">
        <v>3787.2928510768102</v>
      </c>
      <c r="I527" s="27">
        <v>32991</v>
      </c>
      <c r="J527" s="27">
        <v>30460</v>
      </c>
      <c r="K527" s="27">
        <v>8621121</v>
      </c>
      <c r="L527" s="27">
        <v>528868</v>
      </c>
      <c r="M527" s="27">
        <v>1042</v>
      </c>
      <c r="N527" s="27">
        <v>4028</v>
      </c>
      <c r="O527" s="27">
        <v>137.25</v>
      </c>
      <c r="P527" s="27">
        <v>0</v>
      </c>
      <c r="Q527" s="27">
        <v>1</v>
      </c>
      <c r="R527" s="27">
        <v>1</v>
      </c>
      <c r="S527" s="27">
        <v>0</v>
      </c>
      <c r="T527" s="27">
        <v>1</v>
      </c>
      <c r="U527" s="27">
        <v>0</v>
      </c>
      <c r="V527" s="27">
        <v>0</v>
      </c>
      <c r="W527" s="27">
        <v>1</v>
      </c>
    </row>
    <row r="528" spans="2:23" ht="10.5" x14ac:dyDescent="0.25">
      <c r="B528" s="27" t="s">
        <v>22</v>
      </c>
      <c r="C528" s="27" t="s">
        <v>21</v>
      </c>
      <c r="D528" s="27" t="s">
        <v>100</v>
      </c>
      <c r="E528" s="27" t="s">
        <v>81</v>
      </c>
      <c r="F528" s="27">
        <v>1.37</v>
      </c>
      <c r="G528" s="27">
        <v>1</v>
      </c>
      <c r="H528" s="27">
        <v>3787.2928510768102</v>
      </c>
      <c r="I528" s="27">
        <v>32991</v>
      </c>
      <c r="J528" s="27">
        <v>30460</v>
      </c>
      <c r="K528" s="27">
        <v>8621121</v>
      </c>
      <c r="L528" s="27">
        <v>528868</v>
      </c>
      <c r="M528" s="27">
        <v>1042</v>
      </c>
      <c r="N528" s="27">
        <v>4028</v>
      </c>
      <c r="O528" s="27">
        <v>137.25</v>
      </c>
      <c r="P528" s="27">
        <v>0</v>
      </c>
      <c r="Q528" s="27">
        <v>1</v>
      </c>
      <c r="R528" s="27">
        <v>1</v>
      </c>
      <c r="S528" s="27">
        <v>0</v>
      </c>
      <c r="T528" s="27">
        <v>1</v>
      </c>
      <c r="U528" s="27">
        <v>0</v>
      </c>
      <c r="V528" s="27">
        <v>0</v>
      </c>
      <c r="W528" s="27">
        <v>1</v>
      </c>
    </row>
    <row r="529" spans="2:23" ht="10.5" x14ac:dyDescent="0.25">
      <c r="B529" s="27" t="s">
        <v>23</v>
      </c>
      <c r="C529" s="27" t="s">
        <v>21</v>
      </c>
      <c r="D529" s="27" t="s">
        <v>100</v>
      </c>
      <c r="E529" s="27" t="s">
        <v>81</v>
      </c>
      <c r="F529" s="27">
        <v>1.37</v>
      </c>
      <c r="G529" s="27">
        <v>3</v>
      </c>
      <c r="H529" s="27">
        <v>3787.2928510768102</v>
      </c>
      <c r="I529" s="27">
        <v>32991</v>
      </c>
      <c r="J529" s="27">
        <v>30460</v>
      </c>
      <c r="K529" s="27">
        <v>8621121</v>
      </c>
      <c r="L529" s="27">
        <v>528868</v>
      </c>
      <c r="M529" s="27">
        <v>1042</v>
      </c>
      <c r="N529" s="27">
        <v>4028</v>
      </c>
      <c r="O529" s="27">
        <v>137.25</v>
      </c>
      <c r="P529" s="27">
        <v>0</v>
      </c>
      <c r="Q529" s="27">
        <v>1</v>
      </c>
      <c r="R529" s="27">
        <v>1</v>
      </c>
      <c r="S529" s="27">
        <v>0</v>
      </c>
      <c r="T529" s="27">
        <v>0</v>
      </c>
      <c r="U529" s="27">
        <v>1</v>
      </c>
      <c r="V529" s="27">
        <v>1</v>
      </c>
      <c r="W529" s="27">
        <v>0</v>
      </c>
    </row>
    <row r="530" spans="2:23" ht="10.5" x14ac:dyDescent="0.25">
      <c r="B530" s="27" t="s">
        <v>100</v>
      </c>
      <c r="C530" s="27" t="s">
        <v>49</v>
      </c>
      <c r="D530" s="27" t="s">
        <v>100</v>
      </c>
      <c r="E530" s="27" t="s">
        <v>32</v>
      </c>
      <c r="F530" s="27">
        <v>1.02</v>
      </c>
      <c r="G530" s="27">
        <v>3</v>
      </c>
      <c r="H530" s="27">
        <v>6372.58925112017</v>
      </c>
      <c r="I530" s="27">
        <v>28690</v>
      </c>
      <c r="J530" s="27">
        <v>30916</v>
      </c>
      <c r="K530" s="27">
        <v>249642</v>
      </c>
      <c r="L530" s="27">
        <v>2230831</v>
      </c>
      <c r="M530" s="27">
        <v>1443</v>
      </c>
      <c r="N530" s="27">
        <v>14474</v>
      </c>
      <c r="O530" s="27">
        <v>142.83000000000001</v>
      </c>
      <c r="P530" s="27">
        <v>1</v>
      </c>
      <c r="Q530" s="27">
        <v>0</v>
      </c>
      <c r="R530" s="27">
        <v>1</v>
      </c>
      <c r="S530" s="27">
        <v>0</v>
      </c>
      <c r="T530" s="27">
        <v>0</v>
      </c>
      <c r="U530" s="27">
        <v>1</v>
      </c>
      <c r="V530" s="27">
        <v>0</v>
      </c>
      <c r="W530" s="27">
        <v>1</v>
      </c>
    </row>
    <row r="531" spans="2:23" ht="10.5" x14ac:dyDescent="0.25">
      <c r="B531" s="27" t="s">
        <v>100</v>
      </c>
      <c r="C531" s="27" t="s">
        <v>6</v>
      </c>
      <c r="D531" s="27" t="s">
        <v>100</v>
      </c>
      <c r="E531" s="27" t="s">
        <v>32</v>
      </c>
      <c r="F531" s="27">
        <v>1.47</v>
      </c>
      <c r="G531" s="27">
        <v>3</v>
      </c>
      <c r="H531" s="27">
        <v>5090.5840919420798</v>
      </c>
      <c r="I531" s="27">
        <v>26993</v>
      </c>
      <c r="J531" s="27">
        <v>30916</v>
      </c>
      <c r="K531" s="27">
        <v>3532657</v>
      </c>
      <c r="L531" s="27">
        <v>2230831</v>
      </c>
      <c r="M531" s="27">
        <v>2182</v>
      </c>
      <c r="N531" s="27">
        <v>6124</v>
      </c>
      <c r="O531" s="27">
        <v>200.2</v>
      </c>
      <c r="P531" s="27">
        <v>1</v>
      </c>
      <c r="Q531" s="27">
        <v>0</v>
      </c>
      <c r="R531" s="27">
        <v>1</v>
      </c>
      <c r="S531" s="27">
        <v>0</v>
      </c>
      <c r="T531" s="27">
        <v>0</v>
      </c>
      <c r="U531" s="27">
        <v>1</v>
      </c>
      <c r="V531" s="27">
        <v>0</v>
      </c>
      <c r="W531" s="27">
        <v>1</v>
      </c>
    </row>
    <row r="532" spans="2:23" ht="10.5" x14ac:dyDescent="0.25">
      <c r="B532" s="27" t="s">
        <v>100</v>
      </c>
      <c r="C532" s="27" t="s">
        <v>8</v>
      </c>
      <c r="D532" s="27" t="s">
        <v>100</v>
      </c>
      <c r="E532" s="27" t="s">
        <v>32</v>
      </c>
      <c r="F532" s="27">
        <v>1.59</v>
      </c>
      <c r="G532" s="27">
        <v>3</v>
      </c>
      <c r="H532" s="27">
        <v>2705.0264407035402</v>
      </c>
      <c r="I532" s="27">
        <v>30124</v>
      </c>
      <c r="J532" s="27">
        <v>30916</v>
      </c>
      <c r="K532" s="27">
        <v>5787293</v>
      </c>
      <c r="L532" s="27">
        <v>2230831</v>
      </c>
      <c r="M532" s="27">
        <v>2489</v>
      </c>
      <c r="N532" s="27">
        <v>4560</v>
      </c>
      <c r="O532" s="27">
        <v>297.61</v>
      </c>
      <c r="P532" s="27">
        <v>1</v>
      </c>
      <c r="Q532" s="27">
        <v>0</v>
      </c>
      <c r="R532" s="27">
        <v>1</v>
      </c>
      <c r="S532" s="27">
        <v>0</v>
      </c>
      <c r="T532" s="27">
        <v>0</v>
      </c>
      <c r="U532" s="27">
        <v>1</v>
      </c>
      <c r="V532" s="27">
        <v>0</v>
      </c>
      <c r="W532" s="27">
        <v>1</v>
      </c>
    </row>
    <row r="533" spans="2:23" ht="10.5" x14ac:dyDescent="0.25">
      <c r="B533" s="27" t="s">
        <v>100</v>
      </c>
      <c r="C533" s="27" t="s">
        <v>56</v>
      </c>
      <c r="D533" s="27" t="s">
        <v>100</v>
      </c>
      <c r="E533" s="27" t="s">
        <v>32</v>
      </c>
      <c r="F533" s="27">
        <v>1.1100000000000001</v>
      </c>
      <c r="G533" s="27">
        <v>3</v>
      </c>
      <c r="H533" s="27">
        <v>6039.7606564406096</v>
      </c>
      <c r="I533" s="27">
        <v>24706</v>
      </c>
      <c r="J533" s="27">
        <v>30916</v>
      </c>
      <c r="K533" s="27">
        <v>9056076</v>
      </c>
      <c r="L533" s="27">
        <v>2230831</v>
      </c>
      <c r="M533" s="27">
        <v>943</v>
      </c>
      <c r="N533" s="27">
        <v>5638</v>
      </c>
      <c r="O533" s="27">
        <v>97.46</v>
      </c>
      <c r="P533" s="27">
        <v>1</v>
      </c>
      <c r="Q533" s="27">
        <v>0</v>
      </c>
      <c r="R533" s="27">
        <v>0</v>
      </c>
      <c r="S533" s="27">
        <v>1</v>
      </c>
      <c r="T533" s="27">
        <v>0</v>
      </c>
      <c r="U533" s="27">
        <v>1</v>
      </c>
      <c r="V533" s="27">
        <v>0</v>
      </c>
      <c r="W533" s="27">
        <v>1</v>
      </c>
    </row>
    <row r="534" spans="2:23" ht="10.5" x14ac:dyDescent="0.25">
      <c r="B534" s="27" t="s">
        <v>9</v>
      </c>
      <c r="C534" s="27" t="s">
        <v>10</v>
      </c>
      <c r="D534" s="27" t="s">
        <v>100</v>
      </c>
      <c r="E534" s="27" t="s">
        <v>32</v>
      </c>
      <c r="F534" s="27">
        <v>1.25</v>
      </c>
      <c r="G534" s="27">
        <v>1</v>
      </c>
      <c r="H534" s="27">
        <v>4148.5573791238203</v>
      </c>
      <c r="I534" s="27">
        <v>29260</v>
      </c>
      <c r="J534" s="27">
        <v>30916</v>
      </c>
      <c r="K534" s="27">
        <v>7830332</v>
      </c>
      <c r="L534" s="27">
        <v>2230831</v>
      </c>
      <c r="M534" s="27">
        <v>1731</v>
      </c>
      <c r="N534" s="27">
        <v>10343</v>
      </c>
      <c r="O534" s="27">
        <v>260.16000000000003</v>
      </c>
      <c r="P534" s="27">
        <v>1</v>
      </c>
      <c r="Q534" s="27">
        <v>0</v>
      </c>
      <c r="R534" s="27">
        <v>1</v>
      </c>
      <c r="S534" s="27">
        <v>0</v>
      </c>
      <c r="T534" s="27">
        <v>1</v>
      </c>
      <c r="U534" s="27">
        <v>0</v>
      </c>
      <c r="V534" s="27">
        <v>0</v>
      </c>
      <c r="W534" s="27">
        <v>1</v>
      </c>
    </row>
    <row r="535" spans="2:23" ht="10.5" x14ac:dyDescent="0.25">
      <c r="B535" s="27" t="s">
        <v>11</v>
      </c>
      <c r="C535" s="27" t="s">
        <v>10</v>
      </c>
      <c r="D535" s="27" t="s">
        <v>100</v>
      </c>
      <c r="E535" s="27" t="s">
        <v>32</v>
      </c>
      <c r="F535" s="27">
        <v>1.25</v>
      </c>
      <c r="G535" s="27">
        <v>3</v>
      </c>
      <c r="H535" s="27">
        <v>4148.5573791238203</v>
      </c>
      <c r="I535" s="27">
        <v>29260</v>
      </c>
      <c r="J535" s="27">
        <v>30916</v>
      </c>
      <c r="K535" s="27">
        <v>7830332</v>
      </c>
      <c r="L535" s="27">
        <v>2230831</v>
      </c>
      <c r="M535" s="27">
        <v>1731</v>
      </c>
      <c r="N535" s="27">
        <v>10343</v>
      </c>
      <c r="O535" s="27">
        <v>260.16000000000003</v>
      </c>
      <c r="P535" s="27">
        <v>1</v>
      </c>
      <c r="Q535" s="27">
        <v>0</v>
      </c>
      <c r="R535" s="27">
        <v>1</v>
      </c>
      <c r="S535" s="27">
        <v>0</v>
      </c>
      <c r="T535" s="27">
        <v>0</v>
      </c>
      <c r="U535" s="27">
        <v>1</v>
      </c>
      <c r="V535" s="27">
        <v>0</v>
      </c>
      <c r="W535" s="27">
        <v>1</v>
      </c>
    </row>
    <row r="536" spans="2:23" ht="10.5" x14ac:dyDescent="0.25">
      <c r="B536" s="27" t="s">
        <v>100</v>
      </c>
      <c r="C536" s="27" t="s">
        <v>5</v>
      </c>
      <c r="D536" s="27" t="s">
        <v>100</v>
      </c>
      <c r="E536" s="27" t="s">
        <v>32</v>
      </c>
      <c r="F536" s="27">
        <v>1.23</v>
      </c>
      <c r="G536" s="27">
        <v>3</v>
      </c>
      <c r="H536" s="27">
        <v>4487.0676271706398</v>
      </c>
      <c r="I536" s="27">
        <v>28637</v>
      </c>
      <c r="J536" s="27">
        <v>30916</v>
      </c>
      <c r="K536" s="27">
        <v>3036732</v>
      </c>
      <c r="L536" s="27">
        <v>2230831</v>
      </c>
      <c r="M536" s="27">
        <v>1662</v>
      </c>
      <c r="N536" s="27">
        <v>6482</v>
      </c>
      <c r="O536" s="27">
        <v>239.66</v>
      </c>
      <c r="P536" s="27">
        <v>1</v>
      </c>
      <c r="Q536" s="27">
        <v>0</v>
      </c>
      <c r="R536" s="27">
        <v>1</v>
      </c>
      <c r="S536" s="27">
        <v>0</v>
      </c>
      <c r="T536" s="27">
        <v>0</v>
      </c>
      <c r="U536" s="27">
        <v>1</v>
      </c>
      <c r="V536" s="27">
        <v>0</v>
      </c>
      <c r="W536" s="27">
        <v>1</v>
      </c>
    </row>
    <row r="537" spans="2:23" ht="10.5" x14ac:dyDescent="0.25">
      <c r="B537" s="27" t="s">
        <v>100</v>
      </c>
      <c r="C537" s="27" t="s">
        <v>46</v>
      </c>
      <c r="D537" s="27" t="s">
        <v>100</v>
      </c>
      <c r="E537" s="27" t="s">
        <v>32</v>
      </c>
      <c r="F537" s="27">
        <v>1.1399999999999999</v>
      </c>
      <c r="G537" s="27">
        <v>3</v>
      </c>
      <c r="H537" s="27">
        <v>6825.4883821355897</v>
      </c>
      <c r="I537" s="27">
        <v>29055</v>
      </c>
      <c r="J537" s="27">
        <v>30916</v>
      </c>
      <c r="K537" s="27">
        <v>1862106</v>
      </c>
      <c r="L537" s="27">
        <v>2230831</v>
      </c>
      <c r="M537" s="27">
        <v>1028</v>
      </c>
      <c r="N537" s="27">
        <v>9760</v>
      </c>
      <c r="O537" s="27">
        <v>169.92</v>
      </c>
      <c r="P537" s="27">
        <v>1</v>
      </c>
      <c r="Q537" s="27">
        <v>0</v>
      </c>
      <c r="R537" s="27">
        <v>1</v>
      </c>
      <c r="S537" s="27">
        <v>0</v>
      </c>
      <c r="T537" s="27">
        <v>0</v>
      </c>
      <c r="U537" s="27">
        <v>1</v>
      </c>
      <c r="V537" s="27">
        <v>0</v>
      </c>
      <c r="W537" s="27">
        <v>1</v>
      </c>
    </row>
    <row r="538" spans="2:23" ht="10.5" x14ac:dyDescent="0.25">
      <c r="B538" s="27" t="s">
        <v>100</v>
      </c>
      <c r="C538" s="27" t="s">
        <v>47</v>
      </c>
      <c r="D538" s="27" t="s">
        <v>100</v>
      </c>
      <c r="E538" s="27" t="s">
        <v>32</v>
      </c>
      <c r="F538" s="27">
        <v>1.42</v>
      </c>
      <c r="G538" s="27">
        <v>3</v>
      </c>
      <c r="H538" s="27">
        <v>5870.6641586823498</v>
      </c>
      <c r="I538" s="27">
        <v>26506</v>
      </c>
      <c r="J538" s="27">
        <v>30916</v>
      </c>
      <c r="K538" s="27">
        <v>4459144</v>
      </c>
      <c r="L538" s="27">
        <v>2230831</v>
      </c>
      <c r="M538" s="27">
        <v>1932</v>
      </c>
      <c r="N538" s="27">
        <v>2575</v>
      </c>
      <c r="O538" s="27">
        <v>285.33999999999997</v>
      </c>
      <c r="P538" s="27">
        <v>1</v>
      </c>
      <c r="Q538" s="27">
        <v>0</v>
      </c>
      <c r="R538" s="27">
        <v>1</v>
      </c>
      <c r="S538" s="27">
        <v>0</v>
      </c>
      <c r="T538" s="27">
        <v>0</v>
      </c>
      <c r="U538" s="27">
        <v>1</v>
      </c>
      <c r="V538" s="27">
        <v>1</v>
      </c>
      <c r="W538" s="27">
        <v>0</v>
      </c>
    </row>
    <row r="539" spans="2:23" ht="10.5" x14ac:dyDescent="0.25">
      <c r="B539" s="27" t="s">
        <v>100</v>
      </c>
      <c r="C539" s="27" t="s">
        <v>16</v>
      </c>
      <c r="D539" s="27" t="s">
        <v>100</v>
      </c>
      <c r="E539" s="27" t="s">
        <v>32</v>
      </c>
      <c r="F539" s="27">
        <v>1.1599999999999999</v>
      </c>
      <c r="G539" s="27">
        <v>3</v>
      </c>
      <c r="H539" s="27">
        <v>2781.55356037825</v>
      </c>
      <c r="I539" s="27">
        <v>24575</v>
      </c>
      <c r="J539" s="27">
        <v>30916</v>
      </c>
      <c r="K539" s="27">
        <v>1197234</v>
      </c>
      <c r="L539" s="27">
        <v>2230831</v>
      </c>
      <c r="M539" s="27">
        <v>869</v>
      </c>
      <c r="N539" s="27">
        <v>15887</v>
      </c>
      <c r="O539" s="27">
        <v>70.16</v>
      </c>
      <c r="P539" s="27">
        <v>0</v>
      </c>
      <c r="Q539" s="27">
        <v>1</v>
      </c>
      <c r="R539" s="27">
        <v>0</v>
      </c>
      <c r="S539" s="27">
        <v>1</v>
      </c>
      <c r="T539" s="27">
        <v>0</v>
      </c>
      <c r="U539" s="27">
        <v>1</v>
      </c>
      <c r="V539" s="27">
        <v>0</v>
      </c>
      <c r="W539" s="27">
        <v>1</v>
      </c>
    </row>
    <row r="540" spans="2:23" ht="10.5" x14ac:dyDescent="0.25">
      <c r="B540" s="27" t="s">
        <v>100</v>
      </c>
      <c r="C540" s="27" t="s">
        <v>17</v>
      </c>
      <c r="D540" s="27" t="s">
        <v>100</v>
      </c>
      <c r="E540" s="27" t="s">
        <v>32</v>
      </c>
      <c r="F540" s="27">
        <v>1.08</v>
      </c>
      <c r="G540" s="27">
        <v>3</v>
      </c>
      <c r="H540" s="27">
        <v>3905.3434262753499</v>
      </c>
      <c r="I540" s="27">
        <v>24706</v>
      </c>
      <c r="J540" s="27">
        <v>30916</v>
      </c>
      <c r="K540" s="27">
        <v>9056076</v>
      </c>
      <c r="L540" s="27">
        <v>2230831</v>
      </c>
      <c r="M540" s="27">
        <v>957</v>
      </c>
      <c r="N540" s="27">
        <v>28988</v>
      </c>
      <c r="O540" s="27">
        <v>101.64</v>
      </c>
      <c r="P540" s="27">
        <v>1</v>
      </c>
      <c r="Q540" s="27">
        <v>0</v>
      </c>
      <c r="R540" s="27">
        <v>0</v>
      </c>
      <c r="S540" s="27">
        <v>1</v>
      </c>
      <c r="T540" s="27">
        <v>0</v>
      </c>
      <c r="U540" s="27">
        <v>1</v>
      </c>
      <c r="V540" s="27">
        <v>0</v>
      </c>
      <c r="W540" s="27">
        <v>1</v>
      </c>
    </row>
    <row r="541" spans="2:23" ht="10.5" x14ac:dyDescent="0.25">
      <c r="B541" s="27" t="s">
        <v>100</v>
      </c>
      <c r="C541" s="27" t="s">
        <v>63</v>
      </c>
      <c r="D541" s="27" t="s">
        <v>100</v>
      </c>
      <c r="E541" s="27" t="s">
        <v>32</v>
      </c>
      <c r="F541" s="27">
        <v>1.1299999999999999</v>
      </c>
      <c r="G541" s="27">
        <v>3</v>
      </c>
      <c r="H541" s="27">
        <v>7845.9192432641403</v>
      </c>
      <c r="I541" s="27">
        <v>28739</v>
      </c>
      <c r="J541" s="27">
        <v>30916</v>
      </c>
      <c r="K541" s="27">
        <v>2761118</v>
      </c>
      <c r="L541" s="27">
        <v>2230831</v>
      </c>
      <c r="M541" s="27">
        <v>1402</v>
      </c>
      <c r="N541" s="27">
        <v>6907</v>
      </c>
      <c r="O541" s="27">
        <v>186.96</v>
      </c>
      <c r="P541" s="27">
        <v>1</v>
      </c>
      <c r="Q541" s="27">
        <v>0</v>
      </c>
      <c r="R541" s="27">
        <v>1</v>
      </c>
      <c r="S541" s="27">
        <v>0</v>
      </c>
      <c r="T541" s="27">
        <v>0</v>
      </c>
      <c r="U541" s="27">
        <v>1</v>
      </c>
      <c r="V541" s="27">
        <v>1</v>
      </c>
      <c r="W541" s="27">
        <v>0</v>
      </c>
    </row>
    <row r="542" spans="2:23" ht="10.5" x14ac:dyDescent="0.25">
      <c r="B542" s="27" t="s">
        <v>20</v>
      </c>
      <c r="C542" s="27" t="s">
        <v>21</v>
      </c>
      <c r="D542" s="27" t="s">
        <v>100</v>
      </c>
      <c r="E542" s="27" t="s">
        <v>32</v>
      </c>
      <c r="F542" s="27">
        <v>1.52</v>
      </c>
      <c r="G542" s="27">
        <v>1</v>
      </c>
      <c r="H542" s="27">
        <v>2019.9802665878799</v>
      </c>
      <c r="I542" s="27">
        <v>32991</v>
      </c>
      <c r="J542" s="27">
        <v>30916</v>
      </c>
      <c r="K542" s="27">
        <v>8621121</v>
      </c>
      <c r="L542" s="27">
        <v>2230831</v>
      </c>
      <c r="M542" s="27">
        <v>2411</v>
      </c>
      <c r="N542" s="27">
        <v>10125</v>
      </c>
      <c r="O542" s="27">
        <v>289.25</v>
      </c>
      <c r="P542" s="27">
        <v>1</v>
      </c>
      <c r="Q542" s="27">
        <v>0</v>
      </c>
      <c r="R542" s="27">
        <v>1</v>
      </c>
      <c r="S542" s="27">
        <v>0</v>
      </c>
      <c r="T542" s="27">
        <v>1</v>
      </c>
      <c r="U542" s="27">
        <v>0</v>
      </c>
      <c r="V542" s="27">
        <v>0</v>
      </c>
      <c r="W542" s="27">
        <v>1</v>
      </c>
    </row>
    <row r="543" spans="2:23" ht="10.5" x14ac:dyDescent="0.25">
      <c r="B543" s="27" t="s">
        <v>22</v>
      </c>
      <c r="C543" s="27" t="s">
        <v>21</v>
      </c>
      <c r="D543" s="27" t="s">
        <v>100</v>
      </c>
      <c r="E543" s="27" t="s">
        <v>32</v>
      </c>
      <c r="F543" s="27">
        <v>1.52</v>
      </c>
      <c r="G543" s="27">
        <v>3</v>
      </c>
      <c r="H543" s="27">
        <v>2019.9802665878799</v>
      </c>
      <c r="I543" s="27">
        <v>32991</v>
      </c>
      <c r="J543" s="27">
        <v>30916</v>
      </c>
      <c r="K543" s="27">
        <v>8621121</v>
      </c>
      <c r="L543" s="27">
        <v>2230831</v>
      </c>
      <c r="M543" s="27">
        <v>2411</v>
      </c>
      <c r="N543" s="27">
        <v>10125</v>
      </c>
      <c r="O543" s="27">
        <v>289.25</v>
      </c>
      <c r="P543" s="27">
        <v>1</v>
      </c>
      <c r="Q543" s="27">
        <v>0</v>
      </c>
      <c r="R543" s="27">
        <v>1</v>
      </c>
      <c r="S543" s="27">
        <v>0</v>
      </c>
      <c r="T543" s="27">
        <v>1</v>
      </c>
      <c r="U543" s="27">
        <v>0</v>
      </c>
      <c r="V543" s="27">
        <v>0</v>
      </c>
      <c r="W543" s="27">
        <v>1</v>
      </c>
    </row>
    <row r="544" spans="2:23" ht="10.5" x14ac:dyDescent="0.25">
      <c r="B544" s="27" t="s">
        <v>23</v>
      </c>
      <c r="C544" s="27" t="s">
        <v>21</v>
      </c>
      <c r="D544" s="27" t="s">
        <v>100</v>
      </c>
      <c r="E544" s="27" t="s">
        <v>32</v>
      </c>
      <c r="F544" s="27">
        <v>1.52</v>
      </c>
      <c r="G544" s="27">
        <v>1</v>
      </c>
      <c r="H544" s="27">
        <v>2019.9802665878799</v>
      </c>
      <c r="I544" s="27">
        <v>32991</v>
      </c>
      <c r="J544" s="27">
        <v>30916</v>
      </c>
      <c r="K544" s="27">
        <v>8621121</v>
      </c>
      <c r="L544" s="27">
        <v>2230831</v>
      </c>
      <c r="M544" s="27">
        <v>2411</v>
      </c>
      <c r="N544" s="27">
        <v>10125</v>
      </c>
      <c r="O544" s="27">
        <v>289.25</v>
      </c>
      <c r="P544" s="27">
        <v>1</v>
      </c>
      <c r="Q544" s="27">
        <v>0</v>
      </c>
      <c r="R544" s="27">
        <v>1</v>
      </c>
      <c r="S544" s="27">
        <v>0</v>
      </c>
      <c r="T544" s="27">
        <v>0</v>
      </c>
      <c r="U544" s="27">
        <v>1</v>
      </c>
      <c r="V544" s="27">
        <v>1</v>
      </c>
      <c r="W544" s="27">
        <v>0</v>
      </c>
    </row>
    <row r="545" spans="2:23" ht="10.5" x14ac:dyDescent="0.25">
      <c r="B545" s="27" t="s">
        <v>100</v>
      </c>
      <c r="C545" s="27" t="s">
        <v>66</v>
      </c>
      <c r="D545" s="27" t="s">
        <v>100</v>
      </c>
      <c r="E545" s="27" t="s">
        <v>32</v>
      </c>
      <c r="F545" s="27">
        <v>1.02</v>
      </c>
      <c r="G545" s="27">
        <v>3</v>
      </c>
      <c r="H545" s="27">
        <v>5328.84882327379</v>
      </c>
      <c r="I545" s="27">
        <v>29846</v>
      </c>
      <c r="J545" s="27">
        <v>30916</v>
      </c>
      <c r="K545" s="27">
        <v>2237227</v>
      </c>
      <c r="L545" s="27">
        <v>2230831</v>
      </c>
      <c r="M545" s="27">
        <v>677</v>
      </c>
      <c r="N545" s="27">
        <v>17497</v>
      </c>
      <c r="O545" s="27">
        <v>63.06</v>
      </c>
      <c r="P545" s="27">
        <v>1</v>
      </c>
      <c r="Q545" s="27">
        <v>0</v>
      </c>
      <c r="R545" s="27">
        <v>0</v>
      </c>
      <c r="S545" s="27">
        <v>1</v>
      </c>
      <c r="T545" s="27">
        <v>0</v>
      </c>
      <c r="U545" s="27">
        <v>1</v>
      </c>
      <c r="V545" s="27">
        <v>0</v>
      </c>
      <c r="W545" s="27">
        <v>1</v>
      </c>
    </row>
    <row r="546" spans="2:23" ht="10.5" x14ac:dyDescent="0.25">
      <c r="B546" s="27" t="s">
        <v>100</v>
      </c>
      <c r="C546" s="27" t="s">
        <v>24</v>
      </c>
      <c r="D546" s="27" t="s">
        <v>100</v>
      </c>
      <c r="E546" s="27" t="s">
        <v>32</v>
      </c>
      <c r="F546" s="27">
        <v>1.88</v>
      </c>
      <c r="G546" s="27">
        <v>3</v>
      </c>
      <c r="H546" s="27">
        <v>2012.4596404046799</v>
      </c>
      <c r="I546" s="27">
        <v>22360</v>
      </c>
      <c r="J546" s="27">
        <v>30916</v>
      </c>
      <c r="K546" s="27">
        <v>1421287</v>
      </c>
      <c r="L546" s="27">
        <v>2230831</v>
      </c>
      <c r="M546" s="27">
        <v>2553</v>
      </c>
      <c r="N546" s="27">
        <v>3183</v>
      </c>
      <c r="O546" s="27">
        <v>238.73</v>
      </c>
      <c r="P546" s="27">
        <v>0</v>
      </c>
      <c r="Q546" s="27">
        <v>1</v>
      </c>
      <c r="R546" s="27">
        <v>1</v>
      </c>
      <c r="S546" s="27">
        <v>0</v>
      </c>
      <c r="T546" s="27">
        <v>0</v>
      </c>
      <c r="U546" s="27">
        <v>1</v>
      </c>
      <c r="V546" s="27">
        <v>0</v>
      </c>
      <c r="W546" s="27">
        <v>1</v>
      </c>
    </row>
    <row r="547" spans="2:23" ht="10.5" x14ac:dyDescent="0.25">
      <c r="B547" s="27" t="s">
        <v>100</v>
      </c>
      <c r="C547" s="27" t="s">
        <v>25</v>
      </c>
      <c r="D547" s="27" t="s">
        <v>100</v>
      </c>
      <c r="E547" s="27" t="s">
        <v>32</v>
      </c>
      <c r="F547" s="27">
        <v>1.22</v>
      </c>
      <c r="G547" s="27">
        <v>3</v>
      </c>
      <c r="H547" s="27">
        <v>2963.01247705078</v>
      </c>
      <c r="I547" s="27">
        <v>23025</v>
      </c>
      <c r="J547" s="27">
        <v>30916</v>
      </c>
      <c r="K547" s="27">
        <v>2753373</v>
      </c>
      <c r="L547" s="27">
        <v>2230831</v>
      </c>
      <c r="M547" s="27">
        <v>1103</v>
      </c>
      <c r="N547" s="27">
        <v>13153</v>
      </c>
      <c r="O547" s="27">
        <v>110</v>
      </c>
      <c r="P547" s="27">
        <v>1</v>
      </c>
      <c r="Q547" s="27">
        <v>0</v>
      </c>
      <c r="R547" s="27">
        <v>0</v>
      </c>
      <c r="S547" s="27">
        <v>1</v>
      </c>
      <c r="T547" s="27">
        <v>0</v>
      </c>
      <c r="U547" s="27">
        <v>1</v>
      </c>
      <c r="V547" s="27">
        <v>0</v>
      </c>
      <c r="W547" s="27">
        <v>1</v>
      </c>
    </row>
    <row r="548" spans="2:23" ht="10.5" x14ac:dyDescent="0.25">
      <c r="B548" s="27" t="s">
        <v>100</v>
      </c>
      <c r="C548" s="27" t="s">
        <v>32</v>
      </c>
      <c r="D548" s="27" t="s">
        <v>100</v>
      </c>
      <c r="E548" s="27" t="s">
        <v>74</v>
      </c>
      <c r="F548" s="27">
        <v>1</v>
      </c>
      <c r="G548" s="27">
        <v>3</v>
      </c>
      <c r="H548" s="27">
        <v>5552.0116855473198</v>
      </c>
      <c r="I548" s="27">
        <v>30916</v>
      </c>
      <c r="J548" s="27">
        <v>21300</v>
      </c>
      <c r="K548" s="27">
        <v>2230831</v>
      </c>
      <c r="L548" s="27">
        <v>403939</v>
      </c>
      <c r="M548" s="27">
        <v>225</v>
      </c>
      <c r="N548" s="27">
        <v>16507</v>
      </c>
      <c r="O548" s="27">
        <v>51.3</v>
      </c>
      <c r="P548" s="27">
        <v>1</v>
      </c>
      <c r="Q548" s="27">
        <v>0</v>
      </c>
      <c r="R548" s="27">
        <v>0</v>
      </c>
      <c r="S548" s="27">
        <v>1</v>
      </c>
      <c r="T548" s="27">
        <v>0</v>
      </c>
      <c r="U548" s="27">
        <v>1</v>
      </c>
      <c r="V548" s="27">
        <v>0</v>
      </c>
      <c r="W548" s="27">
        <v>1</v>
      </c>
    </row>
    <row r="549" spans="2:23" ht="10.5" x14ac:dyDescent="0.25">
      <c r="B549" s="27" t="s">
        <v>100</v>
      </c>
      <c r="C549" s="27" t="s">
        <v>6</v>
      </c>
      <c r="D549" s="27" t="s">
        <v>100</v>
      </c>
      <c r="E549" s="27" t="s">
        <v>29</v>
      </c>
      <c r="F549" s="27">
        <v>1.07</v>
      </c>
      <c r="G549" s="27">
        <v>3</v>
      </c>
      <c r="H549" s="27">
        <v>4636.0037675194199</v>
      </c>
      <c r="I549" s="27">
        <v>26993</v>
      </c>
      <c r="J549" s="27">
        <v>25824</v>
      </c>
      <c r="K549" s="27">
        <v>3532657</v>
      </c>
      <c r="L549" s="27">
        <v>2549844</v>
      </c>
      <c r="M549" s="27">
        <v>471</v>
      </c>
      <c r="N549" s="27">
        <v>5303</v>
      </c>
      <c r="O549" s="27">
        <v>199.8</v>
      </c>
      <c r="P549" s="27">
        <v>1</v>
      </c>
      <c r="Q549" s="27">
        <v>0</v>
      </c>
      <c r="R549" s="27">
        <v>1</v>
      </c>
      <c r="S549" s="27">
        <v>0</v>
      </c>
      <c r="T549" s="27">
        <v>0</v>
      </c>
      <c r="U549" s="27">
        <v>1</v>
      </c>
      <c r="V549" s="27">
        <v>0</v>
      </c>
      <c r="W549" s="27">
        <v>1</v>
      </c>
    </row>
    <row r="550" spans="2:23" ht="10.5" x14ac:dyDescent="0.25">
      <c r="B550" s="27" t="s">
        <v>9</v>
      </c>
      <c r="C550" s="27" t="s">
        <v>10</v>
      </c>
      <c r="D550" s="27" t="s">
        <v>100</v>
      </c>
      <c r="E550" s="27" t="s">
        <v>29</v>
      </c>
      <c r="F550" s="27">
        <v>1</v>
      </c>
      <c r="G550" s="27">
        <v>3</v>
      </c>
      <c r="H550" s="27">
        <v>3042.24819109484</v>
      </c>
      <c r="I550" s="27">
        <v>29260</v>
      </c>
      <c r="J550" s="27">
        <v>25824</v>
      </c>
      <c r="K550" s="27">
        <v>7830332</v>
      </c>
      <c r="L550" s="27">
        <v>2549844</v>
      </c>
      <c r="M550" s="27">
        <v>257</v>
      </c>
      <c r="N550" s="27">
        <v>24362</v>
      </c>
      <c r="O550" s="27">
        <v>76.959999999999994</v>
      </c>
      <c r="P550" s="27">
        <v>1</v>
      </c>
      <c r="Q550" s="27">
        <v>0</v>
      </c>
      <c r="R550" s="27">
        <v>0</v>
      </c>
      <c r="S550" s="27">
        <v>1</v>
      </c>
      <c r="T550" s="27">
        <v>1</v>
      </c>
      <c r="U550" s="27">
        <v>0</v>
      </c>
      <c r="V550" s="27">
        <v>0</v>
      </c>
      <c r="W550" s="27">
        <v>1</v>
      </c>
    </row>
    <row r="551" spans="2:23" ht="10.5" x14ac:dyDescent="0.25">
      <c r="B551" s="27" t="s">
        <v>11</v>
      </c>
      <c r="C551" s="27" t="s">
        <v>10</v>
      </c>
      <c r="D551" s="27" t="s">
        <v>100</v>
      </c>
      <c r="E551" s="27" t="s">
        <v>29</v>
      </c>
      <c r="F551" s="27">
        <v>1</v>
      </c>
      <c r="G551" s="27">
        <v>3</v>
      </c>
      <c r="H551" s="27">
        <v>3042.24819109484</v>
      </c>
      <c r="I551" s="27">
        <v>29260</v>
      </c>
      <c r="J551" s="27">
        <v>25824</v>
      </c>
      <c r="K551" s="27">
        <v>7830332</v>
      </c>
      <c r="L551" s="27">
        <v>2549844</v>
      </c>
      <c r="M551" s="27">
        <v>257</v>
      </c>
      <c r="N551" s="27">
        <v>24362</v>
      </c>
      <c r="O551" s="27">
        <v>76.959999999999994</v>
      </c>
      <c r="P551" s="27">
        <v>1</v>
      </c>
      <c r="Q551" s="27">
        <v>0</v>
      </c>
      <c r="R551" s="27">
        <v>0</v>
      </c>
      <c r="S551" s="27">
        <v>1</v>
      </c>
      <c r="T551" s="27">
        <v>0</v>
      </c>
      <c r="U551" s="27">
        <v>1</v>
      </c>
      <c r="V551" s="27">
        <v>0</v>
      </c>
      <c r="W551" s="27">
        <v>1</v>
      </c>
    </row>
    <row r="552" spans="2:23" ht="10.5" x14ac:dyDescent="0.25">
      <c r="B552" s="27" t="s">
        <v>100</v>
      </c>
      <c r="C552" s="27" t="s">
        <v>12</v>
      </c>
      <c r="D552" s="27" t="s">
        <v>100</v>
      </c>
      <c r="E552" s="27" t="s">
        <v>29</v>
      </c>
      <c r="F552" s="27">
        <v>1.04</v>
      </c>
      <c r="G552" s="27">
        <v>3</v>
      </c>
      <c r="H552" s="27">
        <v>3642.3928087264399</v>
      </c>
      <c r="I552" s="27">
        <v>26046</v>
      </c>
      <c r="J552" s="27">
        <v>25824</v>
      </c>
      <c r="K552" s="27">
        <v>2230955</v>
      </c>
      <c r="L552" s="27">
        <v>2549844</v>
      </c>
      <c r="M552" s="27">
        <v>492</v>
      </c>
      <c r="N552" s="27">
        <v>5629</v>
      </c>
      <c r="O552" s="27">
        <v>77.62</v>
      </c>
      <c r="P552" s="27">
        <v>1</v>
      </c>
      <c r="Q552" s="27">
        <v>0</v>
      </c>
      <c r="R552" s="27">
        <v>0</v>
      </c>
      <c r="S552" s="27">
        <v>1</v>
      </c>
      <c r="T552" s="27">
        <v>0</v>
      </c>
      <c r="U552" s="27">
        <v>1</v>
      </c>
      <c r="V552" s="27">
        <v>0</v>
      </c>
      <c r="W552" s="27">
        <v>1</v>
      </c>
    </row>
    <row r="553" spans="2:23" ht="10.5" x14ac:dyDescent="0.25">
      <c r="B553" s="27" t="s">
        <v>100</v>
      </c>
      <c r="C553" s="27" t="s">
        <v>5</v>
      </c>
      <c r="D553" s="27" t="s">
        <v>100</v>
      </c>
      <c r="E553" s="27" t="s">
        <v>29</v>
      </c>
      <c r="F553" s="27">
        <v>1.06</v>
      </c>
      <c r="G553" s="27">
        <v>3</v>
      </c>
      <c r="H553" s="27">
        <v>4803.1306425598104</v>
      </c>
      <c r="I553" s="27">
        <v>28637</v>
      </c>
      <c r="J553" s="27">
        <v>25824</v>
      </c>
      <c r="K553" s="27">
        <v>3036732</v>
      </c>
      <c r="L553" s="27">
        <v>2549844</v>
      </c>
      <c r="M553" s="27">
        <v>556</v>
      </c>
      <c r="N553" s="27">
        <v>7478</v>
      </c>
      <c r="O553" s="27">
        <v>188.11</v>
      </c>
      <c r="P553" s="27">
        <v>1</v>
      </c>
      <c r="Q553" s="27">
        <v>0</v>
      </c>
      <c r="R553" s="27">
        <v>1</v>
      </c>
      <c r="S553" s="27">
        <v>0</v>
      </c>
      <c r="T553" s="27">
        <v>0</v>
      </c>
      <c r="U553" s="27">
        <v>1</v>
      </c>
      <c r="V553" s="27">
        <v>0</v>
      </c>
      <c r="W553" s="27">
        <v>1</v>
      </c>
    </row>
    <row r="554" spans="2:23" ht="10.5" x14ac:dyDescent="0.25">
      <c r="B554" s="27" t="s">
        <v>100</v>
      </c>
      <c r="C554" s="27" t="s">
        <v>46</v>
      </c>
      <c r="D554" s="27" t="s">
        <v>100</v>
      </c>
      <c r="E554" s="27" t="s">
        <v>29</v>
      </c>
      <c r="F554" s="27">
        <v>1.08</v>
      </c>
      <c r="G554" s="27">
        <v>3</v>
      </c>
      <c r="H554" s="27">
        <v>4128.5995286596399</v>
      </c>
      <c r="I554" s="27">
        <v>29055</v>
      </c>
      <c r="J554" s="27">
        <v>25824</v>
      </c>
      <c r="K554" s="27">
        <v>1862106</v>
      </c>
      <c r="L554" s="27">
        <v>2549844</v>
      </c>
      <c r="M554" s="27">
        <v>785</v>
      </c>
      <c r="N554" s="27">
        <v>4186</v>
      </c>
      <c r="O554" s="27">
        <v>207.17</v>
      </c>
      <c r="P554" s="27">
        <v>1</v>
      </c>
      <c r="Q554" s="27">
        <v>0</v>
      </c>
      <c r="R554" s="27">
        <v>1</v>
      </c>
      <c r="S554" s="27">
        <v>0</v>
      </c>
      <c r="T554" s="27">
        <v>0</v>
      </c>
      <c r="U554" s="27">
        <v>1</v>
      </c>
      <c r="V554" s="27">
        <v>0</v>
      </c>
      <c r="W554" s="27">
        <v>1</v>
      </c>
    </row>
    <row r="555" spans="2:23" ht="10.5" x14ac:dyDescent="0.25">
      <c r="B555" s="27" t="s">
        <v>100</v>
      </c>
      <c r="C555" s="27" t="s">
        <v>47</v>
      </c>
      <c r="D555" s="27" t="s">
        <v>100</v>
      </c>
      <c r="E555" s="27" t="s">
        <v>29</v>
      </c>
      <c r="F555" s="27">
        <v>1.02</v>
      </c>
      <c r="G555" s="27">
        <v>3</v>
      </c>
      <c r="H555" s="27">
        <v>3363.80481878109</v>
      </c>
      <c r="I555" s="27">
        <v>26506</v>
      </c>
      <c r="J555" s="27">
        <v>25824</v>
      </c>
      <c r="K555" s="27">
        <v>4459144</v>
      </c>
      <c r="L555" s="27">
        <v>2549844</v>
      </c>
      <c r="M555" s="27">
        <v>447</v>
      </c>
      <c r="N555" s="27">
        <v>10298</v>
      </c>
      <c r="O555" s="27">
        <v>77.459999999999994</v>
      </c>
      <c r="P555" s="27">
        <v>1</v>
      </c>
      <c r="Q555" s="27">
        <v>0</v>
      </c>
      <c r="R555" s="27">
        <v>0</v>
      </c>
      <c r="S555" s="27">
        <v>1</v>
      </c>
      <c r="T555" s="27">
        <v>0</v>
      </c>
      <c r="U555" s="27">
        <v>1</v>
      </c>
      <c r="V555" s="27">
        <v>1</v>
      </c>
      <c r="W555" s="27">
        <v>0</v>
      </c>
    </row>
    <row r="556" spans="2:23" ht="10.5" x14ac:dyDescent="0.25">
      <c r="B556" s="27" t="s">
        <v>100</v>
      </c>
      <c r="C556" s="27" t="s">
        <v>14</v>
      </c>
      <c r="D556" s="27" t="s">
        <v>100</v>
      </c>
      <c r="E556" s="27" t="s">
        <v>29</v>
      </c>
      <c r="F556" s="27">
        <v>1.03</v>
      </c>
      <c r="G556" s="27">
        <v>3</v>
      </c>
      <c r="H556" s="27">
        <v>3467.6956389867</v>
      </c>
      <c r="I556" s="27">
        <v>27211</v>
      </c>
      <c r="J556" s="27">
        <v>25824</v>
      </c>
      <c r="K556" s="27">
        <v>3770125</v>
      </c>
      <c r="L556" s="27">
        <v>2549844</v>
      </c>
      <c r="M556" s="27">
        <v>682</v>
      </c>
      <c r="N556" s="27">
        <v>7785</v>
      </c>
      <c r="O556" s="27">
        <v>105.13</v>
      </c>
      <c r="P556" s="27">
        <v>1</v>
      </c>
      <c r="Q556" s="27">
        <v>0</v>
      </c>
      <c r="R556" s="27">
        <v>0</v>
      </c>
      <c r="S556" s="27">
        <v>1</v>
      </c>
      <c r="T556" s="27">
        <v>0</v>
      </c>
      <c r="U556" s="27">
        <v>1</v>
      </c>
      <c r="V556" s="27">
        <v>0</v>
      </c>
      <c r="W556" s="27">
        <v>1</v>
      </c>
    </row>
    <row r="557" spans="2:23" ht="10.5" x14ac:dyDescent="0.25">
      <c r="B557" s="27" t="s">
        <v>100</v>
      </c>
      <c r="C557" s="27" t="s">
        <v>15</v>
      </c>
      <c r="D557" s="27" t="s">
        <v>100</v>
      </c>
      <c r="E557" s="27" t="s">
        <v>29</v>
      </c>
      <c r="F557" s="27">
        <v>1</v>
      </c>
      <c r="G557" s="27">
        <v>3</v>
      </c>
      <c r="H557" s="27">
        <v>5034.1782930558102</v>
      </c>
      <c r="I557" s="27">
        <v>25450</v>
      </c>
      <c r="J557" s="27">
        <v>25824</v>
      </c>
      <c r="K557" s="27">
        <v>1694803</v>
      </c>
      <c r="L557" s="27">
        <v>2549844</v>
      </c>
      <c r="M557" s="27">
        <v>244</v>
      </c>
      <c r="N557" s="27">
        <v>9784</v>
      </c>
      <c r="O557" s="27">
        <v>56.8</v>
      </c>
      <c r="P557" s="27">
        <v>1</v>
      </c>
      <c r="Q557" s="27">
        <v>0</v>
      </c>
      <c r="R557" s="27">
        <v>0</v>
      </c>
      <c r="S557" s="27">
        <v>1</v>
      </c>
      <c r="T557" s="27">
        <v>0</v>
      </c>
      <c r="U557" s="27">
        <v>1</v>
      </c>
      <c r="V557" s="27">
        <v>0</v>
      </c>
      <c r="W557" s="27">
        <v>1</v>
      </c>
    </row>
    <row r="558" spans="2:23" ht="10.5" x14ac:dyDescent="0.25">
      <c r="B558" s="27" t="s">
        <v>100</v>
      </c>
      <c r="C558" s="27" t="s">
        <v>16</v>
      </c>
      <c r="D558" s="27" t="s">
        <v>100</v>
      </c>
      <c r="E558" s="27" t="s">
        <v>29</v>
      </c>
      <c r="F558" s="27">
        <v>1.28</v>
      </c>
      <c r="G558" s="27">
        <v>3</v>
      </c>
      <c r="H558" s="27">
        <v>3699.42372837634</v>
      </c>
      <c r="I558" s="27">
        <v>24575</v>
      </c>
      <c r="J558" s="27">
        <v>25824</v>
      </c>
      <c r="K558" s="27">
        <v>1197234</v>
      </c>
      <c r="L558" s="27">
        <v>2549844</v>
      </c>
      <c r="M558" s="27">
        <v>1379</v>
      </c>
      <c r="N558" s="27">
        <v>4971</v>
      </c>
      <c r="O558" s="27">
        <v>141.47999999999999</v>
      </c>
      <c r="P558" s="27">
        <v>0</v>
      </c>
      <c r="Q558" s="27">
        <v>1</v>
      </c>
      <c r="R558" s="27">
        <v>0</v>
      </c>
      <c r="S558" s="27">
        <v>1</v>
      </c>
      <c r="T558" s="27">
        <v>0</v>
      </c>
      <c r="U558" s="27">
        <v>1</v>
      </c>
      <c r="V558" s="27">
        <v>0</v>
      </c>
      <c r="W558" s="27">
        <v>1</v>
      </c>
    </row>
    <row r="559" spans="2:23" ht="10.5" x14ac:dyDescent="0.25">
      <c r="B559" s="27" t="s">
        <v>100</v>
      </c>
      <c r="C559" s="27" t="s">
        <v>17</v>
      </c>
      <c r="D559" s="27" t="s">
        <v>100</v>
      </c>
      <c r="E559" s="27" t="s">
        <v>29</v>
      </c>
      <c r="F559" s="27">
        <v>1.28</v>
      </c>
      <c r="G559" s="27">
        <v>3</v>
      </c>
      <c r="H559" s="27">
        <v>5138.0084701319502</v>
      </c>
      <c r="I559" s="27">
        <v>24706</v>
      </c>
      <c r="J559" s="27">
        <v>25824</v>
      </c>
      <c r="K559" s="27">
        <v>9056076</v>
      </c>
      <c r="L559" s="27">
        <v>2549844</v>
      </c>
      <c r="M559" s="27">
        <v>1602</v>
      </c>
      <c r="N559" s="27">
        <v>6165</v>
      </c>
      <c r="O559" s="27">
        <v>210.16</v>
      </c>
      <c r="P559" s="27">
        <v>1</v>
      </c>
      <c r="Q559" s="27">
        <v>0</v>
      </c>
      <c r="R559" s="27">
        <v>0</v>
      </c>
      <c r="S559" s="27">
        <v>1</v>
      </c>
      <c r="T559" s="27">
        <v>0</v>
      </c>
      <c r="U559" s="27">
        <v>1</v>
      </c>
      <c r="V559" s="27">
        <v>0</v>
      </c>
      <c r="W559" s="27">
        <v>1</v>
      </c>
    </row>
    <row r="560" spans="2:23" ht="10.5" x14ac:dyDescent="0.25">
      <c r="B560" s="27" t="s">
        <v>100</v>
      </c>
      <c r="C560" s="27" t="s">
        <v>63</v>
      </c>
      <c r="D560" s="27" t="s">
        <v>100</v>
      </c>
      <c r="E560" s="27" t="s">
        <v>29</v>
      </c>
      <c r="F560" s="27">
        <v>1.03</v>
      </c>
      <c r="G560" s="27">
        <v>3</v>
      </c>
      <c r="H560" s="27">
        <v>4901.1013365033596</v>
      </c>
      <c r="I560" s="27">
        <v>28739</v>
      </c>
      <c r="J560" s="27">
        <v>25824</v>
      </c>
      <c r="K560" s="27">
        <v>2761118</v>
      </c>
      <c r="L560" s="27">
        <v>2549844</v>
      </c>
      <c r="M560" s="27">
        <v>457</v>
      </c>
      <c r="N560" s="27">
        <v>4826</v>
      </c>
      <c r="O560" s="27">
        <v>202.77</v>
      </c>
      <c r="P560" s="27">
        <v>1</v>
      </c>
      <c r="Q560" s="27">
        <v>0</v>
      </c>
      <c r="R560" s="27">
        <v>1</v>
      </c>
      <c r="S560" s="27">
        <v>0</v>
      </c>
      <c r="T560" s="27">
        <v>0</v>
      </c>
      <c r="U560" s="27">
        <v>1</v>
      </c>
      <c r="V560" s="27">
        <v>1</v>
      </c>
      <c r="W560" s="27">
        <v>0</v>
      </c>
    </row>
    <row r="561" spans="2:23" ht="10.5" x14ac:dyDescent="0.25">
      <c r="B561" s="27" t="s">
        <v>20</v>
      </c>
      <c r="C561" s="27" t="s">
        <v>21</v>
      </c>
      <c r="D561" s="27" t="s">
        <v>100</v>
      </c>
      <c r="E561" s="27" t="s">
        <v>29</v>
      </c>
      <c r="F561" s="27">
        <v>1.1599999999999999</v>
      </c>
      <c r="G561" s="27">
        <v>3</v>
      </c>
      <c r="H561" s="27">
        <v>6275.6064104372199</v>
      </c>
      <c r="I561" s="27">
        <v>32991</v>
      </c>
      <c r="J561" s="27">
        <v>25824</v>
      </c>
      <c r="K561" s="27">
        <v>8621121</v>
      </c>
      <c r="L561" s="27">
        <v>2549844</v>
      </c>
      <c r="M561" s="27">
        <v>877</v>
      </c>
      <c r="N561" s="27">
        <v>10816</v>
      </c>
      <c r="O561" s="27">
        <v>261.63</v>
      </c>
      <c r="P561" s="27">
        <v>1</v>
      </c>
      <c r="Q561" s="27">
        <v>0</v>
      </c>
      <c r="R561" s="27">
        <v>1</v>
      </c>
      <c r="S561" s="27">
        <v>0</v>
      </c>
      <c r="T561" s="27">
        <v>1</v>
      </c>
      <c r="U561" s="27">
        <v>0</v>
      </c>
      <c r="V561" s="27">
        <v>0</v>
      </c>
      <c r="W561" s="27">
        <v>1</v>
      </c>
    </row>
    <row r="562" spans="2:23" ht="10.5" x14ac:dyDescent="0.25">
      <c r="B562" s="27" t="s">
        <v>22</v>
      </c>
      <c r="C562" s="27" t="s">
        <v>21</v>
      </c>
      <c r="D562" s="27" t="s">
        <v>100</v>
      </c>
      <c r="E562" s="27" t="s">
        <v>29</v>
      </c>
      <c r="F562" s="27">
        <v>1.1599999999999999</v>
      </c>
      <c r="G562" s="27">
        <v>3</v>
      </c>
      <c r="H562" s="27">
        <v>6275.6064104372199</v>
      </c>
      <c r="I562" s="27">
        <v>32991</v>
      </c>
      <c r="J562" s="27">
        <v>25824</v>
      </c>
      <c r="K562" s="27">
        <v>8621121</v>
      </c>
      <c r="L562" s="27">
        <v>2549844</v>
      </c>
      <c r="M562" s="27">
        <v>877</v>
      </c>
      <c r="N562" s="27">
        <v>10816</v>
      </c>
      <c r="O562" s="27">
        <v>261.63</v>
      </c>
      <c r="P562" s="27">
        <v>1</v>
      </c>
      <c r="Q562" s="27">
        <v>0</v>
      </c>
      <c r="R562" s="27">
        <v>1</v>
      </c>
      <c r="S562" s="27">
        <v>0</v>
      </c>
      <c r="T562" s="27">
        <v>1</v>
      </c>
      <c r="U562" s="27">
        <v>0</v>
      </c>
      <c r="V562" s="27">
        <v>0</v>
      </c>
      <c r="W562" s="27">
        <v>1</v>
      </c>
    </row>
    <row r="563" spans="2:23" ht="10.5" x14ac:dyDescent="0.25">
      <c r="B563" s="27" t="s">
        <v>23</v>
      </c>
      <c r="C563" s="27" t="s">
        <v>21</v>
      </c>
      <c r="D563" s="27" t="s">
        <v>100</v>
      </c>
      <c r="E563" s="27" t="s">
        <v>29</v>
      </c>
      <c r="F563" s="27">
        <v>1.1599999999999999</v>
      </c>
      <c r="G563" s="27">
        <v>3</v>
      </c>
      <c r="H563" s="27">
        <v>6275.6064104372199</v>
      </c>
      <c r="I563" s="27">
        <v>32991</v>
      </c>
      <c r="J563" s="27">
        <v>25824</v>
      </c>
      <c r="K563" s="27">
        <v>8621121</v>
      </c>
      <c r="L563" s="27">
        <v>2549844</v>
      </c>
      <c r="M563" s="27">
        <v>877</v>
      </c>
      <c r="N563" s="27">
        <v>10816</v>
      </c>
      <c r="O563" s="27">
        <v>261.63</v>
      </c>
      <c r="P563" s="27">
        <v>1</v>
      </c>
      <c r="Q563" s="27">
        <v>0</v>
      </c>
      <c r="R563" s="27">
        <v>1</v>
      </c>
      <c r="S563" s="27">
        <v>0</v>
      </c>
      <c r="T563" s="27">
        <v>0</v>
      </c>
      <c r="U563" s="27">
        <v>1</v>
      </c>
      <c r="V563" s="27">
        <v>1</v>
      </c>
      <c r="W563" s="27">
        <v>0</v>
      </c>
    </row>
    <row r="564" spans="2:23" ht="10.5" x14ac:dyDescent="0.25">
      <c r="B564" s="27" t="s">
        <v>100</v>
      </c>
      <c r="C564" s="27" t="s">
        <v>24</v>
      </c>
      <c r="D564" s="27" t="s">
        <v>100</v>
      </c>
      <c r="E564" s="27" t="s">
        <v>29</v>
      </c>
      <c r="F564" s="27">
        <v>1.29</v>
      </c>
      <c r="G564" s="27">
        <v>3</v>
      </c>
      <c r="H564" s="27">
        <v>4708.4413891654303</v>
      </c>
      <c r="I564" s="27">
        <v>22360</v>
      </c>
      <c r="J564" s="27">
        <v>25824</v>
      </c>
      <c r="K564" s="27">
        <v>1421287</v>
      </c>
      <c r="L564" s="27">
        <v>2549844</v>
      </c>
      <c r="M564" s="27">
        <v>869</v>
      </c>
      <c r="N564" s="27">
        <v>6082</v>
      </c>
      <c r="O564" s="27">
        <v>142.97999999999999</v>
      </c>
      <c r="P564" s="27">
        <v>0</v>
      </c>
      <c r="Q564" s="27">
        <v>1</v>
      </c>
      <c r="R564" s="27">
        <v>0</v>
      </c>
      <c r="S564" s="27">
        <v>1</v>
      </c>
      <c r="T564" s="27">
        <v>0</v>
      </c>
      <c r="U564" s="27">
        <v>1</v>
      </c>
      <c r="V564" s="27">
        <v>0</v>
      </c>
      <c r="W564" s="27">
        <v>1</v>
      </c>
    </row>
    <row r="565" spans="2:23" ht="10.5" x14ac:dyDescent="0.25">
      <c r="B565" s="27" t="s">
        <v>100</v>
      </c>
      <c r="C565" s="27" t="s">
        <v>25</v>
      </c>
      <c r="D565" s="27" t="s">
        <v>100</v>
      </c>
      <c r="E565" s="27" t="s">
        <v>29</v>
      </c>
      <c r="F565" s="27">
        <v>1.07</v>
      </c>
      <c r="G565" s="27">
        <v>3</v>
      </c>
      <c r="H565" s="27">
        <v>3503.2221254645601</v>
      </c>
      <c r="I565" s="27">
        <v>23025</v>
      </c>
      <c r="J565" s="27">
        <v>25824</v>
      </c>
      <c r="K565" s="27">
        <v>2753373</v>
      </c>
      <c r="L565" s="27">
        <v>2549844</v>
      </c>
      <c r="M565" s="27">
        <v>1272</v>
      </c>
      <c r="N565" s="27">
        <v>5830</v>
      </c>
      <c r="O565" s="27">
        <v>137.19999999999999</v>
      </c>
      <c r="P565" s="27">
        <v>1</v>
      </c>
      <c r="Q565" s="27">
        <v>0</v>
      </c>
      <c r="R565" s="27">
        <v>0</v>
      </c>
      <c r="S565" s="27">
        <v>1</v>
      </c>
      <c r="T565" s="27">
        <v>0</v>
      </c>
      <c r="U565" s="27">
        <v>1</v>
      </c>
      <c r="V565" s="27">
        <v>0</v>
      </c>
      <c r="W565" s="27">
        <v>1</v>
      </c>
    </row>
    <row r="566" spans="2:23" ht="10.5" x14ac:dyDescent="0.25">
      <c r="B566" s="27" t="s">
        <v>20</v>
      </c>
      <c r="C566" s="27" t="s">
        <v>21</v>
      </c>
      <c r="D566" s="27" t="s">
        <v>100</v>
      </c>
      <c r="E566" s="27" t="s">
        <v>82</v>
      </c>
      <c r="F566" s="27">
        <v>1</v>
      </c>
      <c r="G566" s="27">
        <v>3</v>
      </c>
      <c r="H566" s="27">
        <v>2806.9158052254602</v>
      </c>
      <c r="I566" s="27">
        <v>32991</v>
      </c>
      <c r="J566" s="27">
        <v>22069</v>
      </c>
      <c r="K566" s="27">
        <v>8621121</v>
      </c>
      <c r="L566" s="27">
        <v>743633</v>
      </c>
      <c r="M566" s="27">
        <v>199</v>
      </c>
      <c r="N566" s="27">
        <v>5275</v>
      </c>
      <c r="O566" s="27">
        <v>120.84</v>
      </c>
      <c r="P566" s="27">
        <v>1</v>
      </c>
      <c r="Q566" s="27">
        <v>0</v>
      </c>
      <c r="R566" s="27">
        <v>1</v>
      </c>
      <c r="S566" s="27">
        <v>0</v>
      </c>
      <c r="T566" s="27">
        <v>1</v>
      </c>
      <c r="U566" s="27">
        <v>0</v>
      </c>
      <c r="V566" s="27">
        <v>0</v>
      </c>
      <c r="W566" s="27">
        <v>1</v>
      </c>
    </row>
    <row r="567" spans="2:23" ht="10.5" x14ac:dyDescent="0.25">
      <c r="B567" s="27" t="s">
        <v>22</v>
      </c>
      <c r="C567" s="27" t="s">
        <v>21</v>
      </c>
      <c r="D567" s="27" t="s">
        <v>100</v>
      </c>
      <c r="E567" s="27" t="s">
        <v>82</v>
      </c>
      <c r="F567" s="27">
        <v>1</v>
      </c>
      <c r="G567" s="27">
        <v>3</v>
      </c>
      <c r="H567" s="27">
        <v>2806.9158052254602</v>
      </c>
      <c r="I567" s="27">
        <v>32991</v>
      </c>
      <c r="J567" s="27">
        <v>22069</v>
      </c>
      <c r="K567" s="27">
        <v>8621121</v>
      </c>
      <c r="L567" s="27">
        <v>743633</v>
      </c>
      <c r="M567" s="27">
        <v>199</v>
      </c>
      <c r="N567" s="27">
        <v>5275</v>
      </c>
      <c r="O567" s="27">
        <v>120.84</v>
      </c>
      <c r="P567" s="27">
        <v>1</v>
      </c>
      <c r="Q567" s="27">
        <v>0</v>
      </c>
      <c r="R567" s="27">
        <v>1</v>
      </c>
      <c r="S567" s="27">
        <v>0</v>
      </c>
      <c r="T567" s="27">
        <v>1</v>
      </c>
      <c r="U567" s="27">
        <v>0</v>
      </c>
      <c r="V567" s="27">
        <v>0</v>
      </c>
      <c r="W567" s="27">
        <v>1</v>
      </c>
    </row>
    <row r="568" spans="2:23" ht="10.5" x14ac:dyDescent="0.25">
      <c r="B568" s="27" t="s">
        <v>23</v>
      </c>
      <c r="C568" s="27" t="s">
        <v>21</v>
      </c>
      <c r="D568" s="27" t="s">
        <v>100</v>
      </c>
      <c r="E568" s="27" t="s">
        <v>82</v>
      </c>
      <c r="F568" s="27">
        <v>1</v>
      </c>
      <c r="G568" s="27">
        <v>3</v>
      </c>
      <c r="H568" s="27">
        <v>2806.9158052254602</v>
      </c>
      <c r="I568" s="27">
        <v>32991</v>
      </c>
      <c r="J568" s="27">
        <v>22069</v>
      </c>
      <c r="K568" s="27">
        <v>8621121</v>
      </c>
      <c r="L568" s="27">
        <v>743633</v>
      </c>
      <c r="M568" s="27">
        <v>199</v>
      </c>
      <c r="N568" s="27">
        <v>5275</v>
      </c>
      <c r="O568" s="27">
        <v>120.84</v>
      </c>
      <c r="P568" s="27">
        <v>1</v>
      </c>
      <c r="Q568" s="27">
        <v>0</v>
      </c>
      <c r="R568" s="27">
        <v>1</v>
      </c>
      <c r="S568" s="27">
        <v>0</v>
      </c>
      <c r="T568" s="27">
        <v>0</v>
      </c>
      <c r="U568" s="27">
        <v>1</v>
      </c>
      <c r="V568" s="27">
        <v>1</v>
      </c>
      <c r="W568" s="27">
        <v>0</v>
      </c>
    </row>
    <row r="569" spans="2:23" ht="10.5" x14ac:dyDescent="0.25">
      <c r="B569" s="27" t="s">
        <v>100</v>
      </c>
      <c r="C569" s="27" t="s">
        <v>24</v>
      </c>
      <c r="D569" s="27" t="s">
        <v>100</v>
      </c>
      <c r="E569" s="27" t="s">
        <v>82</v>
      </c>
      <c r="F569" s="27">
        <v>1.55</v>
      </c>
      <c r="G569" s="27">
        <v>3</v>
      </c>
      <c r="H569" s="27">
        <v>3503.11371567484</v>
      </c>
      <c r="I569" s="27">
        <v>22360</v>
      </c>
      <c r="J569" s="27">
        <v>22069</v>
      </c>
      <c r="K569" s="27">
        <v>1421287</v>
      </c>
      <c r="L569" s="27">
        <v>743633</v>
      </c>
      <c r="M569" s="27">
        <v>1054</v>
      </c>
      <c r="N569" s="27">
        <v>3861</v>
      </c>
      <c r="O569" s="27">
        <v>119.9</v>
      </c>
      <c r="P569" s="27">
        <v>0</v>
      </c>
      <c r="Q569" s="27">
        <v>1</v>
      </c>
      <c r="R569" s="27">
        <v>1</v>
      </c>
      <c r="S569" s="27">
        <v>0</v>
      </c>
      <c r="T569" s="27">
        <v>0</v>
      </c>
      <c r="U569" s="27">
        <v>1</v>
      </c>
      <c r="V569" s="27">
        <v>0</v>
      </c>
      <c r="W569" s="27">
        <v>1</v>
      </c>
    </row>
    <row r="570" spans="2:23" ht="10.5" x14ac:dyDescent="0.25">
      <c r="B570" s="27" t="s">
        <v>100</v>
      </c>
      <c r="C570" s="27" t="s">
        <v>61</v>
      </c>
      <c r="D570" s="27" t="s">
        <v>100</v>
      </c>
      <c r="E570" s="27" t="s">
        <v>83</v>
      </c>
      <c r="F570" s="27">
        <v>1.04</v>
      </c>
      <c r="G570" s="27">
        <v>3</v>
      </c>
      <c r="H570" s="27">
        <v>3375.3695462867499</v>
      </c>
      <c r="I570" s="27">
        <v>21207</v>
      </c>
      <c r="J570" s="27">
        <v>21002</v>
      </c>
      <c r="K570" s="27">
        <v>2105604</v>
      </c>
      <c r="L570" s="27">
        <v>258019</v>
      </c>
      <c r="M570" s="27">
        <v>399</v>
      </c>
      <c r="N570" s="27">
        <v>2789</v>
      </c>
      <c r="O570" s="27">
        <v>105.45</v>
      </c>
      <c r="P570" s="27">
        <v>0</v>
      </c>
      <c r="Q570" s="27">
        <v>1</v>
      </c>
      <c r="R570" s="27">
        <v>1</v>
      </c>
      <c r="S570" s="27">
        <v>0</v>
      </c>
      <c r="T570" s="27">
        <v>0</v>
      </c>
      <c r="U570" s="27">
        <v>1</v>
      </c>
      <c r="V570" s="27">
        <v>0</v>
      </c>
      <c r="W570" s="27">
        <v>1</v>
      </c>
    </row>
    <row r="571" spans="2:23" ht="10.5" x14ac:dyDescent="0.25">
      <c r="B571" s="27" t="s">
        <v>100</v>
      </c>
      <c r="C571" s="27" t="s">
        <v>6</v>
      </c>
      <c r="D571" s="27" t="s">
        <v>100</v>
      </c>
      <c r="E571" s="27" t="s">
        <v>30</v>
      </c>
      <c r="F571" s="27">
        <v>1.01</v>
      </c>
      <c r="G571" s="27">
        <v>3</v>
      </c>
      <c r="H571" s="27">
        <v>4891.8400765173601</v>
      </c>
      <c r="I571" s="27">
        <v>26993</v>
      </c>
      <c r="J571" s="27">
        <v>23654</v>
      </c>
      <c r="K571" s="27">
        <v>3532657</v>
      </c>
      <c r="L571" s="27">
        <v>2195215</v>
      </c>
      <c r="M571" s="27">
        <v>414</v>
      </c>
      <c r="N571" s="27">
        <v>17437</v>
      </c>
      <c r="O571" s="27">
        <v>87.35</v>
      </c>
      <c r="P571" s="27">
        <v>0</v>
      </c>
      <c r="Q571" s="27">
        <v>1</v>
      </c>
      <c r="R571" s="27">
        <v>1</v>
      </c>
      <c r="S571" s="27">
        <v>0</v>
      </c>
      <c r="T571" s="27">
        <v>0</v>
      </c>
      <c r="U571" s="27">
        <v>1</v>
      </c>
      <c r="V571" s="27">
        <v>0</v>
      </c>
      <c r="W571" s="27">
        <v>1</v>
      </c>
    </row>
    <row r="572" spans="2:23" ht="10.5" x14ac:dyDescent="0.25">
      <c r="B572" s="27" t="s">
        <v>100</v>
      </c>
      <c r="C572" s="27" t="s">
        <v>8</v>
      </c>
      <c r="D572" s="27" t="s">
        <v>100</v>
      </c>
      <c r="E572" s="27" t="s">
        <v>30</v>
      </c>
      <c r="F572" s="27">
        <v>1.27</v>
      </c>
      <c r="G572" s="27">
        <v>3</v>
      </c>
      <c r="H572" s="27">
        <v>2982.6234620144901</v>
      </c>
      <c r="I572" s="27">
        <v>30124</v>
      </c>
      <c r="J572" s="27">
        <v>23654</v>
      </c>
      <c r="K572" s="27">
        <v>5787293</v>
      </c>
      <c r="L572" s="27">
        <v>2195215</v>
      </c>
      <c r="M572" s="27">
        <v>1183</v>
      </c>
      <c r="N572" s="27">
        <v>10673</v>
      </c>
      <c r="O572" s="27">
        <v>124.82</v>
      </c>
      <c r="P572" s="27">
        <v>0</v>
      </c>
      <c r="Q572" s="27">
        <v>1</v>
      </c>
      <c r="R572" s="27">
        <v>1</v>
      </c>
      <c r="S572" s="27">
        <v>0</v>
      </c>
      <c r="T572" s="27">
        <v>0</v>
      </c>
      <c r="U572" s="27">
        <v>1</v>
      </c>
      <c r="V572" s="27">
        <v>0</v>
      </c>
      <c r="W572" s="27">
        <v>1</v>
      </c>
    </row>
    <row r="573" spans="2:23" ht="10.5" x14ac:dyDescent="0.25">
      <c r="B573" s="27" t="s">
        <v>9</v>
      </c>
      <c r="C573" s="27" t="s">
        <v>10</v>
      </c>
      <c r="D573" s="27" t="s">
        <v>100</v>
      </c>
      <c r="E573" s="27" t="s">
        <v>30</v>
      </c>
      <c r="F573" s="27">
        <v>1.1399999999999999</v>
      </c>
      <c r="G573" s="27">
        <v>3</v>
      </c>
      <c r="H573" s="27">
        <v>2260.16643632466</v>
      </c>
      <c r="I573" s="27">
        <v>29260</v>
      </c>
      <c r="J573" s="27">
        <v>23654</v>
      </c>
      <c r="K573" s="27">
        <v>7830332</v>
      </c>
      <c r="L573" s="27">
        <v>2195215</v>
      </c>
      <c r="M573" s="27">
        <v>1008</v>
      </c>
      <c r="N573" s="27">
        <v>17160</v>
      </c>
      <c r="O573" s="27">
        <v>127.06</v>
      </c>
      <c r="P573" s="27">
        <v>0</v>
      </c>
      <c r="Q573" s="27">
        <v>1</v>
      </c>
      <c r="R573" s="27">
        <v>0</v>
      </c>
      <c r="S573" s="27">
        <v>1</v>
      </c>
      <c r="T573" s="27">
        <v>1</v>
      </c>
      <c r="U573" s="27">
        <v>0</v>
      </c>
      <c r="V573" s="27">
        <v>0</v>
      </c>
      <c r="W573" s="27">
        <v>1</v>
      </c>
    </row>
    <row r="574" spans="2:23" ht="10.5" x14ac:dyDescent="0.25">
      <c r="B574" s="27" t="s">
        <v>11</v>
      </c>
      <c r="C574" s="27" t="s">
        <v>10</v>
      </c>
      <c r="D574" s="27" t="s">
        <v>100</v>
      </c>
      <c r="E574" s="27" t="s">
        <v>30</v>
      </c>
      <c r="F574" s="27">
        <v>1.1399999999999999</v>
      </c>
      <c r="G574" s="27">
        <v>3</v>
      </c>
      <c r="H574" s="27">
        <v>2260.16643632466</v>
      </c>
      <c r="I574" s="27">
        <v>29260</v>
      </c>
      <c r="J574" s="27">
        <v>23654</v>
      </c>
      <c r="K574" s="27">
        <v>7830332</v>
      </c>
      <c r="L574" s="27">
        <v>2195215</v>
      </c>
      <c r="M574" s="27">
        <v>1008</v>
      </c>
      <c r="N574" s="27">
        <v>17160</v>
      </c>
      <c r="O574" s="27">
        <v>127.06</v>
      </c>
      <c r="P574" s="27">
        <v>0</v>
      </c>
      <c r="Q574" s="27">
        <v>1</v>
      </c>
      <c r="R574" s="27">
        <v>0</v>
      </c>
      <c r="S574" s="27">
        <v>1</v>
      </c>
      <c r="T574" s="27">
        <v>0</v>
      </c>
      <c r="U574" s="27">
        <v>1</v>
      </c>
      <c r="V574" s="27">
        <v>0</v>
      </c>
      <c r="W574" s="27">
        <v>1</v>
      </c>
    </row>
    <row r="575" spans="2:23" ht="10.5" x14ac:dyDescent="0.25">
      <c r="B575" s="27" t="s">
        <v>100</v>
      </c>
      <c r="C575" s="27" t="s">
        <v>43</v>
      </c>
      <c r="D575" s="27" t="s">
        <v>100</v>
      </c>
      <c r="E575" s="27" t="s">
        <v>30</v>
      </c>
      <c r="F575" s="27">
        <v>1.55</v>
      </c>
      <c r="G575" s="27">
        <v>3</v>
      </c>
      <c r="H575" s="27">
        <v>2553.1650254048</v>
      </c>
      <c r="I575" s="27">
        <v>24502</v>
      </c>
      <c r="J575" s="27">
        <v>23654</v>
      </c>
      <c r="K575" s="27">
        <v>125722</v>
      </c>
      <c r="L575" s="27">
        <v>2195215</v>
      </c>
      <c r="M575" s="27">
        <v>834</v>
      </c>
      <c r="N575" s="27">
        <v>4587</v>
      </c>
      <c r="O575" s="27">
        <v>106.65</v>
      </c>
      <c r="P575" s="27">
        <v>0</v>
      </c>
      <c r="Q575" s="27">
        <v>1</v>
      </c>
      <c r="R575" s="27">
        <v>0</v>
      </c>
      <c r="S575" s="27">
        <v>1</v>
      </c>
      <c r="T575" s="27">
        <v>0</v>
      </c>
      <c r="U575" s="27">
        <v>1</v>
      </c>
      <c r="V575" s="27">
        <v>0</v>
      </c>
      <c r="W575" s="27">
        <v>1</v>
      </c>
    </row>
    <row r="576" spans="2:23" ht="10.5" x14ac:dyDescent="0.25">
      <c r="B576" s="27" t="s">
        <v>100</v>
      </c>
      <c r="C576" s="27" t="s">
        <v>5</v>
      </c>
      <c r="D576" s="27" t="s">
        <v>100</v>
      </c>
      <c r="E576" s="27" t="s">
        <v>30</v>
      </c>
      <c r="F576" s="27">
        <v>1.1299999999999999</v>
      </c>
      <c r="G576" s="27">
        <v>3</v>
      </c>
      <c r="H576" s="27">
        <v>5565.5384398184397</v>
      </c>
      <c r="I576" s="27">
        <v>28637</v>
      </c>
      <c r="J576" s="27">
        <v>23654</v>
      </c>
      <c r="K576" s="27">
        <v>3036732</v>
      </c>
      <c r="L576" s="27">
        <v>2195215</v>
      </c>
      <c r="M576" s="27">
        <v>936</v>
      </c>
      <c r="N576" s="27">
        <v>5196</v>
      </c>
      <c r="O576" s="27">
        <v>200.69</v>
      </c>
      <c r="P576" s="27">
        <v>0</v>
      </c>
      <c r="Q576" s="27">
        <v>1</v>
      </c>
      <c r="R576" s="27">
        <v>1</v>
      </c>
      <c r="S576" s="27">
        <v>0</v>
      </c>
      <c r="T576" s="27">
        <v>0</v>
      </c>
      <c r="U576" s="27">
        <v>1</v>
      </c>
      <c r="V576" s="27">
        <v>0</v>
      </c>
      <c r="W576" s="27">
        <v>1</v>
      </c>
    </row>
    <row r="577" spans="2:23" ht="10.5" x14ac:dyDescent="0.25">
      <c r="B577" s="27" t="s">
        <v>100</v>
      </c>
      <c r="C577" s="27" t="s">
        <v>47</v>
      </c>
      <c r="D577" s="27" t="s">
        <v>100</v>
      </c>
      <c r="E577" s="27" t="s">
        <v>30</v>
      </c>
      <c r="F577" s="27">
        <v>1.17</v>
      </c>
      <c r="G577" s="27">
        <v>3</v>
      </c>
      <c r="H577" s="27">
        <v>4984.0768612915699</v>
      </c>
      <c r="I577" s="27">
        <v>26506</v>
      </c>
      <c r="J577" s="27">
        <v>23654</v>
      </c>
      <c r="K577" s="27">
        <v>4459144</v>
      </c>
      <c r="L577" s="27">
        <v>2195215</v>
      </c>
      <c r="M577" s="27">
        <v>994</v>
      </c>
      <c r="N577" s="27">
        <v>10640</v>
      </c>
      <c r="O577" s="27">
        <v>107.51</v>
      </c>
      <c r="P577" s="27">
        <v>0</v>
      </c>
      <c r="Q577" s="27">
        <v>1</v>
      </c>
      <c r="R577" s="27">
        <v>1</v>
      </c>
      <c r="S577" s="27">
        <v>0</v>
      </c>
      <c r="T577" s="27">
        <v>0</v>
      </c>
      <c r="U577" s="27">
        <v>1</v>
      </c>
      <c r="V577" s="27">
        <v>1</v>
      </c>
      <c r="W577" s="27">
        <v>0</v>
      </c>
    </row>
    <row r="578" spans="2:23" ht="10.5" x14ac:dyDescent="0.25">
      <c r="B578" s="27" t="s">
        <v>100</v>
      </c>
      <c r="C578" s="27" t="s">
        <v>13</v>
      </c>
      <c r="D578" s="27" t="s">
        <v>100</v>
      </c>
      <c r="E578" s="27" t="s">
        <v>30</v>
      </c>
      <c r="F578" s="27">
        <v>1</v>
      </c>
      <c r="G578" s="27">
        <v>3</v>
      </c>
      <c r="H578" s="27">
        <v>3692.2793138748698</v>
      </c>
      <c r="I578" s="27">
        <v>26752</v>
      </c>
      <c r="J578" s="27">
        <v>23654</v>
      </c>
      <c r="K578" s="27">
        <v>1440377</v>
      </c>
      <c r="L578" s="27">
        <v>2195215</v>
      </c>
      <c r="M578" s="27">
        <v>187</v>
      </c>
      <c r="N578" s="27">
        <v>13264</v>
      </c>
      <c r="O578" s="27">
        <v>46.32</v>
      </c>
      <c r="P578" s="27">
        <v>0</v>
      </c>
      <c r="Q578" s="27">
        <v>1</v>
      </c>
      <c r="R578" s="27">
        <v>0</v>
      </c>
      <c r="S578" s="27">
        <v>1</v>
      </c>
      <c r="T578" s="27">
        <v>0</v>
      </c>
      <c r="U578" s="27">
        <v>1</v>
      </c>
      <c r="V578" s="27">
        <v>0</v>
      </c>
      <c r="W578" s="27">
        <v>1</v>
      </c>
    </row>
    <row r="579" spans="2:23" ht="10.5" x14ac:dyDescent="0.25">
      <c r="B579" s="27" t="s">
        <v>100</v>
      </c>
      <c r="C579" s="27" t="s">
        <v>52</v>
      </c>
      <c r="D579" s="27" t="s">
        <v>100</v>
      </c>
      <c r="E579" s="27" t="s">
        <v>30</v>
      </c>
      <c r="F579" s="27">
        <v>1.44</v>
      </c>
      <c r="G579" s="27">
        <v>3</v>
      </c>
      <c r="H579" s="27">
        <v>4633.5098224537796</v>
      </c>
      <c r="I579" s="27">
        <v>30268</v>
      </c>
      <c r="J579" s="27">
        <v>23654</v>
      </c>
      <c r="K579" s="27">
        <v>1106780</v>
      </c>
      <c r="L579" s="27">
        <v>2195215</v>
      </c>
      <c r="M579" s="27">
        <v>1108</v>
      </c>
      <c r="N579" s="27">
        <v>4410</v>
      </c>
      <c r="O579" s="27">
        <v>125.25</v>
      </c>
      <c r="P579" s="27">
        <v>0</v>
      </c>
      <c r="Q579" s="27">
        <v>1</v>
      </c>
      <c r="R579" s="27">
        <v>1</v>
      </c>
      <c r="S579" s="27">
        <v>0</v>
      </c>
      <c r="T579" s="27">
        <v>0</v>
      </c>
      <c r="U579" s="27">
        <v>1</v>
      </c>
      <c r="V579" s="27">
        <v>0</v>
      </c>
      <c r="W579" s="27">
        <v>1</v>
      </c>
    </row>
    <row r="580" spans="2:23" ht="10.5" x14ac:dyDescent="0.25">
      <c r="B580" s="27" t="s">
        <v>100</v>
      </c>
      <c r="C580" s="27" t="s">
        <v>16</v>
      </c>
      <c r="D580" s="27" t="s">
        <v>100</v>
      </c>
      <c r="E580" s="27" t="s">
        <v>30</v>
      </c>
      <c r="F580" s="27">
        <v>1.67</v>
      </c>
      <c r="G580" s="27">
        <v>3</v>
      </c>
      <c r="H580" s="27">
        <v>2238.0770389843201</v>
      </c>
      <c r="I580" s="27">
        <v>24575</v>
      </c>
      <c r="J580" s="27">
        <v>23654</v>
      </c>
      <c r="K580" s="27">
        <v>1197234</v>
      </c>
      <c r="L580" s="27">
        <v>2195215</v>
      </c>
      <c r="M580" s="27">
        <v>1989</v>
      </c>
      <c r="N580" s="27">
        <v>3905</v>
      </c>
      <c r="O580" s="27">
        <v>128.97</v>
      </c>
      <c r="P580" s="27">
        <v>0</v>
      </c>
      <c r="Q580" s="27">
        <v>1</v>
      </c>
      <c r="R580" s="27">
        <v>0</v>
      </c>
      <c r="S580" s="27">
        <v>1</v>
      </c>
      <c r="T580" s="27">
        <v>0</v>
      </c>
      <c r="U580" s="27">
        <v>1</v>
      </c>
      <c r="V580" s="27">
        <v>0</v>
      </c>
      <c r="W580" s="27">
        <v>1</v>
      </c>
    </row>
    <row r="581" spans="2:23" ht="10.5" x14ac:dyDescent="0.25">
      <c r="B581" s="27" t="s">
        <v>100</v>
      </c>
      <c r="C581" s="27" t="s">
        <v>17</v>
      </c>
      <c r="D581" s="27" t="s">
        <v>100</v>
      </c>
      <c r="E581" s="27" t="s">
        <v>30</v>
      </c>
      <c r="F581" s="27">
        <v>1.61</v>
      </c>
      <c r="G581" s="27">
        <v>3</v>
      </c>
      <c r="H581" s="27">
        <v>3873.0014997392</v>
      </c>
      <c r="I581" s="27">
        <v>24706</v>
      </c>
      <c r="J581" s="27">
        <v>23654</v>
      </c>
      <c r="K581" s="27">
        <v>9056076</v>
      </c>
      <c r="L581" s="27">
        <v>2195215</v>
      </c>
      <c r="M581" s="27">
        <v>2164</v>
      </c>
      <c r="N581" s="27">
        <v>4065</v>
      </c>
      <c r="O581" s="27">
        <v>224.21</v>
      </c>
      <c r="P581" s="27">
        <v>0</v>
      </c>
      <c r="Q581" s="27">
        <v>1</v>
      </c>
      <c r="R581" s="27">
        <v>1</v>
      </c>
      <c r="S581" s="27">
        <v>0</v>
      </c>
      <c r="T581" s="27">
        <v>0</v>
      </c>
      <c r="U581" s="27">
        <v>1</v>
      </c>
      <c r="V581" s="27">
        <v>0</v>
      </c>
      <c r="W581" s="27">
        <v>1</v>
      </c>
    </row>
    <row r="582" spans="2:23" ht="10.5" x14ac:dyDescent="0.25">
      <c r="B582" s="27" t="s">
        <v>100</v>
      </c>
      <c r="C582" s="27" t="s">
        <v>61</v>
      </c>
      <c r="D582" s="27" t="s">
        <v>100</v>
      </c>
      <c r="E582" s="27" t="s">
        <v>30</v>
      </c>
      <c r="F582" s="27">
        <v>1</v>
      </c>
      <c r="G582" s="27">
        <v>3</v>
      </c>
      <c r="H582" s="27">
        <v>5791.7812146257802</v>
      </c>
      <c r="I582" s="27">
        <v>21207</v>
      </c>
      <c r="J582" s="27">
        <v>23654</v>
      </c>
      <c r="K582" s="27">
        <v>2105604</v>
      </c>
      <c r="L582" s="27">
        <v>2195215</v>
      </c>
      <c r="M582" s="27">
        <v>194</v>
      </c>
      <c r="N582" s="27">
        <v>7464</v>
      </c>
      <c r="O582" s="27">
        <v>85.62</v>
      </c>
      <c r="P582" s="27">
        <v>0</v>
      </c>
      <c r="Q582" s="27">
        <v>1</v>
      </c>
      <c r="R582" s="27">
        <v>1</v>
      </c>
      <c r="S582" s="27">
        <v>0</v>
      </c>
      <c r="T582" s="27">
        <v>0</v>
      </c>
      <c r="U582" s="27">
        <v>1</v>
      </c>
      <c r="V582" s="27">
        <v>0</v>
      </c>
      <c r="W582" s="27">
        <v>1</v>
      </c>
    </row>
    <row r="583" spans="2:23" ht="10.5" x14ac:dyDescent="0.25">
      <c r="B583" s="27" t="s">
        <v>20</v>
      </c>
      <c r="C583" s="27" t="s">
        <v>21</v>
      </c>
      <c r="D583" s="27" t="s">
        <v>100</v>
      </c>
      <c r="E583" s="27" t="s">
        <v>30</v>
      </c>
      <c r="F583" s="27">
        <v>1.1000000000000001</v>
      </c>
      <c r="G583" s="27">
        <v>3</v>
      </c>
      <c r="H583" s="27">
        <v>2422.9836487862299</v>
      </c>
      <c r="I583" s="27">
        <v>32991</v>
      </c>
      <c r="J583" s="27">
        <v>23654</v>
      </c>
      <c r="K583" s="27">
        <v>8621121</v>
      </c>
      <c r="L583" s="27">
        <v>2195215</v>
      </c>
      <c r="M583" s="27">
        <v>1009</v>
      </c>
      <c r="N583" s="27">
        <v>27103</v>
      </c>
      <c r="O583" s="27">
        <v>123.89</v>
      </c>
      <c r="P583" s="27">
        <v>0</v>
      </c>
      <c r="Q583" s="27">
        <v>1</v>
      </c>
      <c r="R583" s="27">
        <v>1</v>
      </c>
      <c r="S583" s="27">
        <v>0</v>
      </c>
      <c r="T583" s="27">
        <v>1</v>
      </c>
      <c r="U583" s="27">
        <v>0</v>
      </c>
      <c r="V583" s="27">
        <v>0</v>
      </c>
      <c r="W583" s="27">
        <v>1</v>
      </c>
    </row>
    <row r="584" spans="2:23" ht="10.5" x14ac:dyDescent="0.25">
      <c r="B584" s="27" t="s">
        <v>22</v>
      </c>
      <c r="C584" s="27" t="s">
        <v>21</v>
      </c>
      <c r="D584" s="27" t="s">
        <v>100</v>
      </c>
      <c r="E584" s="27" t="s">
        <v>30</v>
      </c>
      <c r="F584" s="27">
        <v>1.1000000000000001</v>
      </c>
      <c r="G584" s="27">
        <v>3</v>
      </c>
      <c r="H584" s="27">
        <v>2422.9836487862299</v>
      </c>
      <c r="I584" s="27">
        <v>32991</v>
      </c>
      <c r="J584" s="27">
        <v>23654</v>
      </c>
      <c r="K584" s="27">
        <v>8621121</v>
      </c>
      <c r="L584" s="27">
        <v>2195215</v>
      </c>
      <c r="M584" s="27">
        <v>1009</v>
      </c>
      <c r="N584" s="27">
        <v>27103</v>
      </c>
      <c r="O584" s="27">
        <v>123.89</v>
      </c>
      <c r="P584" s="27">
        <v>0</v>
      </c>
      <c r="Q584" s="27">
        <v>1</v>
      </c>
      <c r="R584" s="27">
        <v>1</v>
      </c>
      <c r="S584" s="27">
        <v>0</v>
      </c>
      <c r="T584" s="27">
        <v>1</v>
      </c>
      <c r="U584" s="27">
        <v>0</v>
      </c>
      <c r="V584" s="27">
        <v>0</v>
      </c>
      <c r="W584" s="27">
        <v>1</v>
      </c>
    </row>
    <row r="585" spans="2:23" ht="10.5" x14ac:dyDescent="0.25">
      <c r="B585" s="27" t="s">
        <v>23</v>
      </c>
      <c r="C585" s="27" t="s">
        <v>21</v>
      </c>
      <c r="D585" s="27" t="s">
        <v>100</v>
      </c>
      <c r="E585" s="27" t="s">
        <v>30</v>
      </c>
      <c r="F585" s="27">
        <v>1.1000000000000001</v>
      </c>
      <c r="G585" s="27">
        <v>0</v>
      </c>
      <c r="H585" s="27">
        <v>2422.9836487862299</v>
      </c>
      <c r="I585" s="27">
        <v>32991</v>
      </c>
      <c r="J585" s="27">
        <v>23654</v>
      </c>
      <c r="K585" s="27">
        <v>8621121</v>
      </c>
      <c r="L585" s="27">
        <v>2195215</v>
      </c>
      <c r="M585" s="27">
        <v>1009</v>
      </c>
      <c r="N585" s="27">
        <v>27103</v>
      </c>
      <c r="O585" s="27">
        <v>123.89</v>
      </c>
      <c r="P585" s="27">
        <v>0</v>
      </c>
      <c r="Q585" s="27">
        <v>1</v>
      </c>
      <c r="R585" s="27">
        <v>1</v>
      </c>
      <c r="S585" s="27">
        <v>0</v>
      </c>
      <c r="T585" s="27">
        <v>0</v>
      </c>
      <c r="U585" s="27">
        <v>1</v>
      </c>
      <c r="V585" s="27">
        <v>1</v>
      </c>
      <c r="W585" s="27">
        <v>0</v>
      </c>
    </row>
    <row r="586" spans="2:23" ht="10.5" x14ac:dyDescent="0.25">
      <c r="B586" s="27" t="s">
        <v>100</v>
      </c>
      <c r="C586" s="27" t="s">
        <v>69</v>
      </c>
      <c r="D586" s="27" t="s">
        <v>100</v>
      </c>
      <c r="E586" s="27" t="s">
        <v>30</v>
      </c>
      <c r="F586" s="27">
        <v>1.1499999999999999</v>
      </c>
      <c r="G586" s="27">
        <v>3</v>
      </c>
      <c r="H586" s="27">
        <v>6172.24163267327</v>
      </c>
      <c r="I586" s="27">
        <v>27994</v>
      </c>
      <c r="J586" s="27">
        <v>23654</v>
      </c>
      <c r="K586" s="27">
        <v>4948339</v>
      </c>
      <c r="L586" s="27">
        <v>2195215</v>
      </c>
      <c r="M586" s="27">
        <v>932</v>
      </c>
      <c r="N586" s="27">
        <v>8064</v>
      </c>
      <c r="O586" s="27">
        <v>122.99</v>
      </c>
      <c r="P586" s="27">
        <v>0</v>
      </c>
      <c r="Q586" s="27">
        <v>1</v>
      </c>
      <c r="R586" s="27">
        <v>1</v>
      </c>
      <c r="S586" s="27">
        <v>0</v>
      </c>
      <c r="T586" s="27">
        <v>0</v>
      </c>
      <c r="U586" s="27">
        <v>1</v>
      </c>
      <c r="V586" s="27">
        <v>0</v>
      </c>
      <c r="W586" s="27">
        <v>1</v>
      </c>
    </row>
    <row r="587" spans="2:23" ht="10.5" x14ac:dyDescent="0.25">
      <c r="B587" s="27" t="s">
        <v>100</v>
      </c>
      <c r="C587" s="27" t="s">
        <v>70</v>
      </c>
      <c r="D587" s="27" t="s">
        <v>100</v>
      </c>
      <c r="E587" s="27" t="s">
        <v>30</v>
      </c>
      <c r="F587" s="27">
        <v>1.29</v>
      </c>
      <c r="G587" s="27">
        <v>3</v>
      </c>
      <c r="H587" s="27">
        <v>7105.0113178028796</v>
      </c>
      <c r="I587" s="27">
        <v>25054</v>
      </c>
      <c r="J587" s="27">
        <v>23654</v>
      </c>
      <c r="K587" s="27">
        <v>2374260</v>
      </c>
      <c r="L587" s="27">
        <v>2195215</v>
      </c>
      <c r="M587" s="27">
        <v>874</v>
      </c>
      <c r="N587" s="27">
        <v>4715</v>
      </c>
      <c r="O587" s="27">
        <v>119.84</v>
      </c>
      <c r="P587" s="27">
        <v>0</v>
      </c>
      <c r="Q587" s="27">
        <v>1</v>
      </c>
      <c r="R587" s="27">
        <v>1</v>
      </c>
      <c r="S587" s="27">
        <v>0</v>
      </c>
      <c r="T587" s="27">
        <v>0</v>
      </c>
      <c r="U587" s="27">
        <v>1</v>
      </c>
      <c r="V587" s="27">
        <v>1</v>
      </c>
      <c r="W587" s="27">
        <v>0</v>
      </c>
    </row>
    <row r="588" spans="2:23" ht="10.5" x14ac:dyDescent="0.25">
      <c r="B588" s="27" t="s">
        <v>100</v>
      </c>
      <c r="C588" s="27" t="s">
        <v>29</v>
      </c>
      <c r="D588" s="27" t="s">
        <v>100</v>
      </c>
      <c r="E588" s="27" t="s">
        <v>30</v>
      </c>
      <c r="F588" s="27">
        <v>1.19</v>
      </c>
      <c r="G588" s="27">
        <v>3</v>
      </c>
      <c r="H588" s="27">
        <v>4136.6342179123103</v>
      </c>
      <c r="I588" s="27">
        <v>25824</v>
      </c>
      <c r="J588" s="27">
        <v>23654</v>
      </c>
      <c r="K588" s="27">
        <v>2549844</v>
      </c>
      <c r="L588" s="27">
        <v>2195215</v>
      </c>
      <c r="M588" s="27">
        <v>865</v>
      </c>
      <c r="N588" s="27">
        <v>4749</v>
      </c>
      <c r="O588" s="27">
        <v>135.76</v>
      </c>
      <c r="P588" s="27">
        <v>0</v>
      </c>
      <c r="Q588" s="27">
        <v>1</v>
      </c>
      <c r="R588" s="27">
        <v>0</v>
      </c>
      <c r="S588" s="27">
        <v>1</v>
      </c>
      <c r="T588" s="27">
        <v>0</v>
      </c>
      <c r="U588" s="27">
        <v>1</v>
      </c>
      <c r="V588" s="27">
        <v>0</v>
      </c>
      <c r="W588" s="27">
        <v>1</v>
      </c>
    </row>
    <row r="589" spans="2:23" ht="10.5" x14ac:dyDescent="0.25">
      <c r="B589" s="27" t="s">
        <v>100</v>
      </c>
      <c r="C589" s="27" t="s">
        <v>16</v>
      </c>
      <c r="D589" s="27" t="s">
        <v>100</v>
      </c>
      <c r="E589" s="27" t="s">
        <v>84</v>
      </c>
      <c r="F589" s="27">
        <v>1.1000000000000001</v>
      </c>
      <c r="G589" s="27">
        <v>3</v>
      </c>
      <c r="H589" s="27">
        <v>3552.11171604125</v>
      </c>
      <c r="I589" s="27">
        <v>24575</v>
      </c>
      <c r="J589" s="27">
        <v>20375</v>
      </c>
      <c r="K589" s="27">
        <v>1197234</v>
      </c>
      <c r="L589" s="27">
        <v>766956</v>
      </c>
      <c r="M589" s="27">
        <v>357</v>
      </c>
      <c r="N589" s="27">
        <v>5658</v>
      </c>
      <c r="O589" s="27">
        <v>49.77</v>
      </c>
      <c r="P589" s="27">
        <v>0</v>
      </c>
      <c r="Q589" s="27">
        <v>1</v>
      </c>
      <c r="R589" s="27">
        <v>0</v>
      </c>
      <c r="S589" s="27">
        <v>1</v>
      </c>
      <c r="T589" s="27">
        <v>0</v>
      </c>
      <c r="U589" s="27">
        <v>1</v>
      </c>
      <c r="V589" s="27">
        <v>0</v>
      </c>
      <c r="W589" s="27">
        <v>1</v>
      </c>
    </row>
    <row r="590" spans="2:23" ht="10.5" x14ac:dyDescent="0.25">
      <c r="B590" s="27" t="s">
        <v>100</v>
      </c>
      <c r="C590" s="27" t="s">
        <v>17</v>
      </c>
      <c r="D590" s="27" t="s">
        <v>100</v>
      </c>
      <c r="E590" s="27" t="s">
        <v>84</v>
      </c>
      <c r="F590" s="27">
        <v>1.05</v>
      </c>
      <c r="G590" s="27">
        <v>1</v>
      </c>
      <c r="H590" s="27">
        <v>3098.7358685681002</v>
      </c>
      <c r="I590" s="27">
        <v>24706</v>
      </c>
      <c r="J590" s="27">
        <v>20375</v>
      </c>
      <c r="K590" s="27">
        <v>9056076</v>
      </c>
      <c r="L590" s="27">
        <v>766956</v>
      </c>
      <c r="M590" s="27">
        <v>447</v>
      </c>
      <c r="N590" s="27">
        <v>12808</v>
      </c>
      <c r="O590" s="27">
        <v>49.02</v>
      </c>
      <c r="P590" s="27">
        <v>1</v>
      </c>
      <c r="Q590" s="27">
        <v>0</v>
      </c>
      <c r="R590" s="27">
        <v>0</v>
      </c>
      <c r="S590" s="27">
        <v>1</v>
      </c>
      <c r="T590" s="27">
        <v>0</v>
      </c>
      <c r="U590" s="27">
        <v>1</v>
      </c>
      <c r="V590" s="27">
        <v>0</v>
      </c>
      <c r="W590" s="27">
        <v>1</v>
      </c>
    </row>
    <row r="591" spans="2:23" ht="10.5" x14ac:dyDescent="0.25">
      <c r="B591" s="27" t="s">
        <v>100</v>
      </c>
      <c r="C591" s="27" t="s">
        <v>27</v>
      </c>
      <c r="D591" s="27" t="s">
        <v>100</v>
      </c>
      <c r="E591" s="27" t="s">
        <v>84</v>
      </c>
      <c r="F591" s="27">
        <v>1.17</v>
      </c>
      <c r="G591" s="27">
        <v>3</v>
      </c>
      <c r="H591" s="27">
        <v>6167.0019905074496</v>
      </c>
      <c r="I591" s="27">
        <v>23903</v>
      </c>
      <c r="J591" s="27">
        <v>20375</v>
      </c>
      <c r="K591" s="27">
        <v>2673620</v>
      </c>
      <c r="L591" s="27">
        <v>766956</v>
      </c>
      <c r="M591" s="27">
        <v>358</v>
      </c>
      <c r="N591" s="27">
        <v>4307</v>
      </c>
      <c r="O591" s="27">
        <v>54.96</v>
      </c>
      <c r="P591" s="27">
        <v>1</v>
      </c>
      <c r="Q591" s="27">
        <v>0</v>
      </c>
      <c r="R591" s="27">
        <v>0</v>
      </c>
      <c r="S591" s="27">
        <v>1</v>
      </c>
      <c r="T591" s="27">
        <v>0</v>
      </c>
      <c r="U591" s="27">
        <v>1</v>
      </c>
      <c r="V591" s="27">
        <v>0</v>
      </c>
      <c r="W591" s="27">
        <v>1</v>
      </c>
    </row>
    <row r="592" spans="2:23" ht="10.5" x14ac:dyDescent="0.25">
      <c r="B592" s="27" t="s">
        <v>100</v>
      </c>
      <c r="C592" s="27" t="s">
        <v>5</v>
      </c>
      <c r="D592" s="27" t="s">
        <v>100</v>
      </c>
      <c r="E592" s="27" t="s">
        <v>85</v>
      </c>
      <c r="F592" s="27">
        <v>1</v>
      </c>
      <c r="G592" s="27">
        <v>3</v>
      </c>
      <c r="H592" s="27">
        <v>4601.9634776274997</v>
      </c>
      <c r="I592" s="27">
        <v>28637</v>
      </c>
      <c r="J592" s="27">
        <v>22956</v>
      </c>
      <c r="K592" s="27">
        <v>3036732</v>
      </c>
      <c r="L592" s="27">
        <v>754013</v>
      </c>
      <c r="M592" s="27">
        <v>239</v>
      </c>
      <c r="N592" s="27">
        <v>11479</v>
      </c>
      <c r="O592" s="27">
        <v>64.97</v>
      </c>
      <c r="P592" s="27">
        <v>1</v>
      </c>
      <c r="Q592" s="27">
        <v>0</v>
      </c>
      <c r="R592" s="27">
        <v>0</v>
      </c>
      <c r="S592" s="27">
        <v>1</v>
      </c>
      <c r="T592" s="27">
        <v>0</v>
      </c>
      <c r="U592" s="27">
        <v>1</v>
      </c>
      <c r="V592" s="27">
        <v>0</v>
      </c>
      <c r="W592" s="27">
        <v>1</v>
      </c>
    </row>
    <row r="593" spans="2:23" ht="10.5" x14ac:dyDescent="0.25">
      <c r="B593" s="27" t="s">
        <v>100</v>
      </c>
      <c r="C593" s="27" t="s">
        <v>14</v>
      </c>
      <c r="D593" s="27" t="s">
        <v>100</v>
      </c>
      <c r="E593" s="27" t="s">
        <v>85</v>
      </c>
      <c r="F593" s="27">
        <v>1.07</v>
      </c>
      <c r="G593" s="27">
        <v>3</v>
      </c>
      <c r="H593" s="27">
        <v>4959.2146330324504</v>
      </c>
      <c r="I593" s="27">
        <v>27211</v>
      </c>
      <c r="J593" s="27">
        <v>22956</v>
      </c>
      <c r="K593" s="27">
        <v>3770125</v>
      </c>
      <c r="L593" s="27">
        <v>754013</v>
      </c>
      <c r="M593" s="27">
        <v>444</v>
      </c>
      <c r="N593" s="27">
        <v>7782</v>
      </c>
      <c r="O593" s="27">
        <v>100.36</v>
      </c>
      <c r="P593" s="27">
        <v>1</v>
      </c>
      <c r="Q593" s="27">
        <v>0</v>
      </c>
      <c r="R593" s="27">
        <v>0</v>
      </c>
      <c r="S593" s="27">
        <v>1</v>
      </c>
      <c r="T593" s="27">
        <v>0</v>
      </c>
      <c r="U593" s="27">
        <v>1</v>
      </c>
      <c r="V593" s="27">
        <v>0</v>
      </c>
      <c r="W593" s="27">
        <v>1</v>
      </c>
    </row>
    <row r="594" spans="2:23" ht="10.5" x14ac:dyDescent="0.25">
      <c r="B594" s="27" t="s">
        <v>100</v>
      </c>
      <c r="C594" s="27" t="s">
        <v>44</v>
      </c>
      <c r="D594" s="27" t="s">
        <v>40</v>
      </c>
      <c r="E594" s="27" t="s">
        <v>41</v>
      </c>
      <c r="F594" s="27">
        <v>1.89</v>
      </c>
      <c r="G594" s="27">
        <v>3</v>
      </c>
      <c r="H594" s="27">
        <v>2225.7432719110602</v>
      </c>
      <c r="I594" s="27">
        <v>22089</v>
      </c>
      <c r="J594" s="27">
        <v>31981</v>
      </c>
      <c r="K594" s="27">
        <v>668159</v>
      </c>
      <c r="L594" s="27">
        <v>4549784</v>
      </c>
      <c r="M594" s="27">
        <v>1643</v>
      </c>
      <c r="N594" s="27">
        <v>3740</v>
      </c>
      <c r="O594" s="27">
        <v>215.57</v>
      </c>
      <c r="P594" s="27">
        <v>1</v>
      </c>
      <c r="Q594" s="27">
        <v>0</v>
      </c>
      <c r="R594" s="27">
        <v>1</v>
      </c>
      <c r="S594" s="27">
        <v>0</v>
      </c>
      <c r="T594" s="27">
        <v>0</v>
      </c>
      <c r="U594" s="27">
        <v>1</v>
      </c>
      <c r="V594" s="27">
        <v>0</v>
      </c>
      <c r="W594" s="27">
        <v>1</v>
      </c>
    </row>
    <row r="595" spans="2:23" ht="10.5" x14ac:dyDescent="0.25">
      <c r="B595" s="27" t="s">
        <v>100</v>
      </c>
      <c r="C595" s="27" t="s">
        <v>44</v>
      </c>
      <c r="D595" s="27" t="s">
        <v>42</v>
      </c>
      <c r="E595" s="27" t="s">
        <v>41</v>
      </c>
      <c r="F595" s="27">
        <v>1.89</v>
      </c>
      <c r="G595" s="27">
        <v>3</v>
      </c>
      <c r="H595" s="27">
        <v>2225.7432719110602</v>
      </c>
      <c r="I595" s="27">
        <v>22089</v>
      </c>
      <c r="J595" s="27">
        <v>31981</v>
      </c>
      <c r="K595" s="27">
        <v>668159</v>
      </c>
      <c r="L595" s="27">
        <v>4549784</v>
      </c>
      <c r="M595" s="27">
        <v>1643</v>
      </c>
      <c r="N595" s="27">
        <v>3740</v>
      </c>
      <c r="O595" s="27">
        <v>215.57</v>
      </c>
      <c r="P595" s="27">
        <v>1</v>
      </c>
      <c r="Q595" s="27">
        <v>0</v>
      </c>
      <c r="R595" s="27">
        <v>1</v>
      </c>
      <c r="S595" s="27">
        <v>0</v>
      </c>
      <c r="T595" s="27">
        <v>1</v>
      </c>
      <c r="U595" s="27">
        <v>0</v>
      </c>
      <c r="V595" s="27">
        <v>0</v>
      </c>
      <c r="W595" s="27">
        <v>1</v>
      </c>
    </row>
    <row r="596" spans="2:23" ht="10.5" x14ac:dyDescent="0.25">
      <c r="B596" s="27" t="s">
        <v>100</v>
      </c>
      <c r="C596" s="27" t="s">
        <v>6</v>
      </c>
      <c r="D596" s="27" t="s">
        <v>40</v>
      </c>
      <c r="E596" s="27" t="s">
        <v>41</v>
      </c>
      <c r="F596" s="27">
        <v>1.1200000000000001</v>
      </c>
      <c r="G596" s="27">
        <v>3</v>
      </c>
      <c r="H596" s="27">
        <v>6334.0318694975103</v>
      </c>
      <c r="I596" s="27">
        <v>26993</v>
      </c>
      <c r="J596" s="27">
        <v>31981</v>
      </c>
      <c r="K596" s="27">
        <v>3532657</v>
      </c>
      <c r="L596" s="27">
        <v>4549784</v>
      </c>
      <c r="M596" s="27">
        <v>539</v>
      </c>
      <c r="N596" s="27">
        <v>23531</v>
      </c>
      <c r="O596" s="27">
        <v>166.67</v>
      </c>
      <c r="P596" s="27">
        <v>1</v>
      </c>
      <c r="Q596" s="27">
        <v>0</v>
      </c>
      <c r="R596" s="27">
        <v>1</v>
      </c>
      <c r="S596" s="27">
        <v>0</v>
      </c>
      <c r="T596" s="27">
        <v>0</v>
      </c>
      <c r="U596" s="27">
        <v>1</v>
      </c>
      <c r="V596" s="27">
        <v>0</v>
      </c>
      <c r="W596" s="27">
        <v>1</v>
      </c>
    </row>
    <row r="597" spans="2:23" ht="10.5" x14ac:dyDescent="0.25">
      <c r="B597" s="27" t="s">
        <v>100</v>
      </c>
      <c r="C597" s="27" t="s">
        <v>6</v>
      </c>
      <c r="D597" s="27" t="s">
        <v>42</v>
      </c>
      <c r="E597" s="27" t="s">
        <v>41</v>
      </c>
      <c r="F597" s="27">
        <v>1.1200000000000001</v>
      </c>
      <c r="G597" s="27">
        <v>3</v>
      </c>
      <c r="H597" s="27">
        <v>6334.0318694975103</v>
      </c>
      <c r="I597" s="27">
        <v>26993</v>
      </c>
      <c r="J597" s="27">
        <v>31981</v>
      </c>
      <c r="K597" s="27">
        <v>3532657</v>
      </c>
      <c r="L597" s="27">
        <v>4549784</v>
      </c>
      <c r="M597" s="27">
        <v>539</v>
      </c>
      <c r="N597" s="27">
        <v>23531</v>
      </c>
      <c r="O597" s="27">
        <v>166.67</v>
      </c>
      <c r="P597" s="27">
        <v>1</v>
      </c>
      <c r="Q597" s="27">
        <v>0</v>
      </c>
      <c r="R597" s="27">
        <v>1</v>
      </c>
      <c r="S597" s="27">
        <v>0</v>
      </c>
      <c r="T597" s="27">
        <v>1</v>
      </c>
      <c r="U597" s="27">
        <v>0</v>
      </c>
      <c r="V597" s="27">
        <v>0</v>
      </c>
      <c r="W597" s="27">
        <v>1</v>
      </c>
    </row>
    <row r="598" spans="2:23" ht="10.5" x14ac:dyDescent="0.25">
      <c r="B598" s="27" t="s">
        <v>100</v>
      </c>
      <c r="C598" s="27" t="s">
        <v>8</v>
      </c>
      <c r="D598" s="27" t="s">
        <v>40</v>
      </c>
      <c r="E598" s="27" t="s">
        <v>41</v>
      </c>
      <c r="F598" s="27">
        <v>1.04</v>
      </c>
      <c r="G598" s="27">
        <v>3</v>
      </c>
      <c r="H598" s="27">
        <v>5483.2853374427696</v>
      </c>
      <c r="I598" s="27">
        <v>30124</v>
      </c>
      <c r="J598" s="27">
        <v>31981</v>
      </c>
      <c r="K598" s="27">
        <v>5787293</v>
      </c>
      <c r="L598" s="27">
        <v>4549784</v>
      </c>
      <c r="M598" s="27">
        <v>400</v>
      </c>
      <c r="N598" s="27">
        <v>37715</v>
      </c>
      <c r="O598" s="27">
        <v>132.79</v>
      </c>
      <c r="P598" s="27">
        <v>1</v>
      </c>
      <c r="Q598" s="27">
        <v>0</v>
      </c>
      <c r="R598" s="27">
        <v>1</v>
      </c>
      <c r="S598" s="27">
        <v>0</v>
      </c>
      <c r="T598" s="27">
        <v>0</v>
      </c>
      <c r="U598" s="27">
        <v>1</v>
      </c>
      <c r="V598" s="27">
        <v>0</v>
      </c>
      <c r="W598" s="27">
        <v>1</v>
      </c>
    </row>
    <row r="599" spans="2:23" ht="10.5" x14ac:dyDescent="0.25">
      <c r="B599" s="27" t="s">
        <v>100</v>
      </c>
      <c r="C599" s="27" t="s">
        <v>8</v>
      </c>
      <c r="D599" s="27" t="s">
        <v>42</v>
      </c>
      <c r="E599" s="27" t="s">
        <v>41</v>
      </c>
      <c r="F599" s="27">
        <v>1.04</v>
      </c>
      <c r="G599" s="27">
        <v>3</v>
      </c>
      <c r="H599" s="27">
        <v>5483.2853374427696</v>
      </c>
      <c r="I599" s="27">
        <v>30124</v>
      </c>
      <c r="J599" s="27">
        <v>31981</v>
      </c>
      <c r="K599" s="27">
        <v>5787293</v>
      </c>
      <c r="L599" s="27">
        <v>4549784</v>
      </c>
      <c r="M599" s="27">
        <v>400</v>
      </c>
      <c r="N599" s="27">
        <v>37715</v>
      </c>
      <c r="O599" s="27">
        <v>132.79</v>
      </c>
      <c r="P599" s="27">
        <v>1</v>
      </c>
      <c r="Q599" s="27">
        <v>0</v>
      </c>
      <c r="R599" s="27">
        <v>1</v>
      </c>
      <c r="S599" s="27">
        <v>0</v>
      </c>
      <c r="T599" s="27">
        <v>1</v>
      </c>
      <c r="U599" s="27">
        <v>0</v>
      </c>
      <c r="V599" s="27">
        <v>0</v>
      </c>
      <c r="W599" s="27">
        <v>1</v>
      </c>
    </row>
    <row r="600" spans="2:23" ht="10.5" x14ac:dyDescent="0.25">
      <c r="B600" s="27" t="s">
        <v>9</v>
      </c>
      <c r="C600" s="27" t="s">
        <v>10</v>
      </c>
      <c r="D600" s="27" t="s">
        <v>40</v>
      </c>
      <c r="E600" s="27" t="s">
        <v>41</v>
      </c>
      <c r="F600" s="27">
        <v>1.0900000000000001</v>
      </c>
      <c r="G600" s="27">
        <v>3</v>
      </c>
      <c r="H600" s="27">
        <v>5560.7344028745101</v>
      </c>
      <c r="I600" s="27">
        <v>29260</v>
      </c>
      <c r="J600" s="27">
        <v>31981</v>
      </c>
      <c r="K600" s="27">
        <v>7830332</v>
      </c>
      <c r="L600" s="27">
        <v>4549784</v>
      </c>
      <c r="M600" s="27">
        <v>591</v>
      </c>
      <c r="N600" s="27">
        <v>27713</v>
      </c>
      <c r="O600" s="27">
        <v>145.61000000000001</v>
      </c>
      <c r="P600" s="27">
        <v>1</v>
      </c>
      <c r="Q600" s="27">
        <v>0</v>
      </c>
      <c r="R600" s="27">
        <v>1</v>
      </c>
      <c r="S600" s="27">
        <v>0</v>
      </c>
      <c r="T600" s="27">
        <v>1</v>
      </c>
      <c r="U600" s="27">
        <v>0</v>
      </c>
      <c r="V600" s="27">
        <v>0</v>
      </c>
      <c r="W600" s="27">
        <v>1</v>
      </c>
    </row>
    <row r="601" spans="2:23" ht="10.5" x14ac:dyDescent="0.25">
      <c r="B601" s="27" t="s">
        <v>9</v>
      </c>
      <c r="C601" s="27" t="s">
        <v>10</v>
      </c>
      <c r="D601" s="27" t="s">
        <v>42</v>
      </c>
      <c r="E601" s="27" t="s">
        <v>41</v>
      </c>
      <c r="F601" s="27">
        <v>1.0900000000000001</v>
      </c>
      <c r="G601" s="27">
        <v>3</v>
      </c>
      <c r="H601" s="27">
        <v>5560.7344028745101</v>
      </c>
      <c r="I601" s="27">
        <v>29260</v>
      </c>
      <c r="J601" s="27">
        <v>31981</v>
      </c>
      <c r="K601" s="27">
        <v>7830332</v>
      </c>
      <c r="L601" s="27">
        <v>4549784</v>
      </c>
      <c r="M601" s="27">
        <v>591</v>
      </c>
      <c r="N601" s="27">
        <v>27713</v>
      </c>
      <c r="O601" s="27">
        <v>145.61000000000001</v>
      </c>
      <c r="P601" s="27">
        <v>1</v>
      </c>
      <c r="Q601" s="27">
        <v>0</v>
      </c>
      <c r="R601" s="27">
        <v>1</v>
      </c>
      <c r="S601" s="27">
        <v>0</v>
      </c>
      <c r="T601" s="27">
        <v>1</v>
      </c>
      <c r="U601" s="27">
        <v>0</v>
      </c>
      <c r="V601" s="27">
        <v>0</v>
      </c>
      <c r="W601" s="27">
        <v>1</v>
      </c>
    </row>
    <row r="602" spans="2:23" ht="10.5" x14ac:dyDescent="0.25">
      <c r="B602" s="27" t="s">
        <v>11</v>
      </c>
      <c r="C602" s="27" t="s">
        <v>10</v>
      </c>
      <c r="D602" s="27" t="s">
        <v>40</v>
      </c>
      <c r="E602" s="27" t="s">
        <v>41</v>
      </c>
      <c r="F602" s="27">
        <v>1.0900000000000001</v>
      </c>
      <c r="G602" s="27">
        <v>3</v>
      </c>
      <c r="H602" s="27">
        <v>5560.7344028745101</v>
      </c>
      <c r="I602" s="27">
        <v>29260</v>
      </c>
      <c r="J602" s="27">
        <v>31981</v>
      </c>
      <c r="K602" s="27">
        <v>7830332</v>
      </c>
      <c r="L602" s="27">
        <v>4549784</v>
      </c>
      <c r="M602" s="27">
        <v>591</v>
      </c>
      <c r="N602" s="27">
        <v>27713</v>
      </c>
      <c r="O602" s="27">
        <v>145.61000000000001</v>
      </c>
      <c r="P602" s="27">
        <v>1</v>
      </c>
      <c r="Q602" s="27">
        <v>0</v>
      </c>
      <c r="R602" s="27">
        <v>1</v>
      </c>
      <c r="S602" s="27">
        <v>0</v>
      </c>
      <c r="T602" s="27">
        <v>0</v>
      </c>
      <c r="U602" s="27">
        <v>1</v>
      </c>
      <c r="V602" s="27">
        <v>0</v>
      </c>
      <c r="W602" s="27">
        <v>1</v>
      </c>
    </row>
    <row r="603" spans="2:23" ht="10.5" x14ac:dyDescent="0.25">
      <c r="B603" s="27" t="s">
        <v>11</v>
      </c>
      <c r="C603" s="27" t="s">
        <v>10</v>
      </c>
      <c r="D603" s="27" t="s">
        <v>42</v>
      </c>
      <c r="E603" s="27" t="s">
        <v>41</v>
      </c>
      <c r="F603" s="27">
        <v>1.0900000000000001</v>
      </c>
      <c r="G603" s="27">
        <v>3</v>
      </c>
      <c r="H603" s="27">
        <v>5560.7344028745101</v>
      </c>
      <c r="I603" s="27">
        <v>29260</v>
      </c>
      <c r="J603" s="27">
        <v>31981</v>
      </c>
      <c r="K603" s="27">
        <v>7830332</v>
      </c>
      <c r="L603" s="27">
        <v>4549784</v>
      </c>
      <c r="M603" s="27">
        <v>591</v>
      </c>
      <c r="N603" s="27">
        <v>27713</v>
      </c>
      <c r="O603" s="27">
        <v>145.61000000000001</v>
      </c>
      <c r="P603" s="27">
        <v>1</v>
      </c>
      <c r="Q603" s="27">
        <v>0</v>
      </c>
      <c r="R603" s="27">
        <v>1</v>
      </c>
      <c r="S603" s="27">
        <v>0</v>
      </c>
      <c r="T603" s="27">
        <v>1</v>
      </c>
      <c r="U603" s="27">
        <v>0</v>
      </c>
      <c r="V603" s="27">
        <v>0</v>
      </c>
      <c r="W603" s="27">
        <v>1</v>
      </c>
    </row>
    <row r="604" spans="2:23" ht="10.5" x14ac:dyDescent="0.25">
      <c r="B604" s="27" t="s">
        <v>100</v>
      </c>
      <c r="C604" s="27" t="s">
        <v>43</v>
      </c>
      <c r="D604" s="27" t="s">
        <v>40</v>
      </c>
      <c r="E604" s="27" t="s">
        <v>41</v>
      </c>
      <c r="F604" s="27">
        <v>1.07</v>
      </c>
      <c r="G604" s="27">
        <v>3</v>
      </c>
      <c r="H604" s="27">
        <v>3289.8583915122299</v>
      </c>
      <c r="I604" s="27">
        <v>24502</v>
      </c>
      <c r="J604" s="27">
        <v>31981</v>
      </c>
      <c r="K604" s="27">
        <v>125722</v>
      </c>
      <c r="L604" s="27">
        <v>4549784</v>
      </c>
      <c r="M604" s="27">
        <v>310</v>
      </c>
      <c r="N604" s="27">
        <v>6583</v>
      </c>
      <c r="O604" s="27">
        <v>100.95</v>
      </c>
      <c r="P604" s="27">
        <v>1</v>
      </c>
      <c r="Q604" s="27">
        <v>0</v>
      </c>
      <c r="R604" s="27">
        <v>1</v>
      </c>
      <c r="S604" s="27">
        <v>0</v>
      </c>
      <c r="T604" s="27">
        <v>0</v>
      </c>
      <c r="U604" s="27">
        <v>1</v>
      </c>
      <c r="V604" s="27">
        <v>0</v>
      </c>
      <c r="W604" s="27">
        <v>1</v>
      </c>
    </row>
    <row r="605" spans="2:23" ht="10.5" x14ac:dyDescent="0.25">
      <c r="B605" s="27" t="s">
        <v>100</v>
      </c>
      <c r="C605" s="27" t="s">
        <v>43</v>
      </c>
      <c r="D605" s="27" t="s">
        <v>42</v>
      </c>
      <c r="E605" s="27" t="s">
        <v>41</v>
      </c>
      <c r="F605" s="27">
        <v>1.07</v>
      </c>
      <c r="G605" s="27">
        <v>3</v>
      </c>
      <c r="H605" s="27">
        <v>3289.8583915122299</v>
      </c>
      <c r="I605" s="27">
        <v>24502</v>
      </c>
      <c r="J605" s="27">
        <v>31981</v>
      </c>
      <c r="K605" s="27">
        <v>125722</v>
      </c>
      <c r="L605" s="27">
        <v>4549784</v>
      </c>
      <c r="M605" s="27">
        <v>310</v>
      </c>
      <c r="N605" s="27">
        <v>6583</v>
      </c>
      <c r="O605" s="27">
        <v>100.95</v>
      </c>
      <c r="P605" s="27">
        <v>1</v>
      </c>
      <c r="Q605" s="27">
        <v>0</v>
      </c>
      <c r="R605" s="27">
        <v>1</v>
      </c>
      <c r="S605" s="27">
        <v>0</v>
      </c>
      <c r="T605" s="27">
        <v>1</v>
      </c>
      <c r="U605" s="27">
        <v>0</v>
      </c>
      <c r="V605" s="27">
        <v>0</v>
      </c>
      <c r="W605" s="27">
        <v>1</v>
      </c>
    </row>
    <row r="606" spans="2:23" ht="10.5" x14ac:dyDescent="0.25">
      <c r="B606" s="27" t="s">
        <v>100</v>
      </c>
      <c r="C606" s="27" t="s">
        <v>5</v>
      </c>
      <c r="D606" s="27" t="s">
        <v>40</v>
      </c>
      <c r="E606" s="27" t="s">
        <v>41</v>
      </c>
      <c r="F606" s="27">
        <v>1.1599999999999999</v>
      </c>
      <c r="G606" s="27">
        <v>3</v>
      </c>
      <c r="H606" s="27">
        <v>6460.8405809206397</v>
      </c>
      <c r="I606" s="27">
        <v>28637</v>
      </c>
      <c r="J606" s="27">
        <v>31981</v>
      </c>
      <c r="K606" s="27">
        <v>3036732</v>
      </c>
      <c r="L606" s="27">
        <v>4549784</v>
      </c>
      <c r="M606" s="27">
        <v>1185</v>
      </c>
      <c r="N606" s="27">
        <v>14398</v>
      </c>
      <c r="O606" s="27">
        <v>256.86</v>
      </c>
      <c r="P606" s="27">
        <v>1</v>
      </c>
      <c r="Q606" s="27">
        <v>0</v>
      </c>
      <c r="R606" s="27">
        <v>1</v>
      </c>
      <c r="S606" s="27">
        <v>0</v>
      </c>
      <c r="T606" s="27">
        <v>0</v>
      </c>
      <c r="U606" s="27">
        <v>1</v>
      </c>
      <c r="V606" s="27">
        <v>0</v>
      </c>
      <c r="W606" s="27">
        <v>1</v>
      </c>
    </row>
    <row r="607" spans="2:23" ht="10.5" x14ac:dyDescent="0.25">
      <c r="B607" s="27" t="s">
        <v>100</v>
      </c>
      <c r="C607" s="27" t="s">
        <v>5</v>
      </c>
      <c r="D607" s="27" t="s">
        <v>42</v>
      </c>
      <c r="E607" s="27" t="s">
        <v>41</v>
      </c>
      <c r="F607" s="27">
        <v>1.1599999999999999</v>
      </c>
      <c r="G607" s="27">
        <v>3</v>
      </c>
      <c r="H607" s="27">
        <v>6460.8405809206397</v>
      </c>
      <c r="I607" s="27">
        <v>28637</v>
      </c>
      <c r="J607" s="27">
        <v>31981</v>
      </c>
      <c r="K607" s="27">
        <v>3036732</v>
      </c>
      <c r="L607" s="27">
        <v>4549784</v>
      </c>
      <c r="M607" s="27">
        <v>1185</v>
      </c>
      <c r="N607" s="27">
        <v>14398</v>
      </c>
      <c r="O607" s="27">
        <v>256.86</v>
      </c>
      <c r="P607" s="27">
        <v>1</v>
      </c>
      <c r="Q607" s="27">
        <v>0</v>
      </c>
      <c r="R607" s="27">
        <v>1</v>
      </c>
      <c r="S607" s="27">
        <v>0</v>
      </c>
      <c r="T607" s="27">
        <v>1</v>
      </c>
      <c r="U607" s="27">
        <v>0</v>
      </c>
      <c r="V607" s="27">
        <v>0</v>
      </c>
      <c r="W607" s="27">
        <v>1</v>
      </c>
    </row>
    <row r="608" spans="2:23" ht="10.5" x14ac:dyDescent="0.25">
      <c r="B608" s="27" t="s">
        <v>100</v>
      </c>
      <c r="C608" s="27" t="s">
        <v>46</v>
      </c>
      <c r="D608" s="27" t="s">
        <v>40</v>
      </c>
      <c r="E608" s="27" t="s">
        <v>41</v>
      </c>
      <c r="F608" s="27">
        <v>1.33</v>
      </c>
      <c r="G608" s="27">
        <v>3</v>
      </c>
      <c r="H608" s="27">
        <v>7046.9847127394796</v>
      </c>
      <c r="I608" s="27">
        <v>29055</v>
      </c>
      <c r="J608" s="27">
        <v>31981</v>
      </c>
      <c r="K608" s="27">
        <v>1862106</v>
      </c>
      <c r="L608" s="27">
        <v>4549784</v>
      </c>
      <c r="M608" s="27">
        <v>1470</v>
      </c>
      <c r="N608" s="27">
        <v>12410</v>
      </c>
      <c r="O608" s="27">
        <v>240.48</v>
      </c>
      <c r="P608" s="27">
        <v>1</v>
      </c>
      <c r="Q608" s="27">
        <v>0</v>
      </c>
      <c r="R608" s="27">
        <v>1</v>
      </c>
      <c r="S608" s="27">
        <v>0</v>
      </c>
      <c r="T608" s="27">
        <v>0</v>
      </c>
      <c r="U608" s="27">
        <v>1</v>
      </c>
      <c r="V608" s="27">
        <v>0</v>
      </c>
      <c r="W608" s="27">
        <v>1</v>
      </c>
    </row>
    <row r="609" spans="2:23" ht="10.5" x14ac:dyDescent="0.25">
      <c r="B609" s="27" t="s">
        <v>100</v>
      </c>
      <c r="C609" s="27" t="s">
        <v>46</v>
      </c>
      <c r="D609" s="27" t="s">
        <v>42</v>
      </c>
      <c r="E609" s="27" t="s">
        <v>41</v>
      </c>
      <c r="F609" s="27">
        <v>1.33</v>
      </c>
      <c r="G609" s="27">
        <v>3</v>
      </c>
      <c r="H609" s="27">
        <v>7046.9847127394796</v>
      </c>
      <c r="I609" s="27">
        <v>29055</v>
      </c>
      <c r="J609" s="27">
        <v>31981</v>
      </c>
      <c r="K609" s="27">
        <v>1862106</v>
      </c>
      <c r="L609" s="27">
        <v>4549784</v>
      </c>
      <c r="M609" s="27">
        <v>1470</v>
      </c>
      <c r="N609" s="27">
        <v>12410</v>
      </c>
      <c r="O609" s="27">
        <v>240.48</v>
      </c>
      <c r="P609" s="27">
        <v>1</v>
      </c>
      <c r="Q609" s="27">
        <v>0</v>
      </c>
      <c r="R609" s="27">
        <v>1</v>
      </c>
      <c r="S609" s="27">
        <v>0</v>
      </c>
      <c r="T609" s="27">
        <v>1</v>
      </c>
      <c r="U609" s="27">
        <v>0</v>
      </c>
      <c r="V609" s="27">
        <v>0</v>
      </c>
      <c r="W609" s="27">
        <v>1</v>
      </c>
    </row>
    <row r="610" spans="2:23" ht="10.5" x14ac:dyDescent="0.25">
      <c r="B610" s="27" t="s">
        <v>100</v>
      </c>
      <c r="C610" s="27" t="s">
        <v>47</v>
      </c>
      <c r="D610" s="27" t="s">
        <v>40</v>
      </c>
      <c r="E610" s="27" t="s">
        <v>41</v>
      </c>
      <c r="F610" s="27">
        <v>1.08</v>
      </c>
      <c r="G610" s="27">
        <v>3</v>
      </c>
      <c r="H610" s="27">
        <v>8369.8764713102792</v>
      </c>
      <c r="I610" s="27">
        <v>26506</v>
      </c>
      <c r="J610" s="27">
        <v>31981</v>
      </c>
      <c r="K610" s="27">
        <v>4459144</v>
      </c>
      <c r="L610" s="27">
        <v>4549784</v>
      </c>
      <c r="M610" s="27">
        <v>391</v>
      </c>
      <c r="N610" s="27">
        <v>7833</v>
      </c>
      <c r="O610" s="27">
        <v>205.96</v>
      </c>
      <c r="P610" s="27">
        <v>1</v>
      </c>
      <c r="Q610" s="27">
        <v>0</v>
      </c>
      <c r="R610" s="27">
        <v>1</v>
      </c>
      <c r="S610" s="27">
        <v>0</v>
      </c>
      <c r="T610" s="27">
        <v>0</v>
      </c>
      <c r="U610" s="27">
        <v>1</v>
      </c>
      <c r="V610" s="27">
        <v>1</v>
      </c>
      <c r="W610" s="27">
        <v>0</v>
      </c>
    </row>
    <row r="611" spans="2:23" ht="10.5" x14ac:dyDescent="0.25">
      <c r="B611" s="27" t="s">
        <v>100</v>
      </c>
      <c r="C611" s="27" t="s">
        <v>47</v>
      </c>
      <c r="D611" s="27" t="s">
        <v>42</v>
      </c>
      <c r="E611" s="27" t="s">
        <v>41</v>
      </c>
      <c r="F611" s="27">
        <v>1.08</v>
      </c>
      <c r="G611" s="27">
        <v>3</v>
      </c>
      <c r="H611" s="27">
        <v>8369.8764713102792</v>
      </c>
      <c r="I611" s="27">
        <v>26506</v>
      </c>
      <c r="J611" s="27">
        <v>31981</v>
      </c>
      <c r="K611" s="27">
        <v>4459144</v>
      </c>
      <c r="L611" s="27">
        <v>4549784</v>
      </c>
      <c r="M611" s="27">
        <v>391</v>
      </c>
      <c r="N611" s="27">
        <v>7833</v>
      </c>
      <c r="O611" s="27">
        <v>205.96</v>
      </c>
      <c r="P611" s="27">
        <v>1</v>
      </c>
      <c r="Q611" s="27">
        <v>0</v>
      </c>
      <c r="R611" s="27">
        <v>1</v>
      </c>
      <c r="S611" s="27">
        <v>0</v>
      </c>
      <c r="T611" s="27">
        <v>1</v>
      </c>
      <c r="U611" s="27">
        <v>0</v>
      </c>
      <c r="V611" s="27">
        <v>1</v>
      </c>
      <c r="W611" s="27">
        <v>0</v>
      </c>
    </row>
    <row r="612" spans="2:23" ht="10.5" x14ac:dyDescent="0.25">
      <c r="B612" s="27" t="s">
        <v>100</v>
      </c>
      <c r="C612" s="27" t="s">
        <v>13</v>
      </c>
      <c r="D612" s="27" t="s">
        <v>40</v>
      </c>
      <c r="E612" s="27" t="s">
        <v>41</v>
      </c>
      <c r="F612" s="27">
        <v>1.31</v>
      </c>
      <c r="G612" s="27">
        <v>3</v>
      </c>
      <c r="H612" s="27">
        <v>5433.1744806381403</v>
      </c>
      <c r="I612" s="27">
        <v>26752</v>
      </c>
      <c r="J612" s="27">
        <v>31981</v>
      </c>
      <c r="K612" s="27">
        <v>1440377</v>
      </c>
      <c r="L612" s="27">
        <v>4549784</v>
      </c>
      <c r="M612" s="27">
        <v>896</v>
      </c>
      <c r="N612" s="27">
        <v>5935</v>
      </c>
      <c r="O612" s="27">
        <v>127.67</v>
      </c>
      <c r="P612" s="27">
        <v>0</v>
      </c>
      <c r="Q612" s="27">
        <v>1</v>
      </c>
      <c r="R612" s="27">
        <v>1</v>
      </c>
      <c r="S612" s="27">
        <v>0</v>
      </c>
      <c r="T612" s="27">
        <v>0</v>
      </c>
      <c r="U612" s="27">
        <v>1</v>
      </c>
      <c r="V612" s="27">
        <v>0</v>
      </c>
      <c r="W612" s="27">
        <v>1</v>
      </c>
    </row>
    <row r="613" spans="2:23" ht="10.5" x14ac:dyDescent="0.25">
      <c r="B613" s="27" t="s">
        <v>100</v>
      </c>
      <c r="C613" s="27" t="s">
        <v>13</v>
      </c>
      <c r="D613" s="27" t="s">
        <v>42</v>
      </c>
      <c r="E613" s="27" t="s">
        <v>41</v>
      </c>
      <c r="F613" s="27">
        <v>1.31</v>
      </c>
      <c r="G613" s="27">
        <v>3</v>
      </c>
      <c r="H613" s="27">
        <v>5433.1744806381403</v>
      </c>
      <c r="I613" s="27">
        <v>26752</v>
      </c>
      <c r="J613" s="27">
        <v>31981</v>
      </c>
      <c r="K613" s="27">
        <v>1440377</v>
      </c>
      <c r="L613" s="27">
        <v>4549784</v>
      </c>
      <c r="M613" s="27">
        <v>896</v>
      </c>
      <c r="N613" s="27">
        <v>5935</v>
      </c>
      <c r="O613" s="27">
        <v>127.67</v>
      </c>
      <c r="P613" s="27">
        <v>0</v>
      </c>
      <c r="Q613" s="27">
        <v>1</v>
      </c>
      <c r="R613" s="27">
        <v>1</v>
      </c>
      <c r="S613" s="27">
        <v>0</v>
      </c>
      <c r="T613" s="27">
        <v>1</v>
      </c>
      <c r="U613" s="27">
        <v>0</v>
      </c>
      <c r="V613" s="27">
        <v>0</v>
      </c>
      <c r="W613" s="27">
        <v>1</v>
      </c>
    </row>
    <row r="614" spans="2:23" ht="10.5" x14ac:dyDescent="0.25">
      <c r="B614" s="27" t="s">
        <v>100</v>
      </c>
      <c r="C614" s="27" t="s">
        <v>52</v>
      </c>
      <c r="D614" s="27" t="s">
        <v>40</v>
      </c>
      <c r="E614" s="27" t="s">
        <v>41</v>
      </c>
      <c r="F614" s="27">
        <v>1.04</v>
      </c>
      <c r="G614" s="27">
        <v>0</v>
      </c>
      <c r="H614" s="27">
        <v>5796.3753862235399</v>
      </c>
      <c r="I614" s="27">
        <v>30268</v>
      </c>
      <c r="J614" s="27">
        <v>31981</v>
      </c>
      <c r="K614" s="27">
        <v>1106780</v>
      </c>
      <c r="L614" s="27">
        <v>4549784</v>
      </c>
      <c r="M614" s="27">
        <v>315</v>
      </c>
      <c r="N614" s="27">
        <v>7688</v>
      </c>
      <c r="O614" s="27">
        <v>117.35</v>
      </c>
      <c r="P614" s="27">
        <v>1</v>
      </c>
      <c r="Q614" s="27">
        <v>0</v>
      </c>
      <c r="R614" s="27">
        <v>1</v>
      </c>
      <c r="S614" s="27">
        <v>0</v>
      </c>
      <c r="T614" s="27">
        <v>0</v>
      </c>
      <c r="U614" s="27">
        <v>1</v>
      </c>
      <c r="V614" s="27">
        <v>0</v>
      </c>
      <c r="W614" s="27">
        <v>1</v>
      </c>
    </row>
    <row r="615" spans="2:23" ht="10.5" x14ac:dyDescent="0.25">
      <c r="B615" s="27" t="s">
        <v>100</v>
      </c>
      <c r="C615" s="27" t="s">
        <v>52</v>
      </c>
      <c r="D615" s="27" t="s">
        <v>42</v>
      </c>
      <c r="E615" s="27" t="s">
        <v>41</v>
      </c>
      <c r="F615" s="27">
        <v>1.04</v>
      </c>
      <c r="G615" s="27">
        <v>3</v>
      </c>
      <c r="H615" s="27">
        <v>5796.3753862235399</v>
      </c>
      <c r="I615" s="27">
        <v>30268</v>
      </c>
      <c r="J615" s="27">
        <v>31981</v>
      </c>
      <c r="K615" s="27">
        <v>1106780</v>
      </c>
      <c r="L615" s="27">
        <v>4549784</v>
      </c>
      <c r="M615" s="27">
        <v>315</v>
      </c>
      <c r="N615" s="27">
        <v>7688</v>
      </c>
      <c r="O615" s="27">
        <v>117.35</v>
      </c>
      <c r="P615" s="27">
        <v>1</v>
      </c>
      <c r="Q615" s="27">
        <v>0</v>
      </c>
      <c r="R615" s="27">
        <v>1</v>
      </c>
      <c r="S615" s="27">
        <v>0</v>
      </c>
      <c r="T615" s="27">
        <v>1</v>
      </c>
      <c r="U615" s="27">
        <v>0</v>
      </c>
      <c r="V615" s="27">
        <v>0</v>
      </c>
      <c r="W615" s="27">
        <v>1</v>
      </c>
    </row>
    <row r="616" spans="2:23" ht="10.5" x14ac:dyDescent="0.25">
      <c r="B616" s="27" t="s">
        <v>100</v>
      </c>
      <c r="C616" s="27" t="s">
        <v>14</v>
      </c>
      <c r="D616" s="27" t="s">
        <v>40</v>
      </c>
      <c r="E616" s="27" t="s">
        <v>41</v>
      </c>
      <c r="F616" s="27">
        <v>1.36</v>
      </c>
      <c r="G616" s="27">
        <v>3</v>
      </c>
      <c r="H616" s="27">
        <v>4641.2644132554396</v>
      </c>
      <c r="I616" s="27">
        <v>27211</v>
      </c>
      <c r="J616" s="27">
        <v>31981</v>
      </c>
      <c r="K616" s="27">
        <v>3770125</v>
      </c>
      <c r="L616" s="27">
        <v>4549784</v>
      </c>
      <c r="M616" s="27">
        <v>1213</v>
      </c>
      <c r="N616" s="27">
        <v>4708</v>
      </c>
      <c r="O616" s="27">
        <v>297.2</v>
      </c>
      <c r="P616" s="27">
        <v>1</v>
      </c>
      <c r="Q616" s="27">
        <v>0</v>
      </c>
      <c r="R616" s="27">
        <v>1</v>
      </c>
      <c r="S616" s="27">
        <v>0</v>
      </c>
      <c r="T616" s="27">
        <v>0</v>
      </c>
      <c r="U616" s="27">
        <v>1</v>
      </c>
      <c r="V616" s="27">
        <v>0</v>
      </c>
      <c r="W616" s="27">
        <v>1</v>
      </c>
    </row>
    <row r="617" spans="2:23" ht="10.5" x14ac:dyDescent="0.25">
      <c r="B617" s="27" t="s">
        <v>100</v>
      </c>
      <c r="C617" s="27" t="s">
        <v>14</v>
      </c>
      <c r="D617" s="27" t="s">
        <v>42</v>
      </c>
      <c r="E617" s="27" t="s">
        <v>41</v>
      </c>
      <c r="F617" s="27">
        <v>1.36</v>
      </c>
      <c r="G617" s="27">
        <v>3</v>
      </c>
      <c r="H617" s="27">
        <v>4641.2644132554396</v>
      </c>
      <c r="I617" s="27">
        <v>27211</v>
      </c>
      <c r="J617" s="27">
        <v>31981</v>
      </c>
      <c r="K617" s="27">
        <v>3770125</v>
      </c>
      <c r="L617" s="27">
        <v>4549784</v>
      </c>
      <c r="M617" s="27">
        <v>1213</v>
      </c>
      <c r="N617" s="27">
        <v>4708</v>
      </c>
      <c r="O617" s="27">
        <v>297.2</v>
      </c>
      <c r="P617" s="27">
        <v>1</v>
      </c>
      <c r="Q617" s="27">
        <v>0</v>
      </c>
      <c r="R617" s="27">
        <v>1</v>
      </c>
      <c r="S617" s="27">
        <v>0</v>
      </c>
      <c r="T617" s="27">
        <v>1</v>
      </c>
      <c r="U617" s="27">
        <v>0</v>
      </c>
      <c r="V617" s="27">
        <v>0</v>
      </c>
      <c r="W617" s="27">
        <v>1</v>
      </c>
    </row>
    <row r="618" spans="2:23" ht="10.5" x14ac:dyDescent="0.25">
      <c r="B618" s="27" t="s">
        <v>100</v>
      </c>
      <c r="C618" s="27" t="s">
        <v>15</v>
      </c>
      <c r="D618" s="27" t="s">
        <v>40</v>
      </c>
      <c r="E618" s="27" t="s">
        <v>41</v>
      </c>
      <c r="F618" s="27">
        <v>1.42</v>
      </c>
      <c r="G618" s="27">
        <v>3</v>
      </c>
      <c r="H618" s="27">
        <v>4221.5619366929805</v>
      </c>
      <c r="I618" s="27">
        <v>25450</v>
      </c>
      <c r="J618" s="27">
        <v>31981</v>
      </c>
      <c r="K618" s="27">
        <v>1694803</v>
      </c>
      <c r="L618" s="27">
        <v>4549784</v>
      </c>
      <c r="M618" s="27">
        <v>935</v>
      </c>
      <c r="N618" s="27">
        <v>5252</v>
      </c>
      <c r="O618" s="27">
        <v>182.56</v>
      </c>
      <c r="P618" s="27">
        <v>1</v>
      </c>
      <c r="Q618" s="27">
        <v>0</v>
      </c>
      <c r="R618" s="27">
        <v>1</v>
      </c>
      <c r="S618" s="27">
        <v>0</v>
      </c>
      <c r="T618" s="27">
        <v>0</v>
      </c>
      <c r="U618" s="27">
        <v>1</v>
      </c>
      <c r="V618" s="27">
        <v>0</v>
      </c>
      <c r="W618" s="27">
        <v>1</v>
      </c>
    </row>
    <row r="619" spans="2:23" ht="10.5" x14ac:dyDescent="0.25">
      <c r="B619" s="27" t="s">
        <v>100</v>
      </c>
      <c r="C619" s="27" t="s">
        <v>15</v>
      </c>
      <c r="D619" s="27" t="s">
        <v>42</v>
      </c>
      <c r="E619" s="27" t="s">
        <v>41</v>
      </c>
      <c r="F619" s="27">
        <v>1.42</v>
      </c>
      <c r="G619" s="27">
        <v>3</v>
      </c>
      <c r="H619" s="27">
        <v>4221.5619366929805</v>
      </c>
      <c r="I619" s="27">
        <v>25450</v>
      </c>
      <c r="J619" s="27">
        <v>31981</v>
      </c>
      <c r="K619" s="27">
        <v>1694803</v>
      </c>
      <c r="L619" s="27">
        <v>4549784</v>
      </c>
      <c r="M619" s="27">
        <v>935</v>
      </c>
      <c r="N619" s="27">
        <v>5252</v>
      </c>
      <c r="O619" s="27">
        <v>182.56</v>
      </c>
      <c r="P619" s="27">
        <v>1</v>
      </c>
      <c r="Q619" s="27">
        <v>0</v>
      </c>
      <c r="R619" s="27">
        <v>1</v>
      </c>
      <c r="S619" s="27">
        <v>0</v>
      </c>
      <c r="T619" s="27">
        <v>1</v>
      </c>
      <c r="U619" s="27">
        <v>0</v>
      </c>
      <c r="V619" s="27">
        <v>0</v>
      </c>
      <c r="W619" s="27">
        <v>1</v>
      </c>
    </row>
    <row r="620" spans="2:23" ht="10.5" x14ac:dyDescent="0.25">
      <c r="B620" s="27" t="s">
        <v>100</v>
      </c>
      <c r="C620" s="27" t="s">
        <v>17</v>
      </c>
      <c r="D620" s="27" t="s">
        <v>40</v>
      </c>
      <c r="E620" s="27" t="s">
        <v>41</v>
      </c>
      <c r="F620" s="27">
        <v>1.33</v>
      </c>
      <c r="G620" s="27">
        <v>3</v>
      </c>
      <c r="H620" s="27">
        <v>3680.5992488174002</v>
      </c>
      <c r="I620" s="27">
        <v>24706</v>
      </c>
      <c r="J620" s="27">
        <v>31981</v>
      </c>
      <c r="K620" s="27">
        <v>9056076</v>
      </c>
      <c r="L620" s="27">
        <v>4549784</v>
      </c>
      <c r="M620" s="27">
        <v>2300</v>
      </c>
      <c r="N620" s="27">
        <v>20007</v>
      </c>
      <c r="O620" s="27">
        <v>303.82</v>
      </c>
      <c r="P620" s="27">
        <v>1</v>
      </c>
      <c r="Q620" s="27">
        <v>0</v>
      </c>
      <c r="R620" s="27">
        <v>1</v>
      </c>
      <c r="S620" s="27">
        <v>0</v>
      </c>
      <c r="T620" s="27">
        <v>0</v>
      </c>
      <c r="U620" s="27">
        <v>1</v>
      </c>
      <c r="V620" s="27">
        <v>0</v>
      </c>
      <c r="W620" s="27">
        <v>1</v>
      </c>
    </row>
    <row r="621" spans="2:23" ht="10.5" x14ac:dyDescent="0.25">
      <c r="B621" s="27" t="s">
        <v>100</v>
      </c>
      <c r="C621" s="27" t="s">
        <v>17</v>
      </c>
      <c r="D621" s="27" t="s">
        <v>42</v>
      </c>
      <c r="E621" s="27" t="s">
        <v>41</v>
      </c>
      <c r="F621" s="27">
        <v>1.33</v>
      </c>
      <c r="G621" s="27">
        <v>3</v>
      </c>
      <c r="H621" s="27">
        <v>3680.5992488174002</v>
      </c>
      <c r="I621" s="27">
        <v>24706</v>
      </c>
      <c r="J621" s="27">
        <v>31981</v>
      </c>
      <c r="K621" s="27">
        <v>9056076</v>
      </c>
      <c r="L621" s="27">
        <v>4549784</v>
      </c>
      <c r="M621" s="27">
        <v>2300</v>
      </c>
      <c r="N621" s="27">
        <v>20007</v>
      </c>
      <c r="O621" s="27">
        <v>303.82</v>
      </c>
      <c r="P621" s="27">
        <v>1</v>
      </c>
      <c r="Q621" s="27">
        <v>0</v>
      </c>
      <c r="R621" s="27">
        <v>1</v>
      </c>
      <c r="S621" s="27">
        <v>0</v>
      </c>
      <c r="T621" s="27">
        <v>1</v>
      </c>
      <c r="U621" s="27">
        <v>0</v>
      </c>
      <c r="V621" s="27">
        <v>0</v>
      </c>
      <c r="W621" s="27">
        <v>1</v>
      </c>
    </row>
    <row r="622" spans="2:23" ht="10.5" x14ac:dyDescent="0.25">
      <c r="B622" s="27" t="s">
        <v>100</v>
      </c>
      <c r="C622" s="27" t="s">
        <v>61</v>
      </c>
      <c r="D622" s="27" t="s">
        <v>40</v>
      </c>
      <c r="E622" s="27" t="s">
        <v>41</v>
      </c>
      <c r="F622" s="27">
        <v>1.1499999999999999</v>
      </c>
      <c r="G622" s="27">
        <v>3</v>
      </c>
      <c r="H622" s="27">
        <v>5121.2421277686599</v>
      </c>
      <c r="I622" s="27">
        <v>21207</v>
      </c>
      <c r="J622" s="27">
        <v>31981</v>
      </c>
      <c r="K622" s="27">
        <v>2105604</v>
      </c>
      <c r="L622" s="27">
        <v>4549784</v>
      </c>
      <c r="M622" s="27">
        <v>924</v>
      </c>
      <c r="N622" s="27">
        <v>9176</v>
      </c>
      <c r="O622" s="27">
        <v>147.80000000000001</v>
      </c>
      <c r="P622" s="27">
        <v>0</v>
      </c>
      <c r="Q622" s="27">
        <v>1</v>
      </c>
      <c r="R622" s="27">
        <v>1</v>
      </c>
      <c r="S622" s="27">
        <v>0</v>
      </c>
      <c r="T622" s="27">
        <v>0</v>
      </c>
      <c r="U622" s="27">
        <v>1</v>
      </c>
      <c r="V622" s="27">
        <v>0</v>
      </c>
      <c r="W622" s="27">
        <v>1</v>
      </c>
    </row>
    <row r="623" spans="2:23" ht="10.5" x14ac:dyDescent="0.25">
      <c r="B623" s="27" t="s">
        <v>100</v>
      </c>
      <c r="C623" s="27" t="s">
        <v>61</v>
      </c>
      <c r="D623" s="27" t="s">
        <v>42</v>
      </c>
      <c r="E623" s="27" t="s">
        <v>41</v>
      </c>
      <c r="F623" s="27">
        <v>1.1499999999999999</v>
      </c>
      <c r="G623" s="27">
        <v>3</v>
      </c>
      <c r="H623" s="27">
        <v>5121.2421277686599</v>
      </c>
      <c r="I623" s="27">
        <v>21207</v>
      </c>
      <c r="J623" s="27">
        <v>31981</v>
      </c>
      <c r="K623" s="27">
        <v>2105604</v>
      </c>
      <c r="L623" s="27">
        <v>4549784</v>
      </c>
      <c r="M623" s="27">
        <v>924</v>
      </c>
      <c r="N623" s="27">
        <v>9176</v>
      </c>
      <c r="O623" s="27">
        <v>147.80000000000001</v>
      </c>
      <c r="P623" s="27">
        <v>0</v>
      </c>
      <c r="Q623" s="27">
        <v>1</v>
      </c>
      <c r="R623" s="27">
        <v>1</v>
      </c>
      <c r="S623" s="27">
        <v>0</v>
      </c>
      <c r="T623" s="27">
        <v>1</v>
      </c>
      <c r="U623" s="27">
        <v>0</v>
      </c>
      <c r="V623" s="27">
        <v>0</v>
      </c>
      <c r="W623" s="27">
        <v>1</v>
      </c>
    </row>
    <row r="624" spans="2:23" ht="10.5" x14ac:dyDescent="0.25">
      <c r="B624" s="27" t="s">
        <v>100</v>
      </c>
      <c r="C624" s="27" t="s">
        <v>63</v>
      </c>
      <c r="D624" s="27" t="s">
        <v>40</v>
      </c>
      <c r="E624" s="27" t="s">
        <v>41</v>
      </c>
      <c r="F624" s="27">
        <v>1.19</v>
      </c>
      <c r="G624" s="27">
        <v>3</v>
      </c>
      <c r="H624" s="27">
        <v>7968.6275688566602</v>
      </c>
      <c r="I624" s="27">
        <v>28739</v>
      </c>
      <c r="J624" s="27">
        <v>31981</v>
      </c>
      <c r="K624" s="27">
        <v>2761118</v>
      </c>
      <c r="L624" s="27">
        <v>4549784</v>
      </c>
      <c r="M624" s="27">
        <v>916</v>
      </c>
      <c r="N624" s="27">
        <v>8215</v>
      </c>
      <c r="O624" s="27">
        <v>235.1</v>
      </c>
      <c r="P624" s="27">
        <v>1</v>
      </c>
      <c r="Q624" s="27">
        <v>0</v>
      </c>
      <c r="R624" s="27">
        <v>1</v>
      </c>
      <c r="S624" s="27">
        <v>0</v>
      </c>
      <c r="T624" s="27">
        <v>0</v>
      </c>
      <c r="U624" s="27">
        <v>1</v>
      </c>
      <c r="V624" s="27">
        <v>1</v>
      </c>
      <c r="W624" s="27">
        <v>0</v>
      </c>
    </row>
    <row r="625" spans="2:23" ht="10.5" x14ac:dyDescent="0.25">
      <c r="B625" s="27" t="s">
        <v>100</v>
      </c>
      <c r="C625" s="27" t="s">
        <v>63</v>
      </c>
      <c r="D625" s="27" t="s">
        <v>42</v>
      </c>
      <c r="E625" s="27" t="s">
        <v>41</v>
      </c>
      <c r="F625" s="27">
        <v>1.19</v>
      </c>
      <c r="G625" s="27">
        <v>3</v>
      </c>
      <c r="H625" s="27">
        <v>7968.6275688566602</v>
      </c>
      <c r="I625" s="27">
        <v>28739</v>
      </c>
      <c r="J625" s="27">
        <v>31981</v>
      </c>
      <c r="K625" s="27">
        <v>2761118</v>
      </c>
      <c r="L625" s="27">
        <v>4549784</v>
      </c>
      <c r="M625" s="27">
        <v>916</v>
      </c>
      <c r="N625" s="27">
        <v>8215</v>
      </c>
      <c r="O625" s="27">
        <v>235.1</v>
      </c>
      <c r="P625" s="27">
        <v>1</v>
      </c>
      <c r="Q625" s="27">
        <v>0</v>
      </c>
      <c r="R625" s="27">
        <v>1</v>
      </c>
      <c r="S625" s="27">
        <v>0</v>
      </c>
      <c r="T625" s="27">
        <v>1</v>
      </c>
      <c r="U625" s="27">
        <v>0</v>
      </c>
      <c r="V625" s="27">
        <v>1</v>
      </c>
      <c r="W625" s="27">
        <v>0</v>
      </c>
    </row>
    <row r="626" spans="2:23" ht="10.5" x14ac:dyDescent="0.25">
      <c r="B626" s="27" t="s">
        <v>100</v>
      </c>
      <c r="C626" s="27" t="s">
        <v>19</v>
      </c>
      <c r="D626" s="27" t="s">
        <v>40</v>
      </c>
      <c r="E626" s="27" t="s">
        <v>41</v>
      </c>
      <c r="F626" s="27">
        <v>1.46</v>
      </c>
      <c r="G626" s="27">
        <v>3</v>
      </c>
      <c r="H626" s="27">
        <v>2946.2264192006901</v>
      </c>
      <c r="I626" s="27">
        <v>22038</v>
      </c>
      <c r="J626" s="27">
        <v>31981</v>
      </c>
      <c r="K626" s="27">
        <v>1308499</v>
      </c>
      <c r="L626" s="27">
        <v>4549784</v>
      </c>
      <c r="M626" s="27">
        <v>956</v>
      </c>
      <c r="N626" s="27">
        <v>6208</v>
      </c>
      <c r="O626" s="27">
        <v>164.3</v>
      </c>
      <c r="P626" s="27">
        <v>1</v>
      </c>
      <c r="Q626" s="27">
        <v>0</v>
      </c>
      <c r="R626" s="27">
        <v>1</v>
      </c>
      <c r="S626" s="27">
        <v>0</v>
      </c>
      <c r="T626" s="27">
        <v>0</v>
      </c>
      <c r="U626" s="27">
        <v>1</v>
      </c>
      <c r="V626" s="27">
        <v>0</v>
      </c>
      <c r="W626" s="27">
        <v>1</v>
      </c>
    </row>
    <row r="627" spans="2:23" ht="10.5" x14ac:dyDescent="0.25">
      <c r="B627" s="27" t="s">
        <v>100</v>
      </c>
      <c r="C627" s="27" t="s">
        <v>19</v>
      </c>
      <c r="D627" s="27" t="s">
        <v>42</v>
      </c>
      <c r="E627" s="27" t="s">
        <v>41</v>
      </c>
      <c r="F627" s="27">
        <v>1.46</v>
      </c>
      <c r="G627" s="27">
        <v>3</v>
      </c>
      <c r="H627" s="27">
        <v>2946.2264192006901</v>
      </c>
      <c r="I627" s="27">
        <v>22038</v>
      </c>
      <c r="J627" s="27">
        <v>31981</v>
      </c>
      <c r="K627" s="27">
        <v>1308499</v>
      </c>
      <c r="L627" s="27">
        <v>4549784</v>
      </c>
      <c r="M627" s="27">
        <v>956</v>
      </c>
      <c r="N627" s="27">
        <v>6208</v>
      </c>
      <c r="O627" s="27">
        <v>164.3</v>
      </c>
      <c r="P627" s="27">
        <v>1</v>
      </c>
      <c r="Q627" s="27">
        <v>0</v>
      </c>
      <c r="R627" s="27">
        <v>1</v>
      </c>
      <c r="S627" s="27">
        <v>0</v>
      </c>
      <c r="T627" s="27">
        <v>1</v>
      </c>
      <c r="U627" s="27">
        <v>0</v>
      </c>
      <c r="V627" s="27">
        <v>0</v>
      </c>
      <c r="W627" s="27">
        <v>1</v>
      </c>
    </row>
    <row r="628" spans="2:23" ht="10.5" x14ac:dyDescent="0.25">
      <c r="B628" s="27" t="s">
        <v>20</v>
      </c>
      <c r="C628" s="27" t="s">
        <v>21</v>
      </c>
      <c r="D628" s="27" t="s">
        <v>40</v>
      </c>
      <c r="E628" s="27" t="s">
        <v>41</v>
      </c>
      <c r="F628" s="27">
        <v>1</v>
      </c>
      <c r="G628" s="27">
        <v>3</v>
      </c>
      <c r="H628" s="27">
        <v>2487.8884505267401</v>
      </c>
      <c r="I628" s="27">
        <v>32991</v>
      </c>
      <c r="J628" s="27">
        <v>31981</v>
      </c>
      <c r="K628" s="27">
        <v>8621121</v>
      </c>
      <c r="L628" s="27">
        <v>4549784</v>
      </c>
      <c r="M628" s="27">
        <v>217</v>
      </c>
      <c r="N628" s="27">
        <v>63690</v>
      </c>
      <c r="O628" s="27">
        <v>114.35</v>
      </c>
      <c r="P628" s="27">
        <v>1</v>
      </c>
      <c r="Q628" s="27">
        <v>0</v>
      </c>
      <c r="R628" s="27">
        <v>1</v>
      </c>
      <c r="S628" s="27">
        <v>0</v>
      </c>
      <c r="T628" s="27">
        <v>1</v>
      </c>
      <c r="U628" s="27">
        <v>0</v>
      </c>
      <c r="V628" s="27">
        <v>0</v>
      </c>
      <c r="W628" s="27">
        <v>1</v>
      </c>
    </row>
    <row r="629" spans="2:23" ht="10.5" x14ac:dyDescent="0.25">
      <c r="B629" s="27" t="s">
        <v>20</v>
      </c>
      <c r="C629" s="27" t="s">
        <v>21</v>
      </c>
      <c r="D629" s="27" t="s">
        <v>42</v>
      </c>
      <c r="E629" s="27" t="s">
        <v>41</v>
      </c>
      <c r="F629" s="27">
        <v>1</v>
      </c>
      <c r="G629" s="27">
        <v>3</v>
      </c>
      <c r="H629" s="27">
        <v>2487.8884505267401</v>
      </c>
      <c r="I629" s="27">
        <v>32991</v>
      </c>
      <c r="J629" s="27">
        <v>31981</v>
      </c>
      <c r="K629" s="27">
        <v>8621121</v>
      </c>
      <c r="L629" s="27">
        <v>4549784</v>
      </c>
      <c r="M629" s="27">
        <v>217</v>
      </c>
      <c r="N629" s="27">
        <v>63690</v>
      </c>
      <c r="O629" s="27">
        <v>114.35</v>
      </c>
      <c r="P629" s="27">
        <v>1</v>
      </c>
      <c r="Q629" s="27">
        <v>0</v>
      </c>
      <c r="R629" s="27">
        <v>1</v>
      </c>
      <c r="S629" s="27">
        <v>0</v>
      </c>
      <c r="T629" s="27">
        <v>1</v>
      </c>
      <c r="U629" s="27">
        <v>0</v>
      </c>
      <c r="V629" s="27">
        <v>0</v>
      </c>
      <c r="W629" s="27">
        <v>1</v>
      </c>
    </row>
    <row r="630" spans="2:23" ht="10.5" x14ac:dyDescent="0.25">
      <c r="B630" s="27" t="s">
        <v>22</v>
      </c>
      <c r="C630" s="27" t="s">
        <v>21</v>
      </c>
      <c r="D630" s="27" t="s">
        <v>40</v>
      </c>
      <c r="E630" s="27" t="s">
        <v>41</v>
      </c>
      <c r="F630" s="27">
        <v>1</v>
      </c>
      <c r="G630" s="27">
        <v>1</v>
      </c>
      <c r="H630" s="27">
        <v>2487.8884505267401</v>
      </c>
      <c r="I630" s="27">
        <v>32991</v>
      </c>
      <c r="J630" s="27">
        <v>31981</v>
      </c>
      <c r="K630" s="27">
        <v>8621121</v>
      </c>
      <c r="L630" s="27">
        <v>4549784</v>
      </c>
      <c r="M630" s="27">
        <v>217</v>
      </c>
      <c r="N630" s="27">
        <v>63690</v>
      </c>
      <c r="O630" s="27">
        <v>114.35</v>
      </c>
      <c r="P630" s="27">
        <v>1</v>
      </c>
      <c r="Q630" s="27">
        <v>0</v>
      </c>
      <c r="R630" s="27">
        <v>1</v>
      </c>
      <c r="S630" s="27">
        <v>0</v>
      </c>
      <c r="T630" s="27">
        <v>1</v>
      </c>
      <c r="U630" s="27">
        <v>0</v>
      </c>
      <c r="V630" s="27">
        <v>0</v>
      </c>
      <c r="W630" s="27">
        <v>1</v>
      </c>
    </row>
    <row r="631" spans="2:23" ht="10.5" x14ac:dyDescent="0.25">
      <c r="B631" s="27" t="s">
        <v>22</v>
      </c>
      <c r="C631" s="27" t="s">
        <v>21</v>
      </c>
      <c r="D631" s="27" t="s">
        <v>42</v>
      </c>
      <c r="E631" s="27" t="s">
        <v>41</v>
      </c>
      <c r="F631" s="27">
        <v>1</v>
      </c>
      <c r="G631" s="27">
        <v>3</v>
      </c>
      <c r="H631" s="27">
        <v>2487.8884505267401</v>
      </c>
      <c r="I631" s="27">
        <v>32991</v>
      </c>
      <c r="J631" s="27">
        <v>31981</v>
      </c>
      <c r="K631" s="27">
        <v>8621121</v>
      </c>
      <c r="L631" s="27">
        <v>4549784</v>
      </c>
      <c r="M631" s="27">
        <v>217</v>
      </c>
      <c r="N631" s="27">
        <v>63690</v>
      </c>
      <c r="O631" s="27">
        <v>114.35</v>
      </c>
      <c r="P631" s="27">
        <v>1</v>
      </c>
      <c r="Q631" s="27">
        <v>0</v>
      </c>
      <c r="R631" s="27">
        <v>1</v>
      </c>
      <c r="S631" s="27">
        <v>0</v>
      </c>
      <c r="T631" s="27">
        <v>1</v>
      </c>
      <c r="U631" s="27">
        <v>0</v>
      </c>
      <c r="V631" s="27">
        <v>0</v>
      </c>
      <c r="W631" s="27">
        <v>1</v>
      </c>
    </row>
    <row r="632" spans="2:23" ht="10.5" x14ac:dyDescent="0.25">
      <c r="B632" s="27" t="s">
        <v>23</v>
      </c>
      <c r="C632" s="27" t="s">
        <v>21</v>
      </c>
      <c r="D632" s="27" t="s">
        <v>40</v>
      </c>
      <c r="E632" s="27" t="s">
        <v>41</v>
      </c>
      <c r="F632" s="27">
        <v>1</v>
      </c>
      <c r="G632" s="27">
        <v>3</v>
      </c>
      <c r="H632" s="27">
        <v>2487.8884505267401</v>
      </c>
      <c r="I632" s="27">
        <v>32991</v>
      </c>
      <c r="J632" s="27">
        <v>31981</v>
      </c>
      <c r="K632" s="27">
        <v>8621121</v>
      </c>
      <c r="L632" s="27">
        <v>4549784</v>
      </c>
      <c r="M632" s="27">
        <v>217</v>
      </c>
      <c r="N632" s="27">
        <v>63690</v>
      </c>
      <c r="O632" s="27">
        <v>114.35</v>
      </c>
      <c r="P632" s="27">
        <v>1</v>
      </c>
      <c r="Q632" s="27">
        <v>0</v>
      </c>
      <c r="R632" s="27">
        <v>1</v>
      </c>
      <c r="S632" s="27">
        <v>0</v>
      </c>
      <c r="T632" s="27">
        <v>0</v>
      </c>
      <c r="U632" s="27">
        <v>1</v>
      </c>
      <c r="V632" s="27">
        <v>1</v>
      </c>
      <c r="W632" s="27">
        <v>0</v>
      </c>
    </row>
    <row r="633" spans="2:23" ht="10.5" x14ac:dyDescent="0.25">
      <c r="B633" s="27" t="s">
        <v>23</v>
      </c>
      <c r="C633" s="27" t="s">
        <v>21</v>
      </c>
      <c r="D633" s="27" t="s">
        <v>42</v>
      </c>
      <c r="E633" s="27" t="s">
        <v>41</v>
      </c>
      <c r="F633" s="27">
        <v>1</v>
      </c>
      <c r="G633" s="27">
        <v>3</v>
      </c>
      <c r="H633" s="27">
        <v>2487.8884505267401</v>
      </c>
      <c r="I633" s="27">
        <v>32991</v>
      </c>
      <c r="J633" s="27">
        <v>31981</v>
      </c>
      <c r="K633" s="27">
        <v>8621121</v>
      </c>
      <c r="L633" s="27">
        <v>4549784</v>
      </c>
      <c r="M633" s="27">
        <v>217</v>
      </c>
      <c r="N633" s="27">
        <v>63690</v>
      </c>
      <c r="O633" s="27">
        <v>114.35</v>
      </c>
      <c r="P633" s="27">
        <v>1</v>
      </c>
      <c r="Q633" s="27">
        <v>0</v>
      </c>
      <c r="R633" s="27">
        <v>1</v>
      </c>
      <c r="S633" s="27">
        <v>0</v>
      </c>
      <c r="T633" s="27">
        <v>1</v>
      </c>
      <c r="U633" s="27">
        <v>0</v>
      </c>
      <c r="V633" s="27">
        <v>1</v>
      </c>
      <c r="W633" s="27">
        <v>0</v>
      </c>
    </row>
    <row r="634" spans="2:23" ht="10.5" x14ac:dyDescent="0.25">
      <c r="B634" s="27" t="s">
        <v>100</v>
      </c>
      <c r="C634" s="27" t="s">
        <v>24</v>
      </c>
      <c r="D634" s="27" t="s">
        <v>40</v>
      </c>
      <c r="E634" s="27" t="s">
        <v>41</v>
      </c>
      <c r="F634" s="27">
        <v>1.1499999999999999</v>
      </c>
      <c r="G634" s="27">
        <v>1</v>
      </c>
      <c r="H634" s="27">
        <v>3081.34411240913</v>
      </c>
      <c r="I634" s="27">
        <v>22360</v>
      </c>
      <c r="J634" s="27">
        <v>31981</v>
      </c>
      <c r="K634" s="27">
        <v>1421287</v>
      </c>
      <c r="L634" s="27">
        <v>4549784</v>
      </c>
      <c r="M634" s="27">
        <v>760</v>
      </c>
      <c r="N634" s="27">
        <v>14683</v>
      </c>
      <c r="O634" s="27">
        <v>125.8</v>
      </c>
      <c r="P634" s="27">
        <v>0</v>
      </c>
      <c r="Q634" s="27">
        <v>1</v>
      </c>
      <c r="R634" s="27">
        <v>1</v>
      </c>
      <c r="S634" s="27">
        <v>0</v>
      </c>
      <c r="T634" s="27">
        <v>0</v>
      </c>
      <c r="U634" s="27">
        <v>1</v>
      </c>
      <c r="V634" s="27">
        <v>0</v>
      </c>
      <c r="W634" s="27">
        <v>1</v>
      </c>
    </row>
    <row r="635" spans="2:23" ht="10.5" x14ac:dyDescent="0.25">
      <c r="B635" s="27" t="s">
        <v>100</v>
      </c>
      <c r="C635" s="27" t="s">
        <v>24</v>
      </c>
      <c r="D635" s="27" t="s">
        <v>42</v>
      </c>
      <c r="E635" s="27" t="s">
        <v>41</v>
      </c>
      <c r="F635" s="27">
        <v>1.1499999999999999</v>
      </c>
      <c r="G635" s="27">
        <v>3</v>
      </c>
      <c r="H635" s="27">
        <v>3081.34411240913</v>
      </c>
      <c r="I635" s="27">
        <v>22360</v>
      </c>
      <c r="J635" s="27">
        <v>31981</v>
      </c>
      <c r="K635" s="27">
        <v>1421287</v>
      </c>
      <c r="L635" s="27">
        <v>4549784</v>
      </c>
      <c r="M635" s="27">
        <v>760</v>
      </c>
      <c r="N635" s="27">
        <v>14683</v>
      </c>
      <c r="O635" s="27">
        <v>125.8</v>
      </c>
      <c r="P635" s="27">
        <v>0</v>
      </c>
      <c r="Q635" s="27">
        <v>1</v>
      </c>
      <c r="R635" s="27">
        <v>1</v>
      </c>
      <c r="S635" s="27">
        <v>0</v>
      </c>
      <c r="T635" s="27">
        <v>1</v>
      </c>
      <c r="U635" s="27">
        <v>0</v>
      </c>
      <c r="V635" s="27">
        <v>0</v>
      </c>
      <c r="W635" s="27">
        <v>1</v>
      </c>
    </row>
    <row r="636" spans="2:23" ht="10.5" x14ac:dyDescent="0.25">
      <c r="B636" s="27" t="s">
        <v>100</v>
      </c>
      <c r="C636" s="27" t="s">
        <v>25</v>
      </c>
      <c r="D636" s="27" t="s">
        <v>40</v>
      </c>
      <c r="E636" s="27" t="s">
        <v>41</v>
      </c>
      <c r="F636" s="27">
        <v>1.58</v>
      </c>
      <c r="G636" s="27">
        <v>3</v>
      </c>
      <c r="H636" s="27">
        <v>2295.2268441593801</v>
      </c>
      <c r="I636" s="27">
        <v>23025</v>
      </c>
      <c r="J636" s="27">
        <v>31981</v>
      </c>
      <c r="K636" s="27">
        <v>2753373</v>
      </c>
      <c r="L636" s="27">
        <v>4549784</v>
      </c>
      <c r="M636" s="27">
        <v>1970</v>
      </c>
      <c r="N636" s="27">
        <v>5190</v>
      </c>
      <c r="O636" s="27">
        <v>279.83</v>
      </c>
      <c r="P636" s="27">
        <v>1</v>
      </c>
      <c r="Q636" s="27">
        <v>0</v>
      </c>
      <c r="R636" s="27">
        <v>1</v>
      </c>
      <c r="S636" s="27">
        <v>0</v>
      </c>
      <c r="T636" s="27">
        <v>0</v>
      </c>
      <c r="U636" s="27">
        <v>1</v>
      </c>
      <c r="V636" s="27">
        <v>0</v>
      </c>
      <c r="W636" s="27">
        <v>1</v>
      </c>
    </row>
    <row r="637" spans="2:23" ht="10.5" x14ac:dyDescent="0.25">
      <c r="B637" s="27" t="s">
        <v>100</v>
      </c>
      <c r="C637" s="27" t="s">
        <v>25</v>
      </c>
      <c r="D637" s="27" t="s">
        <v>42</v>
      </c>
      <c r="E637" s="27" t="s">
        <v>41</v>
      </c>
      <c r="F637" s="27">
        <v>1.58</v>
      </c>
      <c r="G637" s="27">
        <v>3</v>
      </c>
      <c r="H637" s="27">
        <v>2295.2268441593801</v>
      </c>
      <c r="I637" s="27">
        <v>23025</v>
      </c>
      <c r="J637" s="27">
        <v>31981</v>
      </c>
      <c r="K637" s="27">
        <v>2753373</v>
      </c>
      <c r="L637" s="27">
        <v>4549784</v>
      </c>
      <c r="M637" s="27">
        <v>1970</v>
      </c>
      <c r="N637" s="27">
        <v>5190</v>
      </c>
      <c r="O637" s="27">
        <v>279.83</v>
      </c>
      <c r="P637" s="27">
        <v>1</v>
      </c>
      <c r="Q637" s="27">
        <v>0</v>
      </c>
      <c r="R637" s="27">
        <v>1</v>
      </c>
      <c r="S637" s="27">
        <v>0</v>
      </c>
      <c r="T637" s="27">
        <v>1</v>
      </c>
      <c r="U637" s="27">
        <v>0</v>
      </c>
      <c r="V637" s="27">
        <v>0</v>
      </c>
      <c r="W637" s="27">
        <v>1</v>
      </c>
    </row>
    <row r="638" spans="2:23" ht="10.5" x14ac:dyDescent="0.25">
      <c r="B638" s="27" t="s">
        <v>100</v>
      </c>
      <c r="C638" s="27" t="s">
        <v>27</v>
      </c>
      <c r="D638" s="27" t="s">
        <v>40</v>
      </c>
      <c r="E638" s="27" t="s">
        <v>41</v>
      </c>
      <c r="F638" s="27">
        <v>1.57</v>
      </c>
      <c r="G638" s="27">
        <v>3</v>
      </c>
      <c r="H638" s="27">
        <v>3329.8101877982799</v>
      </c>
      <c r="I638" s="27">
        <v>23903</v>
      </c>
      <c r="J638" s="27">
        <v>31981</v>
      </c>
      <c r="K638" s="27">
        <v>2673620</v>
      </c>
      <c r="L638" s="27">
        <v>4549784</v>
      </c>
      <c r="M638" s="27">
        <v>2259</v>
      </c>
      <c r="N638" s="27">
        <v>6724</v>
      </c>
      <c r="O638" s="27">
        <v>273.83</v>
      </c>
      <c r="P638" s="27">
        <v>1</v>
      </c>
      <c r="Q638" s="27">
        <v>0</v>
      </c>
      <c r="R638" s="27">
        <v>1</v>
      </c>
      <c r="S638" s="27">
        <v>0</v>
      </c>
      <c r="T638" s="27">
        <v>0</v>
      </c>
      <c r="U638" s="27">
        <v>1</v>
      </c>
      <c r="V638" s="27">
        <v>0</v>
      </c>
      <c r="W638" s="27">
        <v>1</v>
      </c>
    </row>
    <row r="639" spans="2:23" ht="10.5" x14ac:dyDescent="0.25">
      <c r="B639" s="27" t="s">
        <v>100</v>
      </c>
      <c r="C639" s="27" t="s">
        <v>27</v>
      </c>
      <c r="D639" s="27" t="s">
        <v>42</v>
      </c>
      <c r="E639" s="27" t="s">
        <v>41</v>
      </c>
      <c r="F639" s="27">
        <v>1.57</v>
      </c>
      <c r="G639" s="27">
        <v>3</v>
      </c>
      <c r="H639" s="27">
        <v>3329.8101877982799</v>
      </c>
      <c r="I639" s="27">
        <v>23903</v>
      </c>
      <c r="J639" s="27">
        <v>31981</v>
      </c>
      <c r="K639" s="27">
        <v>2673620</v>
      </c>
      <c r="L639" s="27">
        <v>4549784</v>
      </c>
      <c r="M639" s="27">
        <v>2259</v>
      </c>
      <c r="N639" s="27">
        <v>6724</v>
      </c>
      <c r="O639" s="27">
        <v>273.83</v>
      </c>
      <c r="P639" s="27">
        <v>1</v>
      </c>
      <c r="Q639" s="27">
        <v>0</v>
      </c>
      <c r="R639" s="27">
        <v>1</v>
      </c>
      <c r="S639" s="27">
        <v>0</v>
      </c>
      <c r="T639" s="27">
        <v>1</v>
      </c>
      <c r="U639" s="27">
        <v>0</v>
      </c>
      <c r="V639" s="27">
        <v>0</v>
      </c>
      <c r="W639" s="27">
        <v>1</v>
      </c>
    </row>
    <row r="640" spans="2:23" ht="10.5" x14ac:dyDescent="0.25">
      <c r="B640" s="27" t="s">
        <v>100</v>
      </c>
      <c r="C640" s="27" t="s">
        <v>28</v>
      </c>
      <c r="D640" s="27" t="s">
        <v>40</v>
      </c>
      <c r="E640" s="27" t="s">
        <v>41</v>
      </c>
      <c r="F640" s="27">
        <v>1.37</v>
      </c>
      <c r="G640" s="27">
        <v>3</v>
      </c>
      <c r="H640" s="27">
        <v>6865.7671687801803</v>
      </c>
      <c r="I640" s="27">
        <v>38813</v>
      </c>
      <c r="J640" s="27">
        <v>31981</v>
      </c>
      <c r="K640" s="27">
        <v>1653017</v>
      </c>
      <c r="L640" s="27">
        <v>4549784</v>
      </c>
      <c r="M640" s="27">
        <v>2428</v>
      </c>
      <c r="N640" s="27">
        <v>17938</v>
      </c>
      <c r="O640" s="27">
        <v>347.82</v>
      </c>
      <c r="P640" s="27">
        <v>1</v>
      </c>
      <c r="Q640" s="27">
        <v>0</v>
      </c>
      <c r="R640" s="27">
        <v>1</v>
      </c>
      <c r="S640" s="27">
        <v>0</v>
      </c>
      <c r="T640" s="27">
        <v>0</v>
      </c>
      <c r="U640" s="27">
        <v>1</v>
      </c>
      <c r="V640" s="27">
        <v>0</v>
      </c>
      <c r="W640" s="27">
        <v>1</v>
      </c>
    </row>
    <row r="641" spans="2:23" ht="10.5" x14ac:dyDescent="0.25">
      <c r="B641" s="27" t="s">
        <v>100</v>
      </c>
      <c r="C641" s="27" t="s">
        <v>28</v>
      </c>
      <c r="D641" s="27" t="s">
        <v>42</v>
      </c>
      <c r="E641" s="27" t="s">
        <v>41</v>
      </c>
      <c r="F641" s="27">
        <v>1.37</v>
      </c>
      <c r="G641" s="27">
        <v>3</v>
      </c>
      <c r="H641" s="27">
        <v>6865.7671687801803</v>
      </c>
      <c r="I641" s="27">
        <v>38813</v>
      </c>
      <c r="J641" s="27">
        <v>31981</v>
      </c>
      <c r="K641" s="27">
        <v>1653017</v>
      </c>
      <c r="L641" s="27">
        <v>4549784</v>
      </c>
      <c r="M641" s="27">
        <v>2428</v>
      </c>
      <c r="N641" s="27">
        <v>17938</v>
      </c>
      <c r="O641" s="27">
        <v>347.82</v>
      </c>
      <c r="P641" s="27">
        <v>1</v>
      </c>
      <c r="Q641" s="27">
        <v>0</v>
      </c>
      <c r="R641" s="27">
        <v>1</v>
      </c>
      <c r="S641" s="27">
        <v>0</v>
      </c>
      <c r="T641" s="27">
        <v>1</v>
      </c>
      <c r="U641" s="27">
        <v>0</v>
      </c>
      <c r="V641" s="27">
        <v>0</v>
      </c>
      <c r="W641" s="27">
        <v>1</v>
      </c>
    </row>
    <row r="642" spans="2:23" ht="10.5" x14ac:dyDescent="0.25">
      <c r="B642" s="27" t="s">
        <v>100</v>
      </c>
      <c r="C642" s="27" t="s">
        <v>32</v>
      </c>
      <c r="D642" s="27" t="s">
        <v>40</v>
      </c>
      <c r="E642" s="27" t="s">
        <v>41</v>
      </c>
      <c r="F642" s="27">
        <v>1.55</v>
      </c>
      <c r="G642" s="27">
        <v>3</v>
      </c>
      <c r="H642" s="27">
        <v>4358.5103280736503</v>
      </c>
      <c r="I642" s="27">
        <v>30916</v>
      </c>
      <c r="J642" s="27">
        <v>31981</v>
      </c>
      <c r="K642" s="27">
        <v>2230831</v>
      </c>
      <c r="L642" s="27">
        <v>4549784</v>
      </c>
      <c r="M642" s="27">
        <v>2317</v>
      </c>
      <c r="N642" s="27">
        <v>7614</v>
      </c>
      <c r="O642" s="27">
        <v>281.06</v>
      </c>
      <c r="P642" s="27">
        <v>1</v>
      </c>
      <c r="Q642" s="27">
        <v>0</v>
      </c>
      <c r="R642" s="27">
        <v>1</v>
      </c>
      <c r="S642" s="27">
        <v>0</v>
      </c>
      <c r="T642" s="27">
        <v>0</v>
      </c>
      <c r="U642" s="27">
        <v>1</v>
      </c>
      <c r="V642" s="27">
        <v>0</v>
      </c>
      <c r="W642" s="27">
        <v>1</v>
      </c>
    </row>
    <row r="643" spans="2:23" ht="10.5" x14ac:dyDescent="0.25">
      <c r="B643" s="27" t="s">
        <v>100</v>
      </c>
      <c r="C643" s="27" t="s">
        <v>32</v>
      </c>
      <c r="D643" s="27" t="s">
        <v>42</v>
      </c>
      <c r="E643" s="27" t="s">
        <v>41</v>
      </c>
      <c r="F643" s="27">
        <v>1.55</v>
      </c>
      <c r="G643" s="27">
        <v>3</v>
      </c>
      <c r="H643" s="27">
        <v>4358.5103280736503</v>
      </c>
      <c r="I643" s="27">
        <v>30916</v>
      </c>
      <c r="J643" s="27">
        <v>31981</v>
      </c>
      <c r="K643" s="27">
        <v>2230831</v>
      </c>
      <c r="L643" s="27">
        <v>4549784</v>
      </c>
      <c r="M643" s="27">
        <v>2317</v>
      </c>
      <c r="N643" s="27">
        <v>7614</v>
      </c>
      <c r="O643" s="27">
        <v>281.06</v>
      </c>
      <c r="P643" s="27">
        <v>1</v>
      </c>
      <c r="Q643" s="27">
        <v>0</v>
      </c>
      <c r="R643" s="27">
        <v>1</v>
      </c>
      <c r="S643" s="27">
        <v>0</v>
      </c>
      <c r="T643" s="27">
        <v>1</v>
      </c>
      <c r="U643" s="27">
        <v>0</v>
      </c>
      <c r="V643" s="27">
        <v>0</v>
      </c>
      <c r="W643" s="27">
        <v>1</v>
      </c>
    </row>
    <row r="644" spans="2:23" ht="10.5" x14ac:dyDescent="0.25">
      <c r="B644" s="27" t="s">
        <v>100</v>
      </c>
      <c r="C644" s="27" t="s">
        <v>29</v>
      </c>
      <c r="D644" s="27" t="s">
        <v>40</v>
      </c>
      <c r="E644" s="27" t="s">
        <v>41</v>
      </c>
      <c r="F644" s="27">
        <v>1.1399999999999999</v>
      </c>
      <c r="G644" s="27">
        <v>3</v>
      </c>
      <c r="H644" s="27">
        <v>8117.1221947995</v>
      </c>
      <c r="I644" s="27">
        <v>25824</v>
      </c>
      <c r="J644" s="27">
        <v>31981</v>
      </c>
      <c r="K644" s="27">
        <v>2549844</v>
      </c>
      <c r="L644" s="27">
        <v>4549784</v>
      </c>
      <c r="M644" s="27">
        <v>699</v>
      </c>
      <c r="N644" s="27">
        <v>4957</v>
      </c>
      <c r="O644" s="27">
        <v>258.37</v>
      </c>
      <c r="P644" s="27">
        <v>1</v>
      </c>
      <c r="Q644" s="27">
        <v>0</v>
      </c>
      <c r="R644" s="27">
        <v>1</v>
      </c>
      <c r="S644" s="27">
        <v>0</v>
      </c>
      <c r="T644" s="27">
        <v>0</v>
      </c>
      <c r="U644" s="27">
        <v>1</v>
      </c>
      <c r="V644" s="27">
        <v>0</v>
      </c>
      <c r="W644" s="27">
        <v>1</v>
      </c>
    </row>
    <row r="645" spans="2:23" ht="10.5" x14ac:dyDescent="0.25">
      <c r="B645" s="27" t="s">
        <v>100</v>
      </c>
      <c r="C645" s="27" t="s">
        <v>29</v>
      </c>
      <c r="D645" s="27" t="s">
        <v>42</v>
      </c>
      <c r="E645" s="27" t="s">
        <v>41</v>
      </c>
      <c r="F645" s="27">
        <v>1.1399999999999999</v>
      </c>
      <c r="G645" s="27">
        <v>3</v>
      </c>
      <c r="H645" s="27">
        <v>8117.1221947995</v>
      </c>
      <c r="I645" s="27">
        <v>25824</v>
      </c>
      <c r="J645" s="27">
        <v>31981</v>
      </c>
      <c r="K645" s="27">
        <v>2549844</v>
      </c>
      <c r="L645" s="27">
        <v>4549784</v>
      </c>
      <c r="M645" s="27">
        <v>699</v>
      </c>
      <c r="N645" s="27">
        <v>4957</v>
      </c>
      <c r="O645" s="27">
        <v>258.37</v>
      </c>
      <c r="P645" s="27">
        <v>1</v>
      </c>
      <c r="Q645" s="27">
        <v>0</v>
      </c>
      <c r="R645" s="27">
        <v>1</v>
      </c>
      <c r="S645" s="27">
        <v>0</v>
      </c>
      <c r="T645" s="27">
        <v>1</v>
      </c>
      <c r="U645" s="27">
        <v>0</v>
      </c>
      <c r="V645" s="27">
        <v>0</v>
      </c>
      <c r="W645" s="27">
        <v>1</v>
      </c>
    </row>
    <row r="646" spans="2:23" ht="10.5" x14ac:dyDescent="0.25">
      <c r="B646" s="27" t="s">
        <v>100</v>
      </c>
      <c r="C646" s="27" t="s">
        <v>30</v>
      </c>
      <c r="D646" s="27" t="s">
        <v>40</v>
      </c>
      <c r="E646" s="27" t="s">
        <v>41</v>
      </c>
      <c r="F646" s="27">
        <v>1.24</v>
      </c>
      <c r="G646" s="27">
        <v>3</v>
      </c>
      <c r="H646" s="27">
        <v>4580.05106740664</v>
      </c>
      <c r="I646" s="27">
        <v>23654</v>
      </c>
      <c r="J646" s="27">
        <v>31981</v>
      </c>
      <c r="K646" s="27">
        <v>2195215</v>
      </c>
      <c r="L646" s="27">
        <v>4549784</v>
      </c>
      <c r="M646" s="27">
        <v>815</v>
      </c>
      <c r="N646" s="27">
        <v>8413</v>
      </c>
      <c r="O646" s="27">
        <v>132.94</v>
      </c>
      <c r="P646" s="27">
        <v>0</v>
      </c>
      <c r="Q646" s="27">
        <v>1</v>
      </c>
      <c r="R646" s="27">
        <v>1</v>
      </c>
      <c r="S646" s="27">
        <v>0</v>
      </c>
      <c r="T646" s="27">
        <v>0</v>
      </c>
      <c r="U646" s="27">
        <v>1</v>
      </c>
      <c r="V646" s="27">
        <v>0</v>
      </c>
      <c r="W646" s="27">
        <v>1</v>
      </c>
    </row>
    <row r="647" spans="2:23" ht="10.5" x14ac:dyDescent="0.25">
      <c r="B647" s="27" t="s">
        <v>100</v>
      </c>
      <c r="C647" s="27" t="s">
        <v>30</v>
      </c>
      <c r="D647" s="27" t="s">
        <v>42</v>
      </c>
      <c r="E647" s="27" t="s">
        <v>41</v>
      </c>
      <c r="F647" s="27">
        <v>1.24</v>
      </c>
      <c r="G647" s="27">
        <v>3</v>
      </c>
      <c r="H647" s="27">
        <v>4580.05106740664</v>
      </c>
      <c r="I647" s="27">
        <v>23654</v>
      </c>
      <c r="J647" s="27">
        <v>31981</v>
      </c>
      <c r="K647" s="27">
        <v>2195215</v>
      </c>
      <c r="L647" s="27">
        <v>4549784</v>
      </c>
      <c r="M647" s="27">
        <v>815</v>
      </c>
      <c r="N647" s="27">
        <v>8413</v>
      </c>
      <c r="O647" s="27">
        <v>132.94</v>
      </c>
      <c r="P647" s="27">
        <v>0</v>
      </c>
      <c r="Q647" s="27">
        <v>1</v>
      </c>
      <c r="R647" s="27">
        <v>1</v>
      </c>
      <c r="S647" s="27">
        <v>0</v>
      </c>
      <c r="T647" s="27">
        <v>1</v>
      </c>
      <c r="U647" s="27">
        <v>0</v>
      </c>
      <c r="V647" s="27">
        <v>0</v>
      </c>
      <c r="W647" s="27">
        <v>1</v>
      </c>
    </row>
    <row r="648" spans="2:23" ht="10.5" x14ac:dyDescent="0.25">
      <c r="B648" s="27" t="s">
        <v>100</v>
      </c>
      <c r="C648" s="27" t="s">
        <v>6</v>
      </c>
      <c r="D648" s="27" t="s">
        <v>100</v>
      </c>
      <c r="E648" s="27" t="s">
        <v>86</v>
      </c>
      <c r="F648" s="27">
        <v>1.01</v>
      </c>
      <c r="G648" s="27">
        <v>3</v>
      </c>
      <c r="H648" s="27">
        <v>6017.6559463517497</v>
      </c>
      <c r="I648" s="27">
        <v>26993</v>
      </c>
      <c r="J648" s="27">
        <v>37375</v>
      </c>
      <c r="K648" s="27">
        <v>3532657</v>
      </c>
      <c r="L648" s="27">
        <v>991717</v>
      </c>
      <c r="M648" s="27">
        <v>546</v>
      </c>
      <c r="N648" s="27">
        <v>7788</v>
      </c>
      <c r="O648" s="27">
        <v>104.11</v>
      </c>
      <c r="P648" s="27">
        <v>0</v>
      </c>
      <c r="Q648" s="27">
        <v>1</v>
      </c>
      <c r="R648" s="27">
        <v>1</v>
      </c>
      <c r="S648" s="27">
        <v>0</v>
      </c>
      <c r="T648" s="27">
        <v>0</v>
      </c>
      <c r="U648" s="27">
        <v>1</v>
      </c>
      <c r="V648" s="27">
        <v>0</v>
      </c>
      <c r="W648" s="27">
        <v>1</v>
      </c>
    </row>
    <row r="649" spans="2:23" ht="10.5" x14ac:dyDescent="0.25">
      <c r="B649" s="27" t="s">
        <v>100</v>
      </c>
      <c r="C649" s="27" t="s">
        <v>8</v>
      </c>
      <c r="D649" s="27" t="s">
        <v>100</v>
      </c>
      <c r="E649" s="27" t="s">
        <v>86</v>
      </c>
      <c r="F649" s="27">
        <v>1.32</v>
      </c>
      <c r="G649" s="27">
        <v>3</v>
      </c>
      <c r="H649" s="27">
        <v>4771.6627582701103</v>
      </c>
      <c r="I649" s="27">
        <v>30124</v>
      </c>
      <c r="J649" s="27">
        <v>37375</v>
      </c>
      <c r="K649" s="27">
        <v>5787293</v>
      </c>
      <c r="L649" s="27">
        <v>991717</v>
      </c>
      <c r="M649" s="27">
        <v>1193</v>
      </c>
      <c r="N649" s="27">
        <v>8170</v>
      </c>
      <c r="O649" s="27">
        <v>127.83</v>
      </c>
      <c r="P649" s="27">
        <v>0</v>
      </c>
      <c r="Q649" s="27">
        <v>1</v>
      </c>
      <c r="R649" s="27">
        <v>1</v>
      </c>
      <c r="S649" s="27">
        <v>0</v>
      </c>
      <c r="T649" s="27">
        <v>0</v>
      </c>
      <c r="U649" s="27">
        <v>1</v>
      </c>
      <c r="V649" s="27">
        <v>0</v>
      </c>
      <c r="W649" s="27">
        <v>1</v>
      </c>
    </row>
    <row r="650" spans="2:23" ht="10.5" x14ac:dyDescent="0.25">
      <c r="B650" s="27" t="s">
        <v>9</v>
      </c>
      <c r="C650" s="27" t="s">
        <v>10</v>
      </c>
      <c r="D650" s="27" t="s">
        <v>100</v>
      </c>
      <c r="E650" s="27" t="s">
        <v>86</v>
      </c>
      <c r="F650" s="27">
        <v>1.26</v>
      </c>
      <c r="G650" s="27">
        <v>3</v>
      </c>
      <c r="H650" s="27">
        <v>2040.4207280385101</v>
      </c>
      <c r="I650" s="27">
        <v>29260</v>
      </c>
      <c r="J650" s="27">
        <v>37375</v>
      </c>
      <c r="K650" s="27">
        <v>7830332</v>
      </c>
      <c r="L650" s="27">
        <v>991717</v>
      </c>
      <c r="M650" s="27">
        <v>1134</v>
      </c>
      <c r="N650" s="27">
        <v>5449</v>
      </c>
      <c r="O650" s="27">
        <v>145.53</v>
      </c>
      <c r="P650" s="27">
        <v>0</v>
      </c>
      <c r="Q650" s="27">
        <v>1</v>
      </c>
      <c r="R650" s="27">
        <v>1</v>
      </c>
      <c r="S650" s="27">
        <v>0</v>
      </c>
      <c r="T650" s="27">
        <v>1</v>
      </c>
      <c r="U650" s="27">
        <v>0</v>
      </c>
      <c r="V650" s="27">
        <v>0</v>
      </c>
      <c r="W650" s="27">
        <v>1</v>
      </c>
    </row>
    <row r="651" spans="2:23" ht="10.5" x14ac:dyDescent="0.25">
      <c r="B651" s="27" t="s">
        <v>11</v>
      </c>
      <c r="C651" s="27" t="s">
        <v>10</v>
      </c>
      <c r="D651" s="27" t="s">
        <v>100</v>
      </c>
      <c r="E651" s="27" t="s">
        <v>86</v>
      </c>
      <c r="F651" s="27">
        <v>1.26</v>
      </c>
      <c r="G651" s="27">
        <v>3</v>
      </c>
      <c r="H651" s="27">
        <v>2040.4207280385101</v>
      </c>
      <c r="I651" s="27">
        <v>29260</v>
      </c>
      <c r="J651" s="27">
        <v>37375</v>
      </c>
      <c r="K651" s="27">
        <v>7830332</v>
      </c>
      <c r="L651" s="27">
        <v>991717</v>
      </c>
      <c r="M651" s="27">
        <v>1134</v>
      </c>
      <c r="N651" s="27">
        <v>5449</v>
      </c>
      <c r="O651" s="27">
        <v>145.53</v>
      </c>
      <c r="P651" s="27">
        <v>0</v>
      </c>
      <c r="Q651" s="27">
        <v>1</v>
      </c>
      <c r="R651" s="27">
        <v>1</v>
      </c>
      <c r="S651" s="27">
        <v>0</v>
      </c>
      <c r="T651" s="27">
        <v>0</v>
      </c>
      <c r="U651" s="27">
        <v>1</v>
      </c>
      <c r="V651" s="27">
        <v>0</v>
      </c>
      <c r="W651" s="27">
        <v>1</v>
      </c>
    </row>
    <row r="652" spans="2:23" ht="10.5" x14ac:dyDescent="0.25">
      <c r="B652" s="27" t="s">
        <v>100</v>
      </c>
      <c r="C652" s="27" t="s">
        <v>52</v>
      </c>
      <c r="D652" s="27" t="s">
        <v>100</v>
      </c>
      <c r="E652" s="27" t="s">
        <v>86</v>
      </c>
      <c r="F652" s="27">
        <v>1.36</v>
      </c>
      <c r="G652" s="27">
        <v>3</v>
      </c>
      <c r="H652" s="27">
        <v>3951.5497328331198</v>
      </c>
      <c r="I652" s="27">
        <v>30268</v>
      </c>
      <c r="J652" s="27">
        <v>37375</v>
      </c>
      <c r="K652" s="27">
        <v>1106780</v>
      </c>
      <c r="L652" s="27">
        <v>991717</v>
      </c>
      <c r="M652" s="27">
        <v>1125</v>
      </c>
      <c r="N652" s="27">
        <v>5243</v>
      </c>
      <c r="O652" s="27">
        <v>130.15</v>
      </c>
      <c r="P652" s="27">
        <v>0</v>
      </c>
      <c r="Q652" s="27">
        <v>1</v>
      </c>
      <c r="R652" s="27">
        <v>1</v>
      </c>
      <c r="S652" s="27">
        <v>0</v>
      </c>
      <c r="T652" s="27">
        <v>0</v>
      </c>
      <c r="U652" s="27">
        <v>1</v>
      </c>
      <c r="V652" s="27">
        <v>0</v>
      </c>
      <c r="W652" s="27">
        <v>1</v>
      </c>
    </row>
    <row r="653" spans="2:23" ht="10.5" x14ac:dyDescent="0.25">
      <c r="B653" s="27" t="s">
        <v>20</v>
      </c>
      <c r="C653" s="27" t="s">
        <v>21</v>
      </c>
      <c r="D653" s="27" t="s">
        <v>100</v>
      </c>
      <c r="E653" s="27" t="s">
        <v>86</v>
      </c>
      <c r="F653" s="27">
        <v>1.08</v>
      </c>
      <c r="G653" s="27">
        <v>3</v>
      </c>
      <c r="H653" s="27">
        <v>2216.6950844970002</v>
      </c>
      <c r="I653" s="27">
        <v>32991</v>
      </c>
      <c r="J653" s="27">
        <v>37375</v>
      </c>
      <c r="K653" s="27">
        <v>8621121</v>
      </c>
      <c r="L653" s="27">
        <v>991717</v>
      </c>
      <c r="M653" s="27">
        <v>1030</v>
      </c>
      <c r="N653" s="27">
        <v>34324</v>
      </c>
      <c r="O653" s="27">
        <v>129.63</v>
      </c>
      <c r="P653" s="27">
        <v>0</v>
      </c>
      <c r="Q653" s="27">
        <v>1</v>
      </c>
      <c r="R653" s="27">
        <v>1</v>
      </c>
      <c r="S653" s="27">
        <v>0</v>
      </c>
      <c r="T653" s="27">
        <v>1</v>
      </c>
      <c r="U653" s="27">
        <v>0</v>
      </c>
      <c r="V653" s="27">
        <v>0</v>
      </c>
      <c r="W653" s="27">
        <v>1</v>
      </c>
    </row>
    <row r="654" spans="2:23" ht="10.5" x14ac:dyDescent="0.25">
      <c r="B654" s="27" t="s">
        <v>22</v>
      </c>
      <c r="C654" s="27" t="s">
        <v>21</v>
      </c>
      <c r="D654" s="27" t="s">
        <v>100</v>
      </c>
      <c r="E654" s="27" t="s">
        <v>86</v>
      </c>
      <c r="F654" s="27">
        <v>1.08</v>
      </c>
      <c r="G654" s="27">
        <v>3</v>
      </c>
      <c r="H654" s="27">
        <v>2216.6950844970002</v>
      </c>
      <c r="I654" s="27">
        <v>32991</v>
      </c>
      <c r="J654" s="27">
        <v>37375</v>
      </c>
      <c r="K654" s="27">
        <v>8621121</v>
      </c>
      <c r="L654" s="27">
        <v>991717</v>
      </c>
      <c r="M654" s="27">
        <v>1030</v>
      </c>
      <c r="N654" s="27">
        <v>34324</v>
      </c>
      <c r="O654" s="27">
        <v>129.63</v>
      </c>
      <c r="P654" s="27">
        <v>0</v>
      </c>
      <c r="Q654" s="27">
        <v>1</v>
      </c>
      <c r="R654" s="27">
        <v>1</v>
      </c>
      <c r="S654" s="27">
        <v>0</v>
      </c>
      <c r="T654" s="27">
        <v>1</v>
      </c>
      <c r="U654" s="27">
        <v>0</v>
      </c>
      <c r="V654" s="27">
        <v>0</v>
      </c>
      <c r="W654" s="27">
        <v>1</v>
      </c>
    </row>
    <row r="655" spans="2:23" ht="10.5" x14ac:dyDescent="0.25">
      <c r="B655" s="27" t="s">
        <v>23</v>
      </c>
      <c r="C655" s="27" t="s">
        <v>21</v>
      </c>
      <c r="D655" s="27" t="s">
        <v>100</v>
      </c>
      <c r="E655" s="27" t="s">
        <v>86</v>
      </c>
      <c r="F655" s="27">
        <v>1.08</v>
      </c>
      <c r="G655" s="27">
        <v>0</v>
      </c>
      <c r="H655" s="27">
        <v>2216.6950844970002</v>
      </c>
      <c r="I655" s="27">
        <v>32991</v>
      </c>
      <c r="J655" s="27">
        <v>37375</v>
      </c>
      <c r="K655" s="27">
        <v>8621121</v>
      </c>
      <c r="L655" s="27">
        <v>991717</v>
      </c>
      <c r="M655" s="27">
        <v>1030</v>
      </c>
      <c r="N655" s="27">
        <v>34324</v>
      </c>
      <c r="O655" s="27">
        <v>129.63</v>
      </c>
      <c r="P655" s="27">
        <v>0</v>
      </c>
      <c r="Q655" s="27">
        <v>1</v>
      </c>
      <c r="R655" s="27">
        <v>1</v>
      </c>
      <c r="S655" s="27">
        <v>0</v>
      </c>
      <c r="T655" s="27">
        <v>0</v>
      </c>
      <c r="U655" s="27">
        <v>1</v>
      </c>
      <c r="V655" s="27">
        <v>1</v>
      </c>
      <c r="W655" s="27">
        <v>0</v>
      </c>
    </row>
    <row r="656" spans="2:23" ht="10.5" x14ac:dyDescent="0.25">
      <c r="B656" s="27" t="s">
        <v>100</v>
      </c>
      <c r="C656" s="27" t="s">
        <v>69</v>
      </c>
      <c r="D656" s="27" t="s">
        <v>100</v>
      </c>
      <c r="E656" s="27" t="s">
        <v>86</v>
      </c>
      <c r="F656" s="27">
        <v>1.17</v>
      </c>
      <c r="G656" s="27">
        <v>3</v>
      </c>
      <c r="H656" s="27">
        <v>6797.8004645338196</v>
      </c>
      <c r="I656" s="27">
        <v>27994</v>
      </c>
      <c r="J656" s="27">
        <v>37375</v>
      </c>
      <c r="K656" s="27">
        <v>4948339</v>
      </c>
      <c r="L656" s="27">
        <v>991717</v>
      </c>
      <c r="M656" s="27">
        <v>960</v>
      </c>
      <c r="N656" s="27">
        <v>6016</v>
      </c>
      <c r="O656" s="27">
        <v>124.87</v>
      </c>
      <c r="P656" s="27">
        <v>0</v>
      </c>
      <c r="Q656" s="27">
        <v>1</v>
      </c>
      <c r="R656" s="27">
        <v>1</v>
      </c>
      <c r="S656" s="27">
        <v>0</v>
      </c>
      <c r="T656" s="27">
        <v>0</v>
      </c>
      <c r="U656" s="27">
        <v>1</v>
      </c>
      <c r="V656" s="27">
        <v>0</v>
      </c>
      <c r="W656" s="27">
        <v>1</v>
      </c>
    </row>
    <row r="657" spans="2:23" ht="10.5" x14ac:dyDescent="0.25">
      <c r="B657" s="27" t="s">
        <v>40</v>
      </c>
      <c r="C657" s="27" t="s">
        <v>41</v>
      </c>
      <c r="D657" s="27" t="s">
        <v>100</v>
      </c>
      <c r="E657" s="27" t="s">
        <v>86</v>
      </c>
      <c r="F657" s="27">
        <v>1.28</v>
      </c>
      <c r="G657" s="27">
        <v>3</v>
      </c>
      <c r="H657" s="27">
        <v>5566.42674366952</v>
      </c>
      <c r="I657" s="27">
        <v>31981</v>
      </c>
      <c r="J657" s="27">
        <v>37375</v>
      </c>
      <c r="K657" s="27">
        <v>4549784</v>
      </c>
      <c r="L657" s="27">
        <v>991717</v>
      </c>
      <c r="M657" s="27">
        <v>858</v>
      </c>
      <c r="N657" s="27">
        <v>4877</v>
      </c>
      <c r="O657" s="27">
        <v>129.62</v>
      </c>
      <c r="P657" s="27">
        <v>0</v>
      </c>
      <c r="Q657" s="27">
        <v>1</v>
      </c>
      <c r="R657" s="27">
        <v>1</v>
      </c>
      <c r="S657" s="27">
        <v>0</v>
      </c>
      <c r="T657" s="27">
        <v>0</v>
      </c>
      <c r="U657" s="27">
        <v>1</v>
      </c>
      <c r="V657" s="27">
        <v>0</v>
      </c>
      <c r="W657" s="27">
        <v>1</v>
      </c>
    </row>
    <row r="658" spans="2:23" ht="10.5" x14ac:dyDescent="0.25">
      <c r="B658" s="27" t="s">
        <v>42</v>
      </c>
      <c r="C658" s="27" t="s">
        <v>41</v>
      </c>
      <c r="D658" s="27" t="s">
        <v>100</v>
      </c>
      <c r="E658" s="27" t="s">
        <v>86</v>
      </c>
      <c r="F658" s="27">
        <v>1.28</v>
      </c>
      <c r="G658" s="27">
        <v>3</v>
      </c>
      <c r="H658" s="27">
        <v>5566.42674366952</v>
      </c>
      <c r="I658" s="27">
        <v>31981</v>
      </c>
      <c r="J658" s="27">
        <v>37375</v>
      </c>
      <c r="K658" s="27">
        <v>4549784</v>
      </c>
      <c r="L658" s="27">
        <v>991717</v>
      </c>
      <c r="M658" s="27">
        <v>858</v>
      </c>
      <c r="N658" s="27">
        <v>4877</v>
      </c>
      <c r="O658" s="27">
        <v>129.62</v>
      </c>
      <c r="P658" s="27">
        <v>0</v>
      </c>
      <c r="Q658" s="27">
        <v>1</v>
      </c>
      <c r="R658" s="27">
        <v>1</v>
      </c>
      <c r="S658" s="27">
        <v>0</v>
      </c>
      <c r="T658" s="27">
        <v>1</v>
      </c>
      <c r="U658" s="27">
        <v>0</v>
      </c>
      <c r="V658" s="27">
        <v>0</v>
      </c>
      <c r="W658" s="27">
        <v>1</v>
      </c>
    </row>
  </sheetData>
  <mergeCells count="16">
    <mergeCell ref="B5:C5"/>
    <mergeCell ref="D5:E5"/>
    <mergeCell ref="B4:E4"/>
    <mergeCell ref="J4:L4"/>
    <mergeCell ref="B16:D16"/>
    <mergeCell ref="E11:H11"/>
    <mergeCell ref="E12:H12"/>
    <mergeCell ref="E13:H13"/>
    <mergeCell ref="E14:H14"/>
    <mergeCell ref="E15:H15"/>
    <mergeCell ref="B10:H10"/>
    <mergeCell ref="B11:D11"/>
    <mergeCell ref="B12:D12"/>
    <mergeCell ref="B13:D13"/>
    <mergeCell ref="B14:D14"/>
    <mergeCell ref="B15:D15"/>
  </mergeCells>
  <hyperlinks>
    <hyperlink ref="B5" location="'CreateDummies'!$A$8:$A$8" display="Inputs" xr:uid="{9B3BE182-5419-4D3D-90EE-429AECDE5797}"/>
    <hyperlink ref="D5" location="'CreateDummies'!$A$18:$A$18" display="Data" xr:uid="{4ECEBF95-833B-496B-8C5F-D85A8E6A932D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5E9D1-0E15-49EC-96A8-7CA7D8BC3A40}">
  <dimension ref="B2:AB658"/>
  <sheetViews>
    <sheetView showGridLines="0" workbookViewId="0">
      <selection activeCell="E15" sqref="E15:Z15"/>
    </sheetView>
  </sheetViews>
  <sheetFormatPr defaultRowHeight="10" x14ac:dyDescent="0.2"/>
  <cols>
    <col min="5" max="5" width="18.77734375" bestFit="1" customWidth="1"/>
    <col min="6" max="6" width="9.44140625" bestFit="1" customWidth="1"/>
    <col min="7" max="7" width="6.77734375" bestFit="1" customWidth="1"/>
    <col min="8" max="8" width="10.5546875" bestFit="1" customWidth="1"/>
    <col min="9" max="9" width="10.88671875" bestFit="1" customWidth="1"/>
    <col min="10" max="10" width="17.33203125" bestFit="1" customWidth="1"/>
    <col min="11" max="11" width="12.44140625" bestFit="1" customWidth="1"/>
    <col min="12" max="12" width="8.5546875" bestFit="1" customWidth="1"/>
  </cols>
  <sheetData>
    <row r="2" spans="2:28" ht="18.5" x14ac:dyDescent="0.45">
      <c r="B2" s="26" t="s">
        <v>163</v>
      </c>
      <c r="N2" t="s">
        <v>164</v>
      </c>
    </row>
    <row r="4" spans="2:28" ht="15.5" x14ac:dyDescent="0.35">
      <c r="B4" s="52" t="s">
        <v>131</v>
      </c>
      <c r="C4" s="53"/>
      <c r="D4" s="53"/>
      <c r="E4" s="53"/>
      <c r="F4" s="53"/>
      <c r="G4" s="54"/>
      <c r="J4" s="52" t="s">
        <v>132</v>
      </c>
      <c r="K4" s="53"/>
      <c r="L4" s="54"/>
    </row>
    <row r="5" spans="2:28" ht="13" x14ac:dyDescent="0.3">
      <c r="B5" s="50" t="s">
        <v>160</v>
      </c>
      <c r="C5" s="51"/>
      <c r="D5" s="50" t="s">
        <v>161</v>
      </c>
      <c r="E5" s="51"/>
      <c r="F5" s="50" t="s">
        <v>162</v>
      </c>
      <c r="G5" s="51"/>
      <c r="J5" s="29" t="s">
        <v>165</v>
      </c>
      <c r="K5" s="29" t="s">
        <v>134</v>
      </c>
      <c r="L5" s="29" t="s">
        <v>135</v>
      </c>
    </row>
    <row r="6" spans="2:28" ht="10.5" x14ac:dyDescent="0.25">
      <c r="J6" s="27">
        <v>2</v>
      </c>
      <c r="K6" s="27">
        <v>4</v>
      </c>
      <c r="L6" s="27">
        <v>6</v>
      </c>
    </row>
    <row r="9" spans="2:28" ht="15.5" x14ac:dyDescent="0.35">
      <c r="B9" s="52" t="s">
        <v>137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4"/>
    </row>
    <row r="10" spans="2:28" ht="13" x14ac:dyDescent="0.3">
      <c r="B10" s="55" t="s">
        <v>166</v>
      </c>
      <c r="C10" s="56"/>
      <c r="D10" s="57"/>
      <c r="E10" s="58" t="s">
        <v>156</v>
      </c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1"/>
    </row>
    <row r="11" spans="2:28" ht="13" x14ac:dyDescent="0.3">
      <c r="B11" s="55" t="s">
        <v>147</v>
      </c>
      <c r="C11" s="56"/>
      <c r="D11" s="57"/>
      <c r="E11" s="27" t="s">
        <v>87</v>
      </c>
      <c r="F11" s="27" t="s">
        <v>88</v>
      </c>
      <c r="G11" s="27" t="s">
        <v>89</v>
      </c>
      <c r="H11" s="27" t="s">
        <v>90</v>
      </c>
      <c r="I11" s="27" t="s">
        <v>0</v>
      </c>
      <c r="J11" s="27" t="s">
        <v>91</v>
      </c>
      <c r="K11" s="27" t="s">
        <v>93</v>
      </c>
      <c r="L11" s="27" t="s">
        <v>94</v>
      </c>
      <c r="M11" s="27" t="s">
        <v>95</v>
      </c>
      <c r="N11" s="27" t="s">
        <v>96</v>
      </c>
      <c r="O11" s="27" t="s">
        <v>97</v>
      </c>
      <c r="P11" s="27" t="s">
        <v>4</v>
      </c>
      <c r="Q11" s="27" t="s">
        <v>99</v>
      </c>
      <c r="R11" s="27" t="s">
        <v>98</v>
      </c>
      <c r="S11" s="27" t="s">
        <v>148</v>
      </c>
      <c r="T11" s="27" t="s">
        <v>149</v>
      </c>
      <c r="U11" s="27" t="s">
        <v>150</v>
      </c>
      <c r="V11" s="27" t="s">
        <v>151</v>
      </c>
      <c r="W11" s="27" t="s">
        <v>152</v>
      </c>
      <c r="X11" s="27" t="s">
        <v>153</v>
      </c>
      <c r="Y11" s="27" t="s">
        <v>154</v>
      </c>
      <c r="Z11" s="27" t="s">
        <v>155</v>
      </c>
    </row>
    <row r="12" spans="2:28" ht="13" x14ac:dyDescent="0.3">
      <c r="B12" s="55" t="s">
        <v>157</v>
      </c>
      <c r="C12" s="56"/>
      <c r="D12" s="57"/>
      <c r="E12" s="58" t="s">
        <v>167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1"/>
    </row>
    <row r="13" spans="2:28" ht="13" x14ac:dyDescent="0.3">
      <c r="B13" s="55" t="s">
        <v>168</v>
      </c>
      <c r="C13" s="56"/>
      <c r="D13" s="57"/>
      <c r="E13" s="60">
        <v>12345</v>
      </c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2"/>
      <c r="AA13" s="24"/>
      <c r="AB13" s="24"/>
    </row>
    <row r="14" spans="2:28" ht="13" x14ac:dyDescent="0.3">
      <c r="B14" s="55" t="s">
        <v>169</v>
      </c>
      <c r="C14" s="56"/>
      <c r="D14" s="57"/>
      <c r="E14" s="60">
        <v>22</v>
      </c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2"/>
    </row>
    <row r="15" spans="2:28" ht="13" x14ac:dyDescent="0.3">
      <c r="B15" s="55" t="s">
        <v>158</v>
      </c>
      <c r="C15" s="56"/>
      <c r="D15" s="57"/>
      <c r="E15" s="60">
        <v>383</v>
      </c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2"/>
    </row>
    <row r="16" spans="2:28" ht="13" x14ac:dyDescent="0.3">
      <c r="B16" s="55" t="s">
        <v>159</v>
      </c>
      <c r="C16" s="56"/>
      <c r="D16" s="57"/>
      <c r="E16" s="60">
        <v>255</v>
      </c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2"/>
    </row>
    <row r="17" spans="2:26" ht="13" x14ac:dyDescent="0.3">
      <c r="B17" s="55" t="s">
        <v>170</v>
      </c>
      <c r="C17" s="56"/>
      <c r="D17" s="57"/>
      <c r="E17" s="60">
        <v>0</v>
      </c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2"/>
    </row>
    <row r="19" spans="2:26" ht="15.5" x14ac:dyDescent="0.35">
      <c r="B19" s="52" t="s">
        <v>147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4"/>
    </row>
    <row r="20" spans="2:26" ht="13" x14ac:dyDescent="0.3">
      <c r="B20" s="29" t="s">
        <v>87</v>
      </c>
      <c r="C20" s="29" t="s">
        <v>88</v>
      </c>
      <c r="D20" s="29" t="s">
        <v>89</v>
      </c>
      <c r="E20" s="29" t="s">
        <v>90</v>
      </c>
      <c r="F20" s="29" t="s">
        <v>0</v>
      </c>
      <c r="G20" s="29" t="s">
        <v>91</v>
      </c>
      <c r="H20" s="29" t="s">
        <v>93</v>
      </c>
      <c r="I20" s="29" t="s">
        <v>94</v>
      </c>
      <c r="J20" s="29" t="s">
        <v>95</v>
      </c>
      <c r="K20" s="29" t="s">
        <v>96</v>
      </c>
      <c r="L20" s="29" t="s">
        <v>97</v>
      </c>
      <c r="M20" s="29" t="s">
        <v>4</v>
      </c>
      <c r="N20" s="29" t="s">
        <v>99</v>
      </c>
      <c r="O20" s="29" t="s">
        <v>98</v>
      </c>
      <c r="P20" s="29" t="s">
        <v>148</v>
      </c>
      <c r="Q20" s="29" t="s">
        <v>149</v>
      </c>
      <c r="R20" s="29" t="s">
        <v>150</v>
      </c>
      <c r="S20" s="29" t="s">
        <v>151</v>
      </c>
      <c r="T20" s="29" t="s">
        <v>152</v>
      </c>
      <c r="U20" s="29" t="s">
        <v>153</v>
      </c>
      <c r="V20" s="29" t="s">
        <v>154</v>
      </c>
      <c r="W20" s="29" t="s">
        <v>155</v>
      </c>
    </row>
    <row r="21" spans="2:26" ht="10.5" x14ac:dyDescent="0.25">
      <c r="B21" s="27" t="s">
        <v>100</v>
      </c>
      <c r="C21" s="27" t="s">
        <v>5</v>
      </c>
      <c r="D21" s="27" t="s">
        <v>100</v>
      </c>
      <c r="E21" s="27" t="s">
        <v>106</v>
      </c>
      <c r="F21" s="27">
        <v>1</v>
      </c>
      <c r="G21" s="27">
        <v>3</v>
      </c>
      <c r="H21" s="27">
        <v>5291.9913411550297</v>
      </c>
      <c r="I21" s="27">
        <v>28637</v>
      </c>
      <c r="J21" s="27">
        <v>21112</v>
      </c>
      <c r="K21" s="27">
        <v>3036732</v>
      </c>
      <c r="L21" s="27">
        <v>205711</v>
      </c>
      <c r="M21" s="27">
        <v>312</v>
      </c>
      <c r="N21" s="27">
        <v>7864</v>
      </c>
      <c r="O21" s="27">
        <v>64.11</v>
      </c>
      <c r="P21" s="27">
        <v>1</v>
      </c>
      <c r="Q21" s="27">
        <v>0</v>
      </c>
      <c r="R21" s="27">
        <v>0</v>
      </c>
      <c r="S21" s="27">
        <v>1</v>
      </c>
      <c r="T21" s="27">
        <v>0</v>
      </c>
      <c r="U21" s="27">
        <v>1</v>
      </c>
      <c r="V21" s="27">
        <v>0</v>
      </c>
      <c r="W21" s="27">
        <v>1</v>
      </c>
    </row>
    <row r="22" spans="2:26" ht="10.5" x14ac:dyDescent="0.25">
      <c r="B22" s="27" t="s">
        <v>11</v>
      </c>
      <c r="C22" s="27" t="s">
        <v>10</v>
      </c>
      <c r="D22" s="27" t="s">
        <v>100</v>
      </c>
      <c r="E22" s="27" t="s">
        <v>7</v>
      </c>
      <c r="F22" s="27">
        <v>1.06</v>
      </c>
      <c r="G22" s="27">
        <v>3</v>
      </c>
      <c r="H22" s="27">
        <v>2657.3519866389402</v>
      </c>
      <c r="I22" s="27">
        <v>29260</v>
      </c>
      <c r="J22" s="27">
        <v>29838</v>
      </c>
      <c r="K22" s="27">
        <v>7830332</v>
      </c>
      <c r="L22" s="27">
        <v>7145897</v>
      </c>
      <c r="M22" s="27">
        <v>612</v>
      </c>
      <c r="N22" s="27">
        <v>25144</v>
      </c>
      <c r="O22" s="27">
        <v>85.47</v>
      </c>
      <c r="P22" s="27">
        <v>1</v>
      </c>
      <c r="Q22" s="27">
        <v>0</v>
      </c>
      <c r="R22" s="27">
        <v>0</v>
      </c>
      <c r="S22" s="27">
        <v>1</v>
      </c>
      <c r="T22" s="27">
        <v>0</v>
      </c>
      <c r="U22" s="27">
        <v>1</v>
      </c>
      <c r="V22" s="27">
        <v>0</v>
      </c>
      <c r="W22" s="27">
        <v>1</v>
      </c>
    </row>
    <row r="23" spans="2:26" ht="10.5" x14ac:dyDescent="0.25">
      <c r="B23" s="27" t="s">
        <v>100</v>
      </c>
      <c r="C23" s="27" t="s">
        <v>13</v>
      </c>
      <c r="D23" s="27" t="s">
        <v>100</v>
      </c>
      <c r="E23" s="27" t="s">
        <v>7</v>
      </c>
      <c r="F23" s="27">
        <v>1.1499999999999999</v>
      </c>
      <c r="G23" s="27">
        <v>3</v>
      </c>
      <c r="H23" s="27">
        <v>5583.9969405469601</v>
      </c>
      <c r="I23" s="27">
        <v>26752</v>
      </c>
      <c r="J23" s="27">
        <v>29838</v>
      </c>
      <c r="K23" s="27">
        <v>1440377</v>
      </c>
      <c r="L23" s="27">
        <v>7145897</v>
      </c>
      <c r="M23" s="27">
        <v>921</v>
      </c>
      <c r="N23" s="27">
        <v>5512</v>
      </c>
      <c r="O23" s="27">
        <v>116.54</v>
      </c>
      <c r="P23" s="27">
        <v>0</v>
      </c>
      <c r="Q23" s="27">
        <v>1</v>
      </c>
      <c r="R23" s="27">
        <v>0</v>
      </c>
      <c r="S23" s="27">
        <v>1</v>
      </c>
      <c r="T23" s="27">
        <v>0</v>
      </c>
      <c r="U23" s="27">
        <v>1</v>
      </c>
      <c r="V23" s="27">
        <v>0</v>
      </c>
      <c r="W23" s="27">
        <v>1</v>
      </c>
    </row>
    <row r="24" spans="2:26" ht="10.5" x14ac:dyDescent="0.25">
      <c r="B24" s="27" t="s">
        <v>100</v>
      </c>
      <c r="C24" s="27" t="s">
        <v>16</v>
      </c>
      <c r="D24" s="27" t="s">
        <v>100</v>
      </c>
      <c r="E24" s="27" t="s">
        <v>7</v>
      </c>
      <c r="F24" s="27">
        <v>1.57</v>
      </c>
      <c r="G24" s="27">
        <v>3</v>
      </c>
      <c r="H24" s="27">
        <v>1772.59040028348</v>
      </c>
      <c r="I24" s="27">
        <v>24575</v>
      </c>
      <c r="J24" s="27">
        <v>29838</v>
      </c>
      <c r="K24" s="27">
        <v>1197234</v>
      </c>
      <c r="L24" s="27">
        <v>7145897</v>
      </c>
      <c r="M24" s="27">
        <v>2104</v>
      </c>
      <c r="N24" s="27">
        <v>4489</v>
      </c>
      <c r="O24" s="27">
        <v>158.19999999999999</v>
      </c>
      <c r="P24" s="27">
        <v>0</v>
      </c>
      <c r="Q24" s="27">
        <v>1</v>
      </c>
      <c r="R24" s="27">
        <v>0</v>
      </c>
      <c r="S24" s="27">
        <v>1</v>
      </c>
      <c r="T24" s="27">
        <v>0</v>
      </c>
      <c r="U24" s="27">
        <v>1</v>
      </c>
      <c r="V24" s="27">
        <v>0</v>
      </c>
      <c r="W24" s="27">
        <v>1</v>
      </c>
    </row>
    <row r="25" spans="2:26" ht="10.5" x14ac:dyDescent="0.25">
      <c r="B25" s="27" t="s">
        <v>100</v>
      </c>
      <c r="C25" s="27" t="s">
        <v>17</v>
      </c>
      <c r="D25" s="27" t="s">
        <v>100</v>
      </c>
      <c r="E25" s="27" t="s">
        <v>7</v>
      </c>
      <c r="F25" s="27">
        <v>1.5</v>
      </c>
      <c r="G25" s="27">
        <v>1</v>
      </c>
      <c r="H25" s="27">
        <v>3932.2913854374001</v>
      </c>
      <c r="I25" s="27">
        <v>24706</v>
      </c>
      <c r="J25" s="27">
        <v>29838</v>
      </c>
      <c r="K25" s="27">
        <v>9056076</v>
      </c>
      <c r="L25" s="27">
        <v>7145897</v>
      </c>
      <c r="M25" s="27">
        <v>2329</v>
      </c>
      <c r="N25" s="27">
        <v>7349</v>
      </c>
      <c r="O25" s="27">
        <v>228.99</v>
      </c>
      <c r="P25" s="27">
        <v>1</v>
      </c>
      <c r="Q25" s="27">
        <v>0</v>
      </c>
      <c r="R25" s="27">
        <v>0</v>
      </c>
      <c r="S25" s="27">
        <v>1</v>
      </c>
      <c r="T25" s="27">
        <v>0</v>
      </c>
      <c r="U25" s="27">
        <v>1</v>
      </c>
      <c r="V25" s="27">
        <v>0</v>
      </c>
      <c r="W25" s="27">
        <v>1</v>
      </c>
    </row>
    <row r="26" spans="2:26" ht="10.5" x14ac:dyDescent="0.25">
      <c r="B26" s="27" t="s">
        <v>20</v>
      </c>
      <c r="C26" s="27" t="s">
        <v>21</v>
      </c>
      <c r="D26" s="27" t="s">
        <v>100</v>
      </c>
      <c r="E26" s="27" t="s">
        <v>7</v>
      </c>
      <c r="F26" s="27">
        <v>1</v>
      </c>
      <c r="G26" s="27">
        <v>3</v>
      </c>
      <c r="H26" s="27">
        <v>2626.8959269890802</v>
      </c>
      <c r="I26" s="27">
        <v>32991</v>
      </c>
      <c r="J26" s="27">
        <v>29838</v>
      </c>
      <c r="K26" s="27">
        <v>8621121</v>
      </c>
      <c r="L26" s="27">
        <v>7145897</v>
      </c>
      <c r="M26" s="27">
        <v>181</v>
      </c>
      <c r="N26" s="27">
        <v>7171</v>
      </c>
      <c r="O26" s="27">
        <v>117.23</v>
      </c>
      <c r="P26" s="27">
        <v>1</v>
      </c>
      <c r="Q26" s="27">
        <v>0</v>
      </c>
      <c r="R26" s="27">
        <v>1</v>
      </c>
      <c r="S26" s="27">
        <v>0</v>
      </c>
      <c r="T26" s="27">
        <v>1</v>
      </c>
      <c r="U26" s="27">
        <v>0</v>
      </c>
      <c r="V26" s="27">
        <v>0</v>
      </c>
      <c r="W26" s="27">
        <v>1</v>
      </c>
    </row>
    <row r="27" spans="2:26" ht="10.5" x14ac:dyDescent="0.25">
      <c r="B27" s="27" t="s">
        <v>22</v>
      </c>
      <c r="C27" s="27" t="s">
        <v>21</v>
      </c>
      <c r="D27" s="27" t="s">
        <v>100</v>
      </c>
      <c r="E27" s="27" t="s">
        <v>7</v>
      </c>
      <c r="F27" s="27">
        <v>1</v>
      </c>
      <c r="G27" s="27">
        <v>3</v>
      </c>
      <c r="H27" s="27">
        <v>2626.8959269890802</v>
      </c>
      <c r="I27" s="27">
        <v>32991</v>
      </c>
      <c r="J27" s="27">
        <v>29838</v>
      </c>
      <c r="K27" s="27">
        <v>8621121</v>
      </c>
      <c r="L27" s="27">
        <v>7145897</v>
      </c>
      <c r="M27" s="27">
        <v>181</v>
      </c>
      <c r="N27" s="27">
        <v>7171</v>
      </c>
      <c r="O27" s="27">
        <v>117.23</v>
      </c>
      <c r="P27" s="27">
        <v>1</v>
      </c>
      <c r="Q27" s="27">
        <v>0</v>
      </c>
      <c r="R27" s="27">
        <v>1</v>
      </c>
      <c r="S27" s="27">
        <v>0</v>
      </c>
      <c r="T27" s="27">
        <v>1</v>
      </c>
      <c r="U27" s="27">
        <v>0</v>
      </c>
      <c r="V27" s="27">
        <v>0</v>
      </c>
      <c r="W27" s="27">
        <v>1</v>
      </c>
    </row>
    <row r="28" spans="2:26" ht="10.5" x14ac:dyDescent="0.25">
      <c r="B28" s="27" t="s">
        <v>100</v>
      </c>
      <c r="C28" s="27" t="s">
        <v>24</v>
      </c>
      <c r="D28" s="27" t="s">
        <v>100</v>
      </c>
      <c r="E28" s="27" t="s">
        <v>7</v>
      </c>
      <c r="F28" s="27">
        <v>1.1299999999999999</v>
      </c>
      <c r="G28" s="27">
        <v>3</v>
      </c>
      <c r="H28" s="27">
        <v>5706.7592693614397</v>
      </c>
      <c r="I28" s="27">
        <v>22360</v>
      </c>
      <c r="J28" s="27">
        <v>29838</v>
      </c>
      <c r="K28" s="27">
        <v>1421287</v>
      </c>
      <c r="L28" s="27">
        <v>7145897</v>
      </c>
      <c r="M28" s="27">
        <v>788</v>
      </c>
      <c r="N28" s="27">
        <v>11013</v>
      </c>
      <c r="O28" s="27">
        <v>106.11</v>
      </c>
      <c r="P28" s="27">
        <v>0</v>
      </c>
      <c r="Q28" s="27">
        <v>1</v>
      </c>
      <c r="R28" s="27">
        <v>0</v>
      </c>
      <c r="S28" s="27">
        <v>1</v>
      </c>
      <c r="T28" s="27">
        <v>0</v>
      </c>
      <c r="U28" s="27">
        <v>1</v>
      </c>
      <c r="V28" s="27">
        <v>0</v>
      </c>
      <c r="W28" s="27">
        <v>1</v>
      </c>
    </row>
    <row r="29" spans="2:26" ht="10.5" x14ac:dyDescent="0.25">
      <c r="B29" s="27" t="s">
        <v>100</v>
      </c>
      <c r="C29" s="27" t="s">
        <v>26</v>
      </c>
      <c r="D29" s="27" t="s">
        <v>100</v>
      </c>
      <c r="E29" s="27" t="s">
        <v>7</v>
      </c>
      <c r="F29" s="27">
        <v>1.93</v>
      </c>
      <c r="G29" s="27">
        <v>3</v>
      </c>
      <c r="H29" s="27">
        <v>2000.6698129650699</v>
      </c>
      <c r="I29" s="27">
        <v>21121</v>
      </c>
      <c r="J29" s="27">
        <v>29838</v>
      </c>
      <c r="K29" s="27">
        <v>1228816</v>
      </c>
      <c r="L29" s="27">
        <v>7145897</v>
      </c>
      <c r="M29" s="27">
        <v>1866</v>
      </c>
      <c r="N29" s="27">
        <v>2767</v>
      </c>
      <c r="O29" s="27">
        <v>157.5</v>
      </c>
      <c r="P29" s="27">
        <v>1</v>
      </c>
      <c r="Q29" s="27">
        <v>0</v>
      </c>
      <c r="R29" s="27">
        <v>0</v>
      </c>
      <c r="S29" s="27">
        <v>1</v>
      </c>
      <c r="T29" s="27">
        <v>0</v>
      </c>
      <c r="U29" s="27">
        <v>1</v>
      </c>
      <c r="V29" s="27">
        <v>0</v>
      </c>
      <c r="W29" s="27">
        <v>1</v>
      </c>
    </row>
    <row r="30" spans="2:26" ht="10.5" x14ac:dyDescent="0.25">
      <c r="B30" s="27" t="s">
        <v>100</v>
      </c>
      <c r="C30" s="27" t="s">
        <v>27</v>
      </c>
      <c r="D30" s="27" t="s">
        <v>100</v>
      </c>
      <c r="E30" s="27" t="s">
        <v>7</v>
      </c>
      <c r="F30" s="27">
        <v>1.87</v>
      </c>
      <c r="G30" s="27">
        <v>3</v>
      </c>
      <c r="H30" s="27">
        <v>1572.93163878052</v>
      </c>
      <c r="I30" s="27">
        <v>23903</v>
      </c>
      <c r="J30" s="27">
        <v>29838</v>
      </c>
      <c r="K30" s="27">
        <v>2673620</v>
      </c>
      <c r="L30" s="27">
        <v>7145897</v>
      </c>
      <c r="M30" s="27">
        <v>2290</v>
      </c>
      <c r="N30" s="27">
        <v>3170</v>
      </c>
      <c r="O30" s="27">
        <v>200.2</v>
      </c>
      <c r="P30" s="27">
        <v>1</v>
      </c>
      <c r="Q30" s="27">
        <v>0</v>
      </c>
      <c r="R30" s="27">
        <v>0</v>
      </c>
      <c r="S30" s="27">
        <v>1</v>
      </c>
      <c r="T30" s="27">
        <v>0</v>
      </c>
      <c r="U30" s="27">
        <v>1</v>
      </c>
      <c r="V30" s="27">
        <v>0</v>
      </c>
      <c r="W30" s="27">
        <v>1</v>
      </c>
    </row>
    <row r="31" spans="2:26" ht="10.5" x14ac:dyDescent="0.25">
      <c r="B31" s="27" t="s">
        <v>100</v>
      </c>
      <c r="C31" s="27" t="s">
        <v>28</v>
      </c>
      <c r="D31" s="27" t="s">
        <v>100</v>
      </c>
      <c r="E31" s="27" t="s">
        <v>7</v>
      </c>
      <c r="F31" s="27">
        <v>1.52</v>
      </c>
      <c r="G31" s="27">
        <v>3</v>
      </c>
      <c r="H31" s="27">
        <v>2967.5915931617201</v>
      </c>
      <c r="I31" s="27">
        <v>38813</v>
      </c>
      <c r="J31" s="27">
        <v>29838</v>
      </c>
      <c r="K31" s="27">
        <v>1653017</v>
      </c>
      <c r="L31" s="27">
        <v>7145897</v>
      </c>
      <c r="M31" s="27">
        <v>2454</v>
      </c>
      <c r="N31" s="27">
        <v>6417</v>
      </c>
      <c r="O31" s="27">
        <v>246.85</v>
      </c>
      <c r="P31" s="27">
        <v>1</v>
      </c>
      <c r="Q31" s="27">
        <v>0</v>
      </c>
      <c r="R31" s="27">
        <v>1</v>
      </c>
      <c r="S31" s="27">
        <v>0</v>
      </c>
      <c r="T31" s="27">
        <v>0</v>
      </c>
      <c r="U31" s="27">
        <v>1</v>
      </c>
      <c r="V31" s="27">
        <v>0</v>
      </c>
      <c r="W31" s="27">
        <v>1</v>
      </c>
    </row>
    <row r="32" spans="2:26" ht="10.5" x14ac:dyDescent="0.25">
      <c r="B32" s="27" t="s">
        <v>100</v>
      </c>
      <c r="C32" s="27" t="s">
        <v>29</v>
      </c>
      <c r="D32" s="27" t="s">
        <v>100</v>
      </c>
      <c r="E32" s="27" t="s">
        <v>7</v>
      </c>
      <c r="F32" s="27">
        <v>1.1399999999999999</v>
      </c>
      <c r="G32" s="27">
        <v>3</v>
      </c>
      <c r="H32" s="27">
        <v>4191.2412283488602</v>
      </c>
      <c r="I32" s="27">
        <v>25824</v>
      </c>
      <c r="J32" s="27">
        <v>29838</v>
      </c>
      <c r="K32" s="27">
        <v>2549844</v>
      </c>
      <c r="L32" s="27">
        <v>7145897</v>
      </c>
      <c r="M32" s="27">
        <v>729</v>
      </c>
      <c r="N32" s="27">
        <v>10264</v>
      </c>
      <c r="O32" s="27">
        <v>99.7</v>
      </c>
      <c r="P32" s="27">
        <v>1</v>
      </c>
      <c r="Q32" s="27">
        <v>0</v>
      </c>
      <c r="R32" s="27">
        <v>0</v>
      </c>
      <c r="S32" s="27">
        <v>1</v>
      </c>
      <c r="T32" s="27">
        <v>0</v>
      </c>
      <c r="U32" s="27">
        <v>1</v>
      </c>
      <c r="V32" s="27">
        <v>0</v>
      </c>
      <c r="W32" s="27">
        <v>1</v>
      </c>
    </row>
    <row r="33" spans="2:23" ht="10.5" x14ac:dyDescent="0.25">
      <c r="B33" s="27" t="s">
        <v>100</v>
      </c>
      <c r="C33" s="27" t="s">
        <v>30</v>
      </c>
      <c r="D33" s="27" t="s">
        <v>100</v>
      </c>
      <c r="E33" s="27" t="s">
        <v>7</v>
      </c>
      <c r="F33" s="27">
        <v>1.1299999999999999</v>
      </c>
      <c r="G33" s="27">
        <v>3</v>
      </c>
      <c r="H33" s="27">
        <v>5201.3383492335697</v>
      </c>
      <c r="I33" s="27">
        <v>23654</v>
      </c>
      <c r="J33" s="27">
        <v>29838</v>
      </c>
      <c r="K33" s="27">
        <v>2195215</v>
      </c>
      <c r="L33" s="27">
        <v>7145897</v>
      </c>
      <c r="M33" s="27">
        <v>846</v>
      </c>
      <c r="N33" s="27">
        <v>7082</v>
      </c>
      <c r="O33" s="27">
        <v>106.77</v>
      </c>
      <c r="P33" s="27">
        <v>0</v>
      </c>
      <c r="Q33" s="27">
        <v>1</v>
      </c>
      <c r="R33" s="27">
        <v>0</v>
      </c>
      <c r="S33" s="27">
        <v>1</v>
      </c>
      <c r="T33" s="27">
        <v>0</v>
      </c>
      <c r="U33" s="27">
        <v>1</v>
      </c>
      <c r="V33" s="27">
        <v>0</v>
      </c>
      <c r="W33" s="27">
        <v>1</v>
      </c>
    </row>
    <row r="34" spans="2:23" ht="10.5" x14ac:dyDescent="0.25">
      <c r="B34" s="27" t="s">
        <v>9</v>
      </c>
      <c r="C34" s="27" t="s">
        <v>10</v>
      </c>
      <c r="D34" s="27" t="s">
        <v>100</v>
      </c>
      <c r="E34" s="27" t="s">
        <v>31</v>
      </c>
      <c r="F34" s="27">
        <v>1.1599999999999999</v>
      </c>
      <c r="G34" s="27">
        <v>3</v>
      </c>
      <c r="H34" s="27">
        <v>3627.4614239747598</v>
      </c>
      <c r="I34" s="27">
        <v>29260</v>
      </c>
      <c r="J34" s="27">
        <v>23858</v>
      </c>
      <c r="K34" s="27">
        <v>7830332</v>
      </c>
      <c r="L34" s="27">
        <v>895414</v>
      </c>
      <c r="M34" s="27">
        <v>576</v>
      </c>
      <c r="N34" s="27">
        <v>4138</v>
      </c>
      <c r="O34" s="27">
        <v>113.5</v>
      </c>
      <c r="P34" s="27">
        <v>1</v>
      </c>
      <c r="Q34" s="27">
        <v>0</v>
      </c>
      <c r="R34" s="27">
        <v>0</v>
      </c>
      <c r="S34" s="27">
        <v>1</v>
      </c>
      <c r="T34" s="27">
        <v>1</v>
      </c>
      <c r="U34" s="27">
        <v>0</v>
      </c>
      <c r="V34" s="27">
        <v>0</v>
      </c>
      <c r="W34" s="27">
        <v>1</v>
      </c>
    </row>
    <row r="35" spans="2:23" ht="10.5" x14ac:dyDescent="0.25">
      <c r="B35" s="27" t="s">
        <v>11</v>
      </c>
      <c r="C35" s="27" t="s">
        <v>10</v>
      </c>
      <c r="D35" s="27" t="s">
        <v>100</v>
      </c>
      <c r="E35" s="27" t="s">
        <v>31</v>
      </c>
      <c r="F35" s="27">
        <v>1.1599999999999999</v>
      </c>
      <c r="G35" s="27">
        <v>3</v>
      </c>
      <c r="H35" s="27">
        <v>3627.4614239747598</v>
      </c>
      <c r="I35" s="27">
        <v>29260</v>
      </c>
      <c r="J35" s="27">
        <v>23858</v>
      </c>
      <c r="K35" s="27">
        <v>7830332</v>
      </c>
      <c r="L35" s="27">
        <v>895414</v>
      </c>
      <c r="M35" s="27">
        <v>576</v>
      </c>
      <c r="N35" s="27">
        <v>4138</v>
      </c>
      <c r="O35" s="27">
        <v>113.5</v>
      </c>
      <c r="P35" s="27">
        <v>1</v>
      </c>
      <c r="Q35" s="27">
        <v>0</v>
      </c>
      <c r="R35" s="27">
        <v>0</v>
      </c>
      <c r="S35" s="27">
        <v>1</v>
      </c>
      <c r="T35" s="27">
        <v>0</v>
      </c>
      <c r="U35" s="27">
        <v>1</v>
      </c>
      <c r="V35" s="27">
        <v>0</v>
      </c>
      <c r="W35" s="27">
        <v>1</v>
      </c>
    </row>
    <row r="36" spans="2:23" ht="10.5" x14ac:dyDescent="0.25">
      <c r="B36" s="27" t="s">
        <v>100</v>
      </c>
      <c r="C36" s="27" t="s">
        <v>6</v>
      </c>
      <c r="D36" s="27" t="s">
        <v>100</v>
      </c>
      <c r="E36" s="27" t="s">
        <v>8</v>
      </c>
      <c r="F36" s="27">
        <v>1.25</v>
      </c>
      <c r="G36" s="27">
        <v>3</v>
      </c>
      <c r="H36" s="27">
        <v>5736.3350210154003</v>
      </c>
      <c r="I36" s="27">
        <v>26993</v>
      </c>
      <c r="J36" s="27">
        <v>30124</v>
      </c>
      <c r="K36" s="27">
        <v>3532657</v>
      </c>
      <c r="L36" s="27">
        <v>5787293</v>
      </c>
      <c r="M36" s="27">
        <v>939</v>
      </c>
      <c r="N36" s="27">
        <v>14005</v>
      </c>
      <c r="O36" s="27">
        <v>210</v>
      </c>
      <c r="P36" s="27">
        <v>1</v>
      </c>
      <c r="Q36" s="27">
        <v>0</v>
      </c>
      <c r="R36" s="27">
        <v>1</v>
      </c>
      <c r="S36" s="27">
        <v>0</v>
      </c>
      <c r="T36" s="27">
        <v>0</v>
      </c>
      <c r="U36" s="27">
        <v>1</v>
      </c>
      <c r="V36" s="27">
        <v>0</v>
      </c>
      <c r="W36" s="27">
        <v>1</v>
      </c>
    </row>
    <row r="37" spans="2:23" ht="10.5" x14ac:dyDescent="0.25">
      <c r="B37" s="27" t="s">
        <v>20</v>
      </c>
      <c r="C37" s="27" t="s">
        <v>21</v>
      </c>
      <c r="D37" s="27" t="s">
        <v>100</v>
      </c>
      <c r="E37" s="27" t="s">
        <v>34</v>
      </c>
      <c r="F37" s="27">
        <v>1.01</v>
      </c>
      <c r="G37" s="27">
        <v>3</v>
      </c>
      <c r="H37" s="27">
        <v>4040.0939429211999</v>
      </c>
      <c r="I37" s="27">
        <v>32991</v>
      </c>
      <c r="J37" s="27">
        <v>23184</v>
      </c>
      <c r="K37" s="27">
        <v>8621121</v>
      </c>
      <c r="L37" s="27">
        <v>1173217</v>
      </c>
      <c r="M37" s="27">
        <v>291</v>
      </c>
      <c r="N37" s="27">
        <v>12432</v>
      </c>
      <c r="O37" s="27">
        <v>134.30000000000001</v>
      </c>
      <c r="P37" s="27">
        <v>1</v>
      </c>
      <c r="Q37" s="27">
        <v>0</v>
      </c>
      <c r="R37" s="27">
        <v>1</v>
      </c>
      <c r="S37" s="27">
        <v>0</v>
      </c>
      <c r="T37" s="27">
        <v>1</v>
      </c>
      <c r="U37" s="27">
        <v>0</v>
      </c>
      <c r="V37" s="27">
        <v>0</v>
      </c>
      <c r="W37" s="27">
        <v>1</v>
      </c>
    </row>
    <row r="38" spans="2:23" ht="10.5" x14ac:dyDescent="0.25">
      <c r="B38" s="27" t="s">
        <v>20</v>
      </c>
      <c r="C38" s="27" t="s">
        <v>21</v>
      </c>
      <c r="D38" s="27" t="s">
        <v>100</v>
      </c>
      <c r="E38" s="27" t="s">
        <v>35</v>
      </c>
      <c r="F38" s="27">
        <v>1.34</v>
      </c>
      <c r="G38" s="27">
        <v>0</v>
      </c>
      <c r="H38" s="27">
        <v>2587.8864581996099</v>
      </c>
      <c r="I38" s="27">
        <v>32991</v>
      </c>
      <c r="J38" s="27">
        <v>18851</v>
      </c>
      <c r="K38" s="27">
        <v>8621121</v>
      </c>
      <c r="L38" s="27">
        <v>254153</v>
      </c>
      <c r="M38" s="27">
        <v>637</v>
      </c>
      <c r="N38" s="27">
        <v>6003</v>
      </c>
      <c r="O38" s="27">
        <v>118.95</v>
      </c>
      <c r="P38" s="27">
        <v>1</v>
      </c>
      <c r="Q38" s="27">
        <v>0</v>
      </c>
      <c r="R38" s="27">
        <v>1</v>
      </c>
      <c r="S38" s="27">
        <v>0</v>
      </c>
      <c r="T38" s="27">
        <v>1</v>
      </c>
      <c r="U38" s="27">
        <v>0</v>
      </c>
      <c r="V38" s="27">
        <v>0</v>
      </c>
      <c r="W38" s="27">
        <v>1</v>
      </c>
    </row>
    <row r="39" spans="2:23" ht="10.5" x14ac:dyDescent="0.25">
      <c r="B39" s="27" t="s">
        <v>22</v>
      </c>
      <c r="C39" s="27" t="s">
        <v>21</v>
      </c>
      <c r="D39" s="27" t="s">
        <v>100</v>
      </c>
      <c r="E39" s="27" t="s">
        <v>35</v>
      </c>
      <c r="F39" s="27">
        <v>1.34</v>
      </c>
      <c r="G39" s="27">
        <v>3</v>
      </c>
      <c r="H39" s="27">
        <v>2587.8864581996099</v>
      </c>
      <c r="I39" s="27">
        <v>32991</v>
      </c>
      <c r="J39" s="27">
        <v>18851</v>
      </c>
      <c r="K39" s="27">
        <v>8621121</v>
      </c>
      <c r="L39" s="27">
        <v>254153</v>
      </c>
      <c r="M39" s="27">
        <v>637</v>
      </c>
      <c r="N39" s="27">
        <v>6003</v>
      </c>
      <c r="O39" s="27">
        <v>118.95</v>
      </c>
      <c r="P39" s="27">
        <v>1</v>
      </c>
      <c r="Q39" s="27">
        <v>0</v>
      </c>
      <c r="R39" s="27">
        <v>1</v>
      </c>
      <c r="S39" s="27">
        <v>0</v>
      </c>
      <c r="T39" s="27">
        <v>1</v>
      </c>
      <c r="U39" s="27">
        <v>0</v>
      </c>
      <c r="V39" s="27">
        <v>0</v>
      </c>
      <c r="W39" s="27">
        <v>1</v>
      </c>
    </row>
    <row r="40" spans="2:23" ht="10.5" x14ac:dyDescent="0.25">
      <c r="B40" s="27" t="s">
        <v>100</v>
      </c>
      <c r="C40" s="27" t="s">
        <v>6</v>
      </c>
      <c r="D40" s="27" t="s">
        <v>100</v>
      </c>
      <c r="E40" s="27" t="s">
        <v>36</v>
      </c>
      <c r="F40" s="27">
        <v>1.01</v>
      </c>
      <c r="G40" s="27">
        <v>3</v>
      </c>
      <c r="H40" s="27">
        <v>4435.9209710178002</v>
      </c>
      <c r="I40" s="27">
        <v>26993</v>
      </c>
      <c r="J40" s="27">
        <v>25237</v>
      </c>
      <c r="K40" s="27">
        <v>3532657</v>
      </c>
      <c r="L40" s="27">
        <v>1318892</v>
      </c>
      <c r="M40" s="27">
        <v>227</v>
      </c>
      <c r="N40" s="27">
        <v>7335</v>
      </c>
      <c r="O40" s="27">
        <v>97.96</v>
      </c>
      <c r="P40" s="27">
        <v>1</v>
      </c>
      <c r="Q40" s="27">
        <v>0</v>
      </c>
      <c r="R40" s="27">
        <v>1</v>
      </c>
      <c r="S40" s="27">
        <v>0</v>
      </c>
      <c r="T40" s="27">
        <v>0</v>
      </c>
      <c r="U40" s="27">
        <v>1</v>
      </c>
      <c r="V40" s="27">
        <v>1</v>
      </c>
      <c r="W40" s="27">
        <v>0</v>
      </c>
    </row>
    <row r="41" spans="2:23" ht="10.5" x14ac:dyDescent="0.25">
      <c r="B41" s="27" t="s">
        <v>9</v>
      </c>
      <c r="C41" s="27" t="s">
        <v>10</v>
      </c>
      <c r="D41" s="27" t="s">
        <v>100</v>
      </c>
      <c r="E41" s="27" t="s">
        <v>36</v>
      </c>
      <c r="F41" s="27">
        <v>1.1599999999999999</v>
      </c>
      <c r="G41" s="27">
        <v>3</v>
      </c>
      <c r="H41" s="27">
        <v>4523.3141878344204</v>
      </c>
      <c r="I41" s="27">
        <v>29260</v>
      </c>
      <c r="J41" s="27">
        <v>25237</v>
      </c>
      <c r="K41" s="27">
        <v>7830332</v>
      </c>
      <c r="L41" s="27">
        <v>1318892</v>
      </c>
      <c r="M41" s="27">
        <v>589</v>
      </c>
      <c r="N41" s="27">
        <v>5153</v>
      </c>
      <c r="O41" s="27">
        <v>234.15</v>
      </c>
      <c r="P41" s="27">
        <v>1</v>
      </c>
      <c r="Q41" s="27">
        <v>0</v>
      </c>
      <c r="R41" s="27">
        <v>1</v>
      </c>
      <c r="S41" s="27">
        <v>0</v>
      </c>
      <c r="T41" s="27">
        <v>1</v>
      </c>
      <c r="U41" s="27">
        <v>0</v>
      </c>
      <c r="V41" s="27">
        <v>1</v>
      </c>
      <c r="W41" s="27">
        <v>0</v>
      </c>
    </row>
    <row r="42" spans="2:23" ht="10.5" x14ac:dyDescent="0.25">
      <c r="B42" s="27" t="s">
        <v>22</v>
      </c>
      <c r="C42" s="27" t="s">
        <v>21</v>
      </c>
      <c r="D42" s="27" t="s">
        <v>100</v>
      </c>
      <c r="E42" s="27" t="s">
        <v>36</v>
      </c>
      <c r="F42" s="27">
        <v>1.1200000000000001</v>
      </c>
      <c r="G42" s="27">
        <v>3</v>
      </c>
      <c r="H42" s="27">
        <v>8714.0262981855103</v>
      </c>
      <c r="I42" s="27">
        <v>32991</v>
      </c>
      <c r="J42" s="27">
        <v>25237</v>
      </c>
      <c r="K42" s="27">
        <v>8621121</v>
      </c>
      <c r="L42" s="27">
        <v>1318892</v>
      </c>
      <c r="M42" s="27">
        <v>539</v>
      </c>
      <c r="N42" s="27">
        <v>9305</v>
      </c>
      <c r="O42" s="27">
        <v>250.73</v>
      </c>
      <c r="P42" s="27">
        <v>1</v>
      </c>
      <c r="Q42" s="27">
        <v>0</v>
      </c>
      <c r="R42" s="27">
        <v>1</v>
      </c>
      <c r="S42" s="27">
        <v>0</v>
      </c>
      <c r="T42" s="27">
        <v>1</v>
      </c>
      <c r="U42" s="27">
        <v>0</v>
      </c>
      <c r="V42" s="27">
        <v>1</v>
      </c>
      <c r="W42" s="27">
        <v>0</v>
      </c>
    </row>
    <row r="43" spans="2:23" ht="10.5" x14ac:dyDescent="0.25">
      <c r="B43" s="27" t="s">
        <v>23</v>
      </c>
      <c r="C43" s="27" t="s">
        <v>21</v>
      </c>
      <c r="D43" s="27" t="s">
        <v>100</v>
      </c>
      <c r="E43" s="27" t="s">
        <v>36</v>
      </c>
      <c r="F43" s="27">
        <v>1.1200000000000001</v>
      </c>
      <c r="G43" s="27">
        <v>3</v>
      </c>
      <c r="H43" s="27">
        <v>8714.0262981855103</v>
      </c>
      <c r="I43" s="27">
        <v>32991</v>
      </c>
      <c r="J43" s="27">
        <v>25237</v>
      </c>
      <c r="K43" s="27">
        <v>8621121</v>
      </c>
      <c r="L43" s="27">
        <v>1318892</v>
      </c>
      <c r="M43" s="27">
        <v>539</v>
      </c>
      <c r="N43" s="27">
        <v>9305</v>
      </c>
      <c r="O43" s="27">
        <v>250.73</v>
      </c>
      <c r="P43" s="27">
        <v>1</v>
      </c>
      <c r="Q43" s="27">
        <v>0</v>
      </c>
      <c r="R43" s="27">
        <v>1</v>
      </c>
      <c r="S43" s="27">
        <v>0</v>
      </c>
      <c r="T43" s="27">
        <v>0</v>
      </c>
      <c r="U43" s="27">
        <v>1</v>
      </c>
      <c r="V43" s="27">
        <v>1</v>
      </c>
      <c r="W43" s="27">
        <v>0</v>
      </c>
    </row>
    <row r="44" spans="2:23" ht="10.5" x14ac:dyDescent="0.25">
      <c r="B44" s="27" t="s">
        <v>100</v>
      </c>
      <c r="C44" s="27" t="s">
        <v>37</v>
      </c>
      <c r="D44" s="27" t="s">
        <v>9</v>
      </c>
      <c r="E44" s="27" t="s">
        <v>10</v>
      </c>
      <c r="F44" s="27">
        <v>1.25</v>
      </c>
      <c r="G44" s="27">
        <v>3</v>
      </c>
      <c r="H44" s="27">
        <v>4417.1566612344895</v>
      </c>
      <c r="I44" s="27">
        <v>23665</v>
      </c>
      <c r="J44" s="27">
        <v>29260</v>
      </c>
      <c r="K44" s="27">
        <v>1038660</v>
      </c>
      <c r="L44" s="27">
        <v>7830332</v>
      </c>
      <c r="M44" s="27">
        <v>974</v>
      </c>
      <c r="N44" s="27">
        <v>4980</v>
      </c>
      <c r="O44" s="27">
        <v>136.27000000000001</v>
      </c>
      <c r="P44" s="27">
        <v>1</v>
      </c>
      <c r="Q44" s="27">
        <v>0</v>
      </c>
      <c r="R44" s="27">
        <v>0</v>
      </c>
      <c r="S44" s="27">
        <v>1</v>
      </c>
      <c r="T44" s="27">
        <v>1</v>
      </c>
      <c r="U44" s="27">
        <v>0</v>
      </c>
      <c r="V44" s="27">
        <v>0</v>
      </c>
      <c r="W44" s="27">
        <v>1</v>
      </c>
    </row>
    <row r="45" spans="2:23" ht="10.5" x14ac:dyDescent="0.25">
      <c r="B45" s="27" t="s">
        <v>100</v>
      </c>
      <c r="C45" s="27" t="s">
        <v>8</v>
      </c>
      <c r="D45" s="27" t="s">
        <v>9</v>
      </c>
      <c r="E45" s="27" t="s">
        <v>10</v>
      </c>
      <c r="F45" s="27">
        <v>1.1499999999999999</v>
      </c>
      <c r="G45" s="27">
        <v>1</v>
      </c>
      <c r="H45" s="27">
        <v>3977.2258474804298</v>
      </c>
      <c r="I45" s="27">
        <v>30124</v>
      </c>
      <c r="J45" s="27">
        <v>29260</v>
      </c>
      <c r="K45" s="27">
        <v>5787293</v>
      </c>
      <c r="L45" s="27">
        <v>7830332</v>
      </c>
      <c r="M45" s="27">
        <v>854</v>
      </c>
      <c r="N45" s="27">
        <v>20718</v>
      </c>
      <c r="O45" s="27">
        <v>230.87</v>
      </c>
      <c r="P45" s="27">
        <v>1</v>
      </c>
      <c r="Q45" s="27">
        <v>0</v>
      </c>
      <c r="R45" s="27">
        <v>1</v>
      </c>
      <c r="S45" s="27">
        <v>0</v>
      </c>
      <c r="T45" s="27">
        <v>1</v>
      </c>
      <c r="U45" s="27">
        <v>0</v>
      </c>
      <c r="V45" s="27">
        <v>0</v>
      </c>
      <c r="W45" s="27">
        <v>1</v>
      </c>
    </row>
    <row r="46" spans="2:23" ht="10.5" x14ac:dyDescent="0.25">
      <c r="B46" s="27" t="s">
        <v>100</v>
      </c>
      <c r="C46" s="27" t="s">
        <v>8</v>
      </c>
      <c r="D46" s="27" t="s">
        <v>11</v>
      </c>
      <c r="E46" s="27" t="s">
        <v>10</v>
      </c>
      <c r="F46" s="27">
        <v>1.1499999999999999</v>
      </c>
      <c r="G46" s="27">
        <v>3</v>
      </c>
      <c r="H46" s="27">
        <v>3977.2258474804298</v>
      </c>
      <c r="I46" s="27">
        <v>30124</v>
      </c>
      <c r="J46" s="27">
        <v>29260</v>
      </c>
      <c r="K46" s="27">
        <v>5787293</v>
      </c>
      <c r="L46" s="27">
        <v>7830332</v>
      </c>
      <c r="M46" s="27">
        <v>854</v>
      </c>
      <c r="N46" s="27">
        <v>20718</v>
      </c>
      <c r="O46" s="27">
        <v>230.87</v>
      </c>
      <c r="P46" s="27">
        <v>1</v>
      </c>
      <c r="Q46" s="27">
        <v>0</v>
      </c>
      <c r="R46" s="27">
        <v>1</v>
      </c>
      <c r="S46" s="27">
        <v>0</v>
      </c>
      <c r="T46" s="27">
        <v>0</v>
      </c>
      <c r="U46" s="27">
        <v>1</v>
      </c>
      <c r="V46" s="27">
        <v>0</v>
      </c>
      <c r="W46" s="27">
        <v>1</v>
      </c>
    </row>
    <row r="47" spans="2:23" ht="10.5" x14ac:dyDescent="0.25">
      <c r="B47" s="27" t="s">
        <v>100</v>
      </c>
      <c r="C47" s="27" t="s">
        <v>38</v>
      </c>
      <c r="D47" s="27" t="s">
        <v>9</v>
      </c>
      <c r="E47" s="27" t="s">
        <v>10</v>
      </c>
      <c r="F47" s="27">
        <v>1.01</v>
      </c>
      <c r="G47" s="27">
        <v>3</v>
      </c>
      <c r="H47" s="27">
        <v>3910.8065416558402</v>
      </c>
      <c r="I47" s="27">
        <v>25059</v>
      </c>
      <c r="J47" s="27">
        <v>29260</v>
      </c>
      <c r="K47" s="27">
        <v>1595139</v>
      </c>
      <c r="L47" s="27">
        <v>7830332</v>
      </c>
      <c r="M47" s="27">
        <v>254</v>
      </c>
      <c r="N47" s="27">
        <v>7069</v>
      </c>
      <c r="O47" s="27">
        <v>180.56</v>
      </c>
      <c r="P47" s="27">
        <v>1</v>
      </c>
      <c r="Q47" s="27">
        <v>0</v>
      </c>
      <c r="R47" s="27">
        <v>1</v>
      </c>
      <c r="S47" s="27">
        <v>0</v>
      </c>
      <c r="T47" s="27">
        <v>1</v>
      </c>
      <c r="U47" s="27">
        <v>0</v>
      </c>
      <c r="V47" s="27">
        <v>1</v>
      </c>
      <c r="W47" s="27">
        <v>0</v>
      </c>
    </row>
    <row r="48" spans="2:23" ht="10.5" x14ac:dyDescent="0.25">
      <c r="B48" s="27" t="s">
        <v>11</v>
      </c>
      <c r="C48" s="27" t="s">
        <v>10</v>
      </c>
      <c r="D48" s="27" t="s">
        <v>100</v>
      </c>
      <c r="E48" s="27" t="s">
        <v>12</v>
      </c>
      <c r="F48" s="27">
        <v>1.01</v>
      </c>
      <c r="G48" s="27">
        <v>1</v>
      </c>
      <c r="H48" s="27">
        <v>2800.90554028016</v>
      </c>
      <c r="I48" s="27">
        <v>29260</v>
      </c>
      <c r="J48" s="27">
        <v>26046</v>
      </c>
      <c r="K48" s="27">
        <v>7830332</v>
      </c>
      <c r="L48" s="27">
        <v>2915745</v>
      </c>
      <c r="M48" s="27">
        <v>316</v>
      </c>
      <c r="N48" s="27">
        <v>24405</v>
      </c>
      <c r="O48" s="27">
        <v>69.099999999999994</v>
      </c>
      <c r="P48" s="27">
        <v>1</v>
      </c>
      <c r="Q48" s="27">
        <v>0</v>
      </c>
      <c r="R48" s="27">
        <v>0</v>
      </c>
      <c r="S48" s="27">
        <v>1</v>
      </c>
      <c r="T48" s="27">
        <v>0</v>
      </c>
      <c r="U48" s="27">
        <v>1</v>
      </c>
      <c r="V48" s="27">
        <v>0</v>
      </c>
      <c r="W48" s="27">
        <v>1</v>
      </c>
    </row>
    <row r="49" spans="2:23" ht="10.5" x14ac:dyDescent="0.25">
      <c r="B49" s="27" t="s">
        <v>100</v>
      </c>
      <c r="C49" s="27" t="s">
        <v>14</v>
      </c>
      <c r="D49" s="27" t="s">
        <v>100</v>
      </c>
      <c r="E49" s="27" t="s">
        <v>39</v>
      </c>
      <c r="F49" s="27">
        <v>1.19</v>
      </c>
      <c r="G49" s="27">
        <v>3</v>
      </c>
      <c r="H49" s="27">
        <v>4037.0889785115701</v>
      </c>
      <c r="I49" s="27">
        <v>27211</v>
      </c>
      <c r="J49" s="27">
        <v>22263</v>
      </c>
      <c r="K49" s="27">
        <v>3770125</v>
      </c>
      <c r="L49" s="27">
        <v>472254</v>
      </c>
      <c r="M49" s="27">
        <v>817</v>
      </c>
      <c r="N49" s="27">
        <v>4281</v>
      </c>
      <c r="O49" s="27">
        <v>111.66</v>
      </c>
      <c r="P49" s="27">
        <v>1</v>
      </c>
      <c r="Q49" s="27">
        <v>0</v>
      </c>
      <c r="R49" s="27">
        <v>1</v>
      </c>
      <c r="S49" s="27">
        <v>0</v>
      </c>
      <c r="T49" s="27">
        <v>0</v>
      </c>
      <c r="U49" s="27">
        <v>1</v>
      </c>
      <c r="V49" s="27">
        <v>0</v>
      </c>
      <c r="W49" s="27">
        <v>1</v>
      </c>
    </row>
    <row r="50" spans="2:23" ht="10.5" x14ac:dyDescent="0.25">
      <c r="B50" s="27" t="s">
        <v>100</v>
      </c>
      <c r="C50" s="27" t="s">
        <v>16</v>
      </c>
      <c r="D50" s="27" t="s">
        <v>100</v>
      </c>
      <c r="E50" s="27" t="s">
        <v>39</v>
      </c>
      <c r="F50" s="27">
        <v>1.1599999999999999</v>
      </c>
      <c r="G50" s="27">
        <v>3</v>
      </c>
      <c r="H50" s="27">
        <v>3465.1365520768099</v>
      </c>
      <c r="I50" s="27">
        <v>24575</v>
      </c>
      <c r="J50" s="27">
        <v>22263</v>
      </c>
      <c r="K50" s="27">
        <v>1197234</v>
      </c>
      <c r="L50" s="27">
        <v>472254</v>
      </c>
      <c r="M50" s="27">
        <v>602</v>
      </c>
      <c r="N50" s="27">
        <v>8810</v>
      </c>
      <c r="O50" s="27">
        <v>57.62</v>
      </c>
      <c r="P50" s="27">
        <v>0</v>
      </c>
      <c r="Q50" s="27">
        <v>1</v>
      </c>
      <c r="R50" s="27">
        <v>1</v>
      </c>
      <c r="S50" s="27">
        <v>0</v>
      </c>
      <c r="T50" s="27">
        <v>0</v>
      </c>
      <c r="U50" s="27">
        <v>1</v>
      </c>
      <c r="V50" s="27">
        <v>0</v>
      </c>
      <c r="W50" s="27">
        <v>1</v>
      </c>
    </row>
    <row r="51" spans="2:23" ht="10.5" x14ac:dyDescent="0.25">
      <c r="B51" s="27" t="s">
        <v>20</v>
      </c>
      <c r="C51" s="27" t="s">
        <v>21</v>
      </c>
      <c r="D51" s="27" t="s">
        <v>100</v>
      </c>
      <c r="E51" s="27" t="s">
        <v>39</v>
      </c>
      <c r="F51" s="27">
        <v>1.36</v>
      </c>
      <c r="G51" s="27">
        <v>3</v>
      </c>
      <c r="H51" s="27">
        <v>2421.0392149414402</v>
      </c>
      <c r="I51" s="27">
        <v>32991</v>
      </c>
      <c r="J51" s="27">
        <v>22263</v>
      </c>
      <c r="K51" s="27">
        <v>8621121</v>
      </c>
      <c r="L51" s="27">
        <v>472254</v>
      </c>
      <c r="M51" s="27">
        <v>1636</v>
      </c>
      <c r="N51" s="27">
        <v>5185</v>
      </c>
      <c r="O51" s="27">
        <v>154.74</v>
      </c>
      <c r="P51" s="27">
        <v>1</v>
      </c>
      <c r="Q51" s="27">
        <v>0</v>
      </c>
      <c r="R51" s="27">
        <v>1</v>
      </c>
      <c r="S51" s="27">
        <v>0</v>
      </c>
      <c r="T51" s="27">
        <v>1</v>
      </c>
      <c r="U51" s="27">
        <v>0</v>
      </c>
      <c r="V51" s="27">
        <v>0</v>
      </c>
      <c r="W51" s="27">
        <v>1</v>
      </c>
    </row>
    <row r="52" spans="2:23" ht="10.5" x14ac:dyDescent="0.25">
      <c r="B52" s="27" t="s">
        <v>22</v>
      </c>
      <c r="C52" s="27" t="s">
        <v>21</v>
      </c>
      <c r="D52" s="27" t="s">
        <v>100</v>
      </c>
      <c r="E52" s="27" t="s">
        <v>39</v>
      </c>
      <c r="F52" s="27">
        <v>1.36</v>
      </c>
      <c r="G52" s="27">
        <v>3</v>
      </c>
      <c r="H52" s="27">
        <v>2421.0392149414402</v>
      </c>
      <c r="I52" s="27">
        <v>32991</v>
      </c>
      <c r="J52" s="27">
        <v>22263</v>
      </c>
      <c r="K52" s="27">
        <v>8621121</v>
      </c>
      <c r="L52" s="27">
        <v>472254</v>
      </c>
      <c r="M52" s="27">
        <v>1636</v>
      </c>
      <c r="N52" s="27">
        <v>5185</v>
      </c>
      <c r="O52" s="27">
        <v>154.74</v>
      </c>
      <c r="P52" s="27">
        <v>1</v>
      </c>
      <c r="Q52" s="27">
        <v>0</v>
      </c>
      <c r="R52" s="27">
        <v>1</v>
      </c>
      <c r="S52" s="27">
        <v>0</v>
      </c>
      <c r="T52" s="27">
        <v>1</v>
      </c>
      <c r="U52" s="27">
        <v>0</v>
      </c>
      <c r="V52" s="27">
        <v>0</v>
      </c>
      <c r="W52" s="27">
        <v>1</v>
      </c>
    </row>
    <row r="53" spans="2:23" ht="10.5" x14ac:dyDescent="0.25">
      <c r="B53" s="27" t="s">
        <v>23</v>
      </c>
      <c r="C53" s="27" t="s">
        <v>21</v>
      </c>
      <c r="D53" s="27" t="s">
        <v>100</v>
      </c>
      <c r="E53" s="27" t="s">
        <v>39</v>
      </c>
      <c r="F53" s="27">
        <v>1.36</v>
      </c>
      <c r="G53" s="27">
        <v>3</v>
      </c>
      <c r="H53" s="27">
        <v>2421.0392149414402</v>
      </c>
      <c r="I53" s="27">
        <v>32991</v>
      </c>
      <c r="J53" s="27">
        <v>22263</v>
      </c>
      <c r="K53" s="27">
        <v>8621121</v>
      </c>
      <c r="L53" s="27">
        <v>472254</v>
      </c>
      <c r="M53" s="27">
        <v>1636</v>
      </c>
      <c r="N53" s="27">
        <v>5185</v>
      </c>
      <c r="O53" s="27">
        <v>154.74</v>
      </c>
      <c r="P53" s="27">
        <v>1</v>
      </c>
      <c r="Q53" s="27">
        <v>0</v>
      </c>
      <c r="R53" s="27">
        <v>1</v>
      </c>
      <c r="S53" s="27">
        <v>0</v>
      </c>
      <c r="T53" s="27">
        <v>0</v>
      </c>
      <c r="U53" s="27">
        <v>1</v>
      </c>
      <c r="V53" s="27">
        <v>1</v>
      </c>
      <c r="W53" s="27">
        <v>0</v>
      </c>
    </row>
    <row r="54" spans="2:23" ht="10.5" x14ac:dyDescent="0.25">
      <c r="B54" s="27" t="s">
        <v>100</v>
      </c>
      <c r="C54" s="27" t="s">
        <v>25</v>
      </c>
      <c r="D54" s="27" t="s">
        <v>100</v>
      </c>
      <c r="E54" s="27" t="s">
        <v>39</v>
      </c>
      <c r="F54" s="27">
        <v>1.0900000000000001</v>
      </c>
      <c r="G54" s="27">
        <v>3</v>
      </c>
      <c r="H54" s="27">
        <v>4351.31326851008</v>
      </c>
      <c r="I54" s="27">
        <v>23025</v>
      </c>
      <c r="J54" s="27">
        <v>22263</v>
      </c>
      <c r="K54" s="27">
        <v>2753373</v>
      </c>
      <c r="L54" s="27">
        <v>472254</v>
      </c>
      <c r="M54" s="27">
        <v>550</v>
      </c>
      <c r="N54" s="27">
        <v>7599</v>
      </c>
      <c r="O54" s="27">
        <v>77.98</v>
      </c>
      <c r="P54" s="27">
        <v>1</v>
      </c>
      <c r="Q54" s="27">
        <v>0</v>
      </c>
      <c r="R54" s="27">
        <v>1</v>
      </c>
      <c r="S54" s="27">
        <v>0</v>
      </c>
      <c r="T54" s="27">
        <v>0</v>
      </c>
      <c r="U54" s="27">
        <v>1</v>
      </c>
      <c r="V54" s="27">
        <v>0</v>
      </c>
      <c r="W54" s="27">
        <v>1</v>
      </c>
    </row>
    <row r="55" spans="2:23" ht="10.5" x14ac:dyDescent="0.25">
      <c r="B55" s="27" t="s">
        <v>100</v>
      </c>
      <c r="C55" s="27" t="s">
        <v>6</v>
      </c>
      <c r="D55" s="27" t="s">
        <v>100</v>
      </c>
      <c r="E55" s="27" t="s">
        <v>43</v>
      </c>
      <c r="F55" s="27">
        <v>1.1299999999999999</v>
      </c>
      <c r="G55" s="27">
        <v>3</v>
      </c>
      <c r="H55" s="27">
        <v>5356.5068620165403</v>
      </c>
      <c r="I55" s="27">
        <v>26993</v>
      </c>
      <c r="J55" s="27">
        <v>24502</v>
      </c>
      <c r="K55" s="27">
        <v>3532657</v>
      </c>
      <c r="L55" s="27">
        <v>1442203</v>
      </c>
      <c r="M55" s="27">
        <v>445</v>
      </c>
      <c r="N55" s="27">
        <v>6075</v>
      </c>
      <c r="O55" s="27">
        <v>113.2</v>
      </c>
      <c r="P55" s="27">
        <v>1</v>
      </c>
      <c r="Q55" s="27">
        <v>0</v>
      </c>
      <c r="R55" s="27">
        <v>1</v>
      </c>
      <c r="S55" s="27">
        <v>0</v>
      </c>
      <c r="T55" s="27">
        <v>0</v>
      </c>
      <c r="U55" s="27">
        <v>1</v>
      </c>
      <c r="V55" s="27">
        <v>0</v>
      </c>
      <c r="W55" s="27">
        <v>1</v>
      </c>
    </row>
    <row r="56" spans="2:23" ht="10.5" x14ac:dyDescent="0.25">
      <c r="B56" s="27" t="s">
        <v>100</v>
      </c>
      <c r="C56" s="27" t="s">
        <v>8</v>
      </c>
      <c r="D56" s="27" t="s">
        <v>100</v>
      </c>
      <c r="E56" s="27" t="s">
        <v>43</v>
      </c>
      <c r="F56" s="27">
        <v>1.22</v>
      </c>
      <c r="G56" s="27">
        <v>3</v>
      </c>
      <c r="H56" s="27">
        <v>3789.6401495701998</v>
      </c>
      <c r="I56" s="27">
        <v>30124</v>
      </c>
      <c r="J56" s="27">
        <v>24502</v>
      </c>
      <c r="K56" s="27">
        <v>5787293</v>
      </c>
      <c r="L56" s="27">
        <v>1442203</v>
      </c>
      <c r="M56" s="27">
        <v>633</v>
      </c>
      <c r="N56" s="27">
        <v>4758</v>
      </c>
      <c r="O56" s="27">
        <v>143.59</v>
      </c>
      <c r="P56" s="27">
        <v>1</v>
      </c>
      <c r="Q56" s="27">
        <v>0</v>
      </c>
      <c r="R56" s="27">
        <v>1</v>
      </c>
      <c r="S56" s="27">
        <v>0</v>
      </c>
      <c r="T56" s="27">
        <v>0</v>
      </c>
      <c r="U56" s="27">
        <v>1</v>
      </c>
      <c r="V56" s="27">
        <v>0</v>
      </c>
      <c r="W56" s="27">
        <v>1</v>
      </c>
    </row>
    <row r="57" spans="2:23" ht="10.5" x14ac:dyDescent="0.25">
      <c r="B57" s="27" t="s">
        <v>11</v>
      </c>
      <c r="C57" s="27" t="s">
        <v>10</v>
      </c>
      <c r="D57" s="27" t="s">
        <v>100</v>
      </c>
      <c r="E57" s="27" t="s">
        <v>43</v>
      </c>
      <c r="F57" s="27">
        <v>1.01</v>
      </c>
      <c r="G57" s="27">
        <v>0</v>
      </c>
      <c r="H57" s="27">
        <v>2668.2034137129999</v>
      </c>
      <c r="I57" s="27">
        <v>29260</v>
      </c>
      <c r="J57" s="27">
        <v>24502</v>
      </c>
      <c r="K57" s="27">
        <v>7830332</v>
      </c>
      <c r="L57" s="27">
        <v>1442203</v>
      </c>
      <c r="M57" s="27">
        <v>286</v>
      </c>
      <c r="N57" s="27">
        <v>14516</v>
      </c>
      <c r="O57" s="27">
        <v>75.069999999999993</v>
      </c>
      <c r="P57" s="27">
        <v>1</v>
      </c>
      <c r="Q57" s="27">
        <v>0</v>
      </c>
      <c r="R57" s="27">
        <v>0</v>
      </c>
      <c r="S57" s="27">
        <v>1</v>
      </c>
      <c r="T57" s="27">
        <v>0</v>
      </c>
      <c r="U57" s="27">
        <v>1</v>
      </c>
      <c r="V57" s="27">
        <v>0</v>
      </c>
      <c r="W57" s="27">
        <v>1</v>
      </c>
    </row>
    <row r="58" spans="2:23" ht="10.5" x14ac:dyDescent="0.25">
      <c r="B58" s="27" t="s">
        <v>100</v>
      </c>
      <c r="C58" s="27" t="s">
        <v>37</v>
      </c>
      <c r="D58" s="27" t="s">
        <v>100</v>
      </c>
      <c r="E58" s="27" t="s">
        <v>5</v>
      </c>
      <c r="F58" s="27">
        <v>1</v>
      </c>
      <c r="G58" s="27">
        <v>3</v>
      </c>
      <c r="H58" s="27">
        <v>5502.3337626808197</v>
      </c>
      <c r="I58" s="27">
        <v>23665</v>
      </c>
      <c r="J58" s="27">
        <v>28637</v>
      </c>
      <c r="K58" s="27">
        <v>1038660</v>
      </c>
      <c r="L58" s="27">
        <v>3036732</v>
      </c>
      <c r="M58" s="27">
        <v>184</v>
      </c>
      <c r="N58" s="27">
        <v>18843</v>
      </c>
      <c r="O58" s="27">
        <v>67.17</v>
      </c>
      <c r="P58" s="27">
        <v>1</v>
      </c>
      <c r="Q58" s="27">
        <v>0</v>
      </c>
      <c r="R58" s="27">
        <v>0</v>
      </c>
      <c r="S58" s="27">
        <v>1</v>
      </c>
      <c r="T58" s="27">
        <v>0</v>
      </c>
      <c r="U58" s="27">
        <v>1</v>
      </c>
      <c r="V58" s="27">
        <v>0</v>
      </c>
      <c r="W58" s="27">
        <v>1</v>
      </c>
    </row>
    <row r="59" spans="2:23" ht="10.5" x14ac:dyDescent="0.25">
      <c r="B59" s="27" t="s">
        <v>9</v>
      </c>
      <c r="C59" s="27" t="s">
        <v>10</v>
      </c>
      <c r="D59" s="27" t="s">
        <v>100</v>
      </c>
      <c r="E59" s="27" t="s">
        <v>5</v>
      </c>
      <c r="F59" s="27">
        <v>1.1399999999999999</v>
      </c>
      <c r="G59" s="27">
        <v>3</v>
      </c>
      <c r="H59" s="27">
        <v>6205.9664895082396</v>
      </c>
      <c r="I59" s="27">
        <v>29260</v>
      </c>
      <c r="J59" s="27">
        <v>28637</v>
      </c>
      <c r="K59" s="27">
        <v>7830332</v>
      </c>
      <c r="L59" s="27">
        <v>3036732</v>
      </c>
      <c r="M59" s="27">
        <v>805</v>
      </c>
      <c r="N59" s="27">
        <v>20264</v>
      </c>
      <c r="O59" s="27">
        <v>244.5</v>
      </c>
      <c r="P59" s="27">
        <v>1</v>
      </c>
      <c r="Q59" s="27">
        <v>0</v>
      </c>
      <c r="R59" s="27">
        <v>1</v>
      </c>
      <c r="S59" s="27">
        <v>0</v>
      </c>
      <c r="T59" s="27">
        <v>1</v>
      </c>
      <c r="U59" s="27">
        <v>0</v>
      </c>
      <c r="V59" s="27">
        <v>0</v>
      </c>
      <c r="W59" s="27">
        <v>1</v>
      </c>
    </row>
    <row r="60" spans="2:23" ht="10.5" x14ac:dyDescent="0.25">
      <c r="B60" s="27" t="s">
        <v>100</v>
      </c>
      <c r="C60" s="27" t="s">
        <v>6</v>
      </c>
      <c r="D60" s="27" t="s">
        <v>100</v>
      </c>
      <c r="E60" s="27" t="s">
        <v>46</v>
      </c>
      <c r="F60" s="27">
        <v>1.23</v>
      </c>
      <c r="G60" s="27">
        <v>3</v>
      </c>
      <c r="H60" s="27">
        <v>4202.6589766532297</v>
      </c>
      <c r="I60" s="27">
        <v>26993</v>
      </c>
      <c r="J60" s="27">
        <v>29055</v>
      </c>
      <c r="K60" s="27">
        <v>3532657</v>
      </c>
      <c r="L60" s="27">
        <v>1862106</v>
      </c>
      <c r="M60" s="27">
        <v>1200</v>
      </c>
      <c r="N60" s="27">
        <v>7621</v>
      </c>
      <c r="O60" s="27">
        <v>210.9</v>
      </c>
      <c r="P60" s="27">
        <v>1</v>
      </c>
      <c r="Q60" s="27">
        <v>0</v>
      </c>
      <c r="R60" s="27">
        <v>1</v>
      </c>
      <c r="S60" s="27">
        <v>0</v>
      </c>
      <c r="T60" s="27">
        <v>0</v>
      </c>
      <c r="U60" s="27">
        <v>1</v>
      </c>
      <c r="V60" s="27">
        <v>0</v>
      </c>
      <c r="W60" s="27">
        <v>1</v>
      </c>
    </row>
    <row r="61" spans="2:23" ht="10.5" x14ac:dyDescent="0.25">
      <c r="B61" s="27" t="s">
        <v>9</v>
      </c>
      <c r="C61" s="27" t="s">
        <v>10</v>
      </c>
      <c r="D61" s="27" t="s">
        <v>100</v>
      </c>
      <c r="E61" s="27" t="s">
        <v>46</v>
      </c>
      <c r="F61" s="27">
        <v>1.08</v>
      </c>
      <c r="G61" s="27">
        <v>3</v>
      </c>
      <c r="H61" s="27">
        <v>5792.2828888006698</v>
      </c>
      <c r="I61" s="27">
        <v>29260</v>
      </c>
      <c r="J61" s="27">
        <v>29055</v>
      </c>
      <c r="K61" s="27">
        <v>7830332</v>
      </c>
      <c r="L61" s="27">
        <v>1862106</v>
      </c>
      <c r="M61" s="27">
        <v>902</v>
      </c>
      <c r="N61" s="27">
        <v>16263</v>
      </c>
      <c r="O61" s="27">
        <v>174.06</v>
      </c>
      <c r="P61" s="27">
        <v>1</v>
      </c>
      <c r="Q61" s="27">
        <v>0</v>
      </c>
      <c r="R61" s="27">
        <v>1</v>
      </c>
      <c r="S61" s="27">
        <v>0</v>
      </c>
      <c r="T61" s="27">
        <v>1</v>
      </c>
      <c r="U61" s="27">
        <v>0</v>
      </c>
      <c r="V61" s="27">
        <v>0</v>
      </c>
      <c r="W61" s="27">
        <v>1</v>
      </c>
    </row>
    <row r="62" spans="2:23" ht="10.5" x14ac:dyDescent="0.25">
      <c r="B62" s="27" t="s">
        <v>100</v>
      </c>
      <c r="C62" s="27" t="s">
        <v>5</v>
      </c>
      <c r="D62" s="27" t="s">
        <v>100</v>
      </c>
      <c r="E62" s="27" t="s">
        <v>46</v>
      </c>
      <c r="F62" s="27">
        <v>1.06</v>
      </c>
      <c r="G62" s="27">
        <v>3</v>
      </c>
      <c r="H62" s="27">
        <v>4157.6109169451902</v>
      </c>
      <c r="I62" s="27">
        <v>28637</v>
      </c>
      <c r="J62" s="27">
        <v>29055</v>
      </c>
      <c r="K62" s="27">
        <v>3036732</v>
      </c>
      <c r="L62" s="27">
        <v>1862106</v>
      </c>
      <c r="M62" s="27">
        <v>638</v>
      </c>
      <c r="N62" s="27">
        <v>11298</v>
      </c>
      <c r="O62" s="27">
        <v>155.81</v>
      </c>
      <c r="P62" s="27">
        <v>1</v>
      </c>
      <c r="Q62" s="27">
        <v>0</v>
      </c>
      <c r="R62" s="27">
        <v>1</v>
      </c>
      <c r="S62" s="27">
        <v>0</v>
      </c>
      <c r="T62" s="27">
        <v>0</v>
      </c>
      <c r="U62" s="27">
        <v>1</v>
      </c>
      <c r="V62" s="27">
        <v>0</v>
      </c>
      <c r="W62" s="27">
        <v>1</v>
      </c>
    </row>
    <row r="63" spans="2:23" ht="10.5" x14ac:dyDescent="0.25">
      <c r="B63" s="27" t="s">
        <v>100</v>
      </c>
      <c r="C63" s="27" t="s">
        <v>6</v>
      </c>
      <c r="D63" s="27" t="s">
        <v>100</v>
      </c>
      <c r="E63" s="27" t="s">
        <v>47</v>
      </c>
      <c r="F63" s="27">
        <v>1.05</v>
      </c>
      <c r="G63" s="27">
        <v>3</v>
      </c>
      <c r="H63" s="27">
        <v>4312.9463708632702</v>
      </c>
      <c r="I63" s="27">
        <v>26993</v>
      </c>
      <c r="J63" s="27">
        <v>26506</v>
      </c>
      <c r="K63" s="27">
        <v>3532657</v>
      </c>
      <c r="L63" s="27">
        <v>4459144</v>
      </c>
      <c r="M63" s="27">
        <v>600</v>
      </c>
      <c r="N63" s="27">
        <v>12752</v>
      </c>
      <c r="O63" s="27">
        <v>106.56</v>
      </c>
      <c r="P63" s="27">
        <v>1</v>
      </c>
      <c r="Q63" s="27">
        <v>0</v>
      </c>
      <c r="R63" s="27">
        <v>1</v>
      </c>
      <c r="S63" s="27">
        <v>0</v>
      </c>
      <c r="T63" s="27">
        <v>0</v>
      </c>
      <c r="U63" s="27">
        <v>1</v>
      </c>
      <c r="V63" s="27">
        <v>1</v>
      </c>
      <c r="W63" s="27">
        <v>0</v>
      </c>
    </row>
    <row r="64" spans="2:23" ht="10.5" x14ac:dyDescent="0.25">
      <c r="B64" s="27" t="s">
        <v>100</v>
      </c>
      <c r="C64" s="27" t="s">
        <v>8</v>
      </c>
      <c r="D64" s="27" t="s">
        <v>100</v>
      </c>
      <c r="E64" s="27" t="s">
        <v>47</v>
      </c>
      <c r="F64" s="27">
        <v>1.06</v>
      </c>
      <c r="G64" s="27">
        <v>3</v>
      </c>
      <c r="H64" s="27">
        <v>8162.7665771902402</v>
      </c>
      <c r="I64" s="27">
        <v>30124</v>
      </c>
      <c r="J64" s="27">
        <v>26506</v>
      </c>
      <c r="K64" s="27">
        <v>5787293</v>
      </c>
      <c r="L64" s="27">
        <v>4459144</v>
      </c>
      <c r="M64" s="27">
        <v>616</v>
      </c>
      <c r="N64" s="27">
        <v>10358</v>
      </c>
      <c r="O64" s="27">
        <v>110.42</v>
      </c>
      <c r="P64" s="27">
        <v>1</v>
      </c>
      <c r="Q64" s="27">
        <v>0</v>
      </c>
      <c r="R64" s="27">
        <v>1</v>
      </c>
      <c r="S64" s="27">
        <v>0</v>
      </c>
      <c r="T64" s="27">
        <v>0</v>
      </c>
      <c r="U64" s="27">
        <v>1</v>
      </c>
      <c r="V64" s="27">
        <v>1</v>
      </c>
      <c r="W64" s="27">
        <v>0</v>
      </c>
    </row>
    <row r="65" spans="2:23" ht="10.5" x14ac:dyDescent="0.25">
      <c r="B65" s="27" t="s">
        <v>9</v>
      </c>
      <c r="C65" s="27" t="s">
        <v>10</v>
      </c>
      <c r="D65" s="27" t="s">
        <v>100</v>
      </c>
      <c r="E65" s="27" t="s">
        <v>47</v>
      </c>
      <c r="F65" s="27">
        <v>1</v>
      </c>
      <c r="G65" s="27">
        <v>3</v>
      </c>
      <c r="H65" s="27">
        <v>3059.77937672608</v>
      </c>
      <c r="I65" s="27">
        <v>29260</v>
      </c>
      <c r="J65" s="27">
        <v>26506</v>
      </c>
      <c r="K65" s="27">
        <v>7830332</v>
      </c>
      <c r="L65" s="27">
        <v>4459144</v>
      </c>
      <c r="M65" s="27">
        <v>237</v>
      </c>
      <c r="N65" s="27">
        <v>34113</v>
      </c>
      <c r="O65" s="27">
        <v>74.28</v>
      </c>
      <c r="P65" s="27">
        <v>1</v>
      </c>
      <c r="Q65" s="27">
        <v>0</v>
      </c>
      <c r="R65" s="27">
        <v>0</v>
      </c>
      <c r="S65" s="27">
        <v>1</v>
      </c>
      <c r="T65" s="27">
        <v>1</v>
      </c>
      <c r="U65" s="27">
        <v>0</v>
      </c>
      <c r="V65" s="27">
        <v>1</v>
      </c>
      <c r="W65" s="27">
        <v>0</v>
      </c>
    </row>
    <row r="66" spans="2:23" ht="10.5" x14ac:dyDescent="0.25">
      <c r="B66" s="27" t="s">
        <v>11</v>
      </c>
      <c r="C66" s="27" t="s">
        <v>10</v>
      </c>
      <c r="D66" s="27" t="s">
        <v>100</v>
      </c>
      <c r="E66" s="27" t="s">
        <v>47</v>
      </c>
      <c r="F66" s="27">
        <v>1</v>
      </c>
      <c r="G66" s="27">
        <v>3</v>
      </c>
      <c r="H66" s="27">
        <v>3059.77937672608</v>
      </c>
      <c r="I66" s="27">
        <v>29260</v>
      </c>
      <c r="J66" s="27">
        <v>26506</v>
      </c>
      <c r="K66" s="27">
        <v>7830332</v>
      </c>
      <c r="L66" s="27">
        <v>4459144</v>
      </c>
      <c r="M66" s="27">
        <v>237</v>
      </c>
      <c r="N66" s="27">
        <v>34113</v>
      </c>
      <c r="O66" s="27">
        <v>74.28</v>
      </c>
      <c r="P66" s="27">
        <v>1</v>
      </c>
      <c r="Q66" s="27">
        <v>0</v>
      </c>
      <c r="R66" s="27">
        <v>0</v>
      </c>
      <c r="S66" s="27">
        <v>1</v>
      </c>
      <c r="T66" s="27">
        <v>0</v>
      </c>
      <c r="U66" s="27">
        <v>1</v>
      </c>
      <c r="V66" s="27">
        <v>1</v>
      </c>
      <c r="W66" s="27">
        <v>0</v>
      </c>
    </row>
    <row r="67" spans="2:23" ht="10.5" x14ac:dyDescent="0.25">
      <c r="B67" s="27" t="s">
        <v>100</v>
      </c>
      <c r="C67" s="27" t="s">
        <v>6</v>
      </c>
      <c r="D67" s="27" t="s">
        <v>100</v>
      </c>
      <c r="E67" s="27" t="s">
        <v>13</v>
      </c>
      <c r="F67" s="27">
        <v>1.02</v>
      </c>
      <c r="G67" s="27">
        <v>3</v>
      </c>
      <c r="H67" s="27">
        <v>7032.26530946805</v>
      </c>
      <c r="I67" s="27">
        <v>26993</v>
      </c>
      <c r="J67" s="27">
        <v>26752</v>
      </c>
      <c r="K67" s="27">
        <v>3532657</v>
      </c>
      <c r="L67" s="27">
        <v>1440377</v>
      </c>
      <c r="M67" s="27">
        <v>578</v>
      </c>
      <c r="N67" s="27">
        <v>11425</v>
      </c>
      <c r="O67" s="27">
        <v>105.1</v>
      </c>
      <c r="P67" s="27">
        <v>0</v>
      </c>
      <c r="Q67" s="27">
        <v>1</v>
      </c>
      <c r="R67" s="27">
        <v>1</v>
      </c>
      <c r="S67" s="27">
        <v>0</v>
      </c>
      <c r="T67" s="27">
        <v>0</v>
      </c>
      <c r="U67" s="27">
        <v>1</v>
      </c>
      <c r="V67" s="27">
        <v>0</v>
      </c>
      <c r="W67" s="27">
        <v>1</v>
      </c>
    </row>
    <row r="68" spans="2:23" ht="10.5" x14ac:dyDescent="0.25">
      <c r="B68" s="27" t="s">
        <v>100</v>
      </c>
      <c r="C68" s="27" t="s">
        <v>8</v>
      </c>
      <c r="D68" s="27" t="s">
        <v>100</v>
      </c>
      <c r="E68" s="27" t="s">
        <v>13</v>
      </c>
      <c r="F68" s="27">
        <v>1.27</v>
      </c>
      <c r="G68" s="27">
        <v>3</v>
      </c>
      <c r="H68" s="27">
        <v>2682.5445853654401</v>
      </c>
      <c r="I68" s="27">
        <v>30124</v>
      </c>
      <c r="J68" s="27">
        <v>26752</v>
      </c>
      <c r="K68" s="27">
        <v>5787293</v>
      </c>
      <c r="L68" s="27">
        <v>1440377</v>
      </c>
      <c r="M68" s="27">
        <v>1229</v>
      </c>
      <c r="N68" s="27">
        <v>10483</v>
      </c>
      <c r="O68" s="27">
        <v>121.09</v>
      </c>
      <c r="P68" s="27">
        <v>0</v>
      </c>
      <c r="Q68" s="27">
        <v>1</v>
      </c>
      <c r="R68" s="27">
        <v>1</v>
      </c>
      <c r="S68" s="27">
        <v>0</v>
      </c>
      <c r="T68" s="27">
        <v>0</v>
      </c>
      <c r="U68" s="27">
        <v>1</v>
      </c>
      <c r="V68" s="27">
        <v>0</v>
      </c>
      <c r="W68" s="27">
        <v>1</v>
      </c>
    </row>
    <row r="69" spans="2:23" ht="10.5" x14ac:dyDescent="0.25">
      <c r="B69" s="27" t="s">
        <v>11</v>
      </c>
      <c r="C69" s="27" t="s">
        <v>10</v>
      </c>
      <c r="D69" s="27" t="s">
        <v>100</v>
      </c>
      <c r="E69" s="27" t="s">
        <v>13</v>
      </c>
      <c r="F69" s="27">
        <v>1.1499999999999999</v>
      </c>
      <c r="G69" s="27">
        <v>3</v>
      </c>
      <c r="H69" s="27">
        <v>2482.7638472693402</v>
      </c>
      <c r="I69" s="27">
        <v>29260</v>
      </c>
      <c r="J69" s="27">
        <v>26752</v>
      </c>
      <c r="K69" s="27">
        <v>7830332</v>
      </c>
      <c r="L69" s="27">
        <v>1440377</v>
      </c>
      <c r="M69" s="27">
        <v>1168</v>
      </c>
      <c r="N69" s="27">
        <v>10117</v>
      </c>
      <c r="O69" s="27">
        <v>153.94999999999999</v>
      </c>
      <c r="P69" s="27">
        <v>0</v>
      </c>
      <c r="Q69" s="27">
        <v>1</v>
      </c>
      <c r="R69" s="27">
        <v>0</v>
      </c>
      <c r="S69" s="27">
        <v>1</v>
      </c>
      <c r="T69" s="27">
        <v>0</v>
      </c>
      <c r="U69" s="27">
        <v>1</v>
      </c>
      <c r="V69" s="27">
        <v>0</v>
      </c>
      <c r="W69" s="27">
        <v>1</v>
      </c>
    </row>
    <row r="70" spans="2:23" ht="10.5" x14ac:dyDescent="0.25">
      <c r="B70" s="27" t="s">
        <v>100</v>
      </c>
      <c r="C70" s="27" t="s">
        <v>5</v>
      </c>
      <c r="D70" s="27" t="s">
        <v>100</v>
      </c>
      <c r="E70" s="27" t="s">
        <v>13</v>
      </c>
      <c r="F70" s="27">
        <v>1.1599999999999999</v>
      </c>
      <c r="G70" s="27">
        <v>3</v>
      </c>
      <c r="H70" s="27">
        <v>4677.0288522744404</v>
      </c>
      <c r="I70" s="27">
        <v>28637</v>
      </c>
      <c r="J70" s="27">
        <v>26752</v>
      </c>
      <c r="K70" s="27">
        <v>3036732</v>
      </c>
      <c r="L70" s="27">
        <v>1440377</v>
      </c>
      <c r="M70" s="27">
        <v>1118</v>
      </c>
      <c r="N70" s="27">
        <v>3402</v>
      </c>
      <c r="O70" s="27">
        <v>207.84</v>
      </c>
      <c r="P70" s="27">
        <v>0</v>
      </c>
      <c r="Q70" s="27">
        <v>1</v>
      </c>
      <c r="R70" s="27">
        <v>1</v>
      </c>
      <c r="S70" s="27">
        <v>0</v>
      </c>
      <c r="T70" s="27">
        <v>0</v>
      </c>
      <c r="U70" s="27">
        <v>1</v>
      </c>
      <c r="V70" s="27">
        <v>0</v>
      </c>
      <c r="W70" s="27">
        <v>1</v>
      </c>
    </row>
    <row r="71" spans="2:23" ht="10.5" x14ac:dyDescent="0.25">
      <c r="B71" s="27" t="s">
        <v>9</v>
      </c>
      <c r="C71" s="27" t="s">
        <v>10</v>
      </c>
      <c r="D71" s="27" t="s">
        <v>100</v>
      </c>
      <c r="E71" s="27" t="s">
        <v>50</v>
      </c>
      <c r="F71" s="27">
        <v>1.2</v>
      </c>
      <c r="G71" s="27">
        <v>3</v>
      </c>
      <c r="H71" s="27">
        <v>3247.3142487042901</v>
      </c>
      <c r="I71" s="27">
        <v>29260</v>
      </c>
      <c r="J71" s="27">
        <v>26752</v>
      </c>
      <c r="K71" s="27">
        <v>7830332</v>
      </c>
      <c r="L71" s="27">
        <v>379566</v>
      </c>
      <c r="M71" s="27">
        <v>1108</v>
      </c>
      <c r="N71" s="27">
        <v>7196</v>
      </c>
      <c r="O71" s="27">
        <v>136.68</v>
      </c>
      <c r="P71" s="27">
        <v>0</v>
      </c>
      <c r="Q71" s="27">
        <v>1</v>
      </c>
      <c r="R71" s="27">
        <v>1</v>
      </c>
      <c r="S71" s="27">
        <v>0</v>
      </c>
      <c r="T71" s="27">
        <v>1</v>
      </c>
      <c r="U71" s="27">
        <v>0</v>
      </c>
      <c r="V71" s="27">
        <v>0</v>
      </c>
      <c r="W71" s="27">
        <v>1</v>
      </c>
    </row>
    <row r="72" spans="2:23" ht="10.5" x14ac:dyDescent="0.25">
      <c r="B72" s="27" t="s">
        <v>100</v>
      </c>
      <c r="C72" s="27" t="s">
        <v>47</v>
      </c>
      <c r="D72" s="27" t="s">
        <v>100</v>
      </c>
      <c r="E72" s="27" t="s">
        <v>50</v>
      </c>
      <c r="F72" s="27">
        <v>1.1299999999999999</v>
      </c>
      <c r="G72" s="27">
        <v>3</v>
      </c>
      <c r="H72" s="27">
        <v>4516.9000775984896</v>
      </c>
      <c r="I72" s="27">
        <v>26506</v>
      </c>
      <c r="J72" s="27">
        <v>26752</v>
      </c>
      <c r="K72" s="27">
        <v>4459144</v>
      </c>
      <c r="L72" s="27">
        <v>379566</v>
      </c>
      <c r="M72" s="27">
        <v>1088</v>
      </c>
      <c r="N72" s="27">
        <v>7049</v>
      </c>
      <c r="O72" s="27">
        <v>108.15</v>
      </c>
      <c r="P72" s="27">
        <v>0</v>
      </c>
      <c r="Q72" s="27">
        <v>1</v>
      </c>
      <c r="R72" s="27">
        <v>1</v>
      </c>
      <c r="S72" s="27">
        <v>0</v>
      </c>
      <c r="T72" s="27">
        <v>0</v>
      </c>
      <c r="U72" s="27">
        <v>1</v>
      </c>
      <c r="V72" s="27">
        <v>1</v>
      </c>
      <c r="W72" s="27">
        <v>0</v>
      </c>
    </row>
    <row r="73" spans="2:23" ht="10.5" x14ac:dyDescent="0.25">
      <c r="B73" s="27" t="s">
        <v>20</v>
      </c>
      <c r="C73" s="27" t="s">
        <v>21</v>
      </c>
      <c r="D73" s="27" t="s">
        <v>100</v>
      </c>
      <c r="E73" s="27" t="s">
        <v>51</v>
      </c>
      <c r="F73" s="27">
        <v>1.07</v>
      </c>
      <c r="G73" s="27">
        <v>3</v>
      </c>
      <c r="H73" s="27">
        <v>4840.4831196053501</v>
      </c>
      <c r="I73" s="27">
        <v>32991</v>
      </c>
      <c r="J73" s="27">
        <v>24348</v>
      </c>
      <c r="K73" s="27">
        <v>8621121</v>
      </c>
      <c r="L73" s="27">
        <v>111745</v>
      </c>
      <c r="M73" s="27">
        <v>457</v>
      </c>
      <c r="N73" s="27">
        <v>7574</v>
      </c>
      <c r="O73" s="27">
        <v>180.85</v>
      </c>
      <c r="P73" s="27">
        <v>1</v>
      </c>
      <c r="Q73" s="27">
        <v>0</v>
      </c>
      <c r="R73" s="27">
        <v>1</v>
      </c>
      <c r="S73" s="27">
        <v>0</v>
      </c>
      <c r="T73" s="27">
        <v>1</v>
      </c>
      <c r="U73" s="27">
        <v>0</v>
      </c>
      <c r="V73" s="27">
        <v>0</v>
      </c>
      <c r="W73" s="27">
        <v>1</v>
      </c>
    </row>
    <row r="74" spans="2:23" ht="10.5" x14ac:dyDescent="0.25">
      <c r="B74" s="27" t="s">
        <v>23</v>
      </c>
      <c r="C74" s="27" t="s">
        <v>21</v>
      </c>
      <c r="D74" s="27" t="s">
        <v>100</v>
      </c>
      <c r="E74" s="27" t="s">
        <v>51</v>
      </c>
      <c r="F74" s="27">
        <v>1.07</v>
      </c>
      <c r="G74" s="27">
        <v>3</v>
      </c>
      <c r="H74" s="27">
        <v>4840.4831196053501</v>
      </c>
      <c r="I74" s="27">
        <v>32991</v>
      </c>
      <c r="J74" s="27">
        <v>24348</v>
      </c>
      <c r="K74" s="27">
        <v>8621121</v>
      </c>
      <c r="L74" s="27">
        <v>111745</v>
      </c>
      <c r="M74" s="27">
        <v>457</v>
      </c>
      <c r="N74" s="27">
        <v>7574</v>
      </c>
      <c r="O74" s="27">
        <v>180.85</v>
      </c>
      <c r="P74" s="27">
        <v>1</v>
      </c>
      <c r="Q74" s="27">
        <v>0</v>
      </c>
      <c r="R74" s="27">
        <v>1</v>
      </c>
      <c r="S74" s="27">
        <v>0</v>
      </c>
      <c r="T74" s="27">
        <v>0</v>
      </c>
      <c r="U74" s="27">
        <v>1</v>
      </c>
      <c r="V74" s="27">
        <v>1</v>
      </c>
      <c r="W74" s="27">
        <v>0</v>
      </c>
    </row>
    <row r="75" spans="2:23" ht="10.5" x14ac:dyDescent="0.25">
      <c r="B75" s="27" t="s">
        <v>100</v>
      </c>
      <c r="C75" s="27" t="s">
        <v>28</v>
      </c>
      <c r="D75" s="27" t="s">
        <v>100</v>
      </c>
      <c r="E75" s="27" t="s">
        <v>53</v>
      </c>
      <c r="F75" s="27">
        <v>1.04</v>
      </c>
      <c r="G75" s="27">
        <v>3</v>
      </c>
      <c r="H75" s="27">
        <v>2447.1417811218398</v>
      </c>
      <c r="I75" s="27">
        <v>38813</v>
      </c>
      <c r="J75" s="27">
        <v>26681</v>
      </c>
      <c r="K75" s="27">
        <v>1653017</v>
      </c>
      <c r="L75" s="27">
        <v>873131</v>
      </c>
      <c r="M75" s="27">
        <v>2401</v>
      </c>
      <c r="N75" s="27">
        <v>19055</v>
      </c>
      <c r="O75" s="27">
        <v>177.09</v>
      </c>
      <c r="P75" s="27">
        <v>0</v>
      </c>
      <c r="Q75" s="27">
        <v>1</v>
      </c>
      <c r="R75" s="27">
        <v>1</v>
      </c>
      <c r="S75" s="27">
        <v>0</v>
      </c>
      <c r="T75" s="27">
        <v>0</v>
      </c>
      <c r="U75" s="27">
        <v>1</v>
      </c>
      <c r="V75" s="27">
        <v>0</v>
      </c>
      <c r="W75" s="27">
        <v>1</v>
      </c>
    </row>
    <row r="76" spans="2:23" ht="10.5" x14ac:dyDescent="0.25">
      <c r="B76" s="27" t="s">
        <v>100</v>
      </c>
      <c r="C76" s="27" t="s">
        <v>6</v>
      </c>
      <c r="D76" s="27" t="s">
        <v>100</v>
      </c>
      <c r="E76" s="27" t="s">
        <v>14</v>
      </c>
      <c r="F76" s="27">
        <v>1.19</v>
      </c>
      <c r="G76" s="27">
        <v>3</v>
      </c>
      <c r="H76" s="27">
        <v>4468.80067566466</v>
      </c>
      <c r="I76" s="27">
        <v>26993</v>
      </c>
      <c r="J76" s="27">
        <v>27211</v>
      </c>
      <c r="K76" s="27">
        <v>3532657</v>
      </c>
      <c r="L76" s="27">
        <v>3770125</v>
      </c>
      <c r="M76" s="27">
        <v>701</v>
      </c>
      <c r="N76" s="27">
        <v>7201</v>
      </c>
      <c r="O76" s="27">
        <v>233.16</v>
      </c>
      <c r="P76" s="27">
        <v>1</v>
      </c>
      <c r="Q76" s="27">
        <v>0</v>
      </c>
      <c r="R76" s="27">
        <v>1</v>
      </c>
      <c r="S76" s="27">
        <v>0</v>
      </c>
      <c r="T76" s="27">
        <v>0</v>
      </c>
      <c r="U76" s="27">
        <v>1</v>
      </c>
      <c r="V76" s="27">
        <v>0</v>
      </c>
      <c r="W76" s="27">
        <v>1</v>
      </c>
    </row>
    <row r="77" spans="2:23" ht="10.5" x14ac:dyDescent="0.25">
      <c r="B77" s="27" t="s">
        <v>100</v>
      </c>
      <c r="C77" s="27" t="s">
        <v>37</v>
      </c>
      <c r="D77" s="27" t="s">
        <v>100</v>
      </c>
      <c r="E77" s="27" t="s">
        <v>14</v>
      </c>
      <c r="F77" s="27">
        <v>1</v>
      </c>
      <c r="G77" s="27">
        <v>3</v>
      </c>
      <c r="H77" s="27">
        <v>6269.3947194708799</v>
      </c>
      <c r="I77" s="27">
        <v>23665</v>
      </c>
      <c r="J77" s="27">
        <v>27211</v>
      </c>
      <c r="K77" s="27">
        <v>1038660</v>
      </c>
      <c r="L77" s="27">
        <v>3770125</v>
      </c>
      <c r="M77" s="27">
        <v>138</v>
      </c>
      <c r="N77" s="27">
        <v>9874</v>
      </c>
      <c r="O77" s="27">
        <v>67.099999999999994</v>
      </c>
      <c r="P77" s="27">
        <v>1</v>
      </c>
      <c r="Q77" s="27">
        <v>0</v>
      </c>
      <c r="R77" s="27">
        <v>0</v>
      </c>
      <c r="S77" s="27">
        <v>1</v>
      </c>
      <c r="T77" s="27">
        <v>0</v>
      </c>
      <c r="U77" s="27">
        <v>1</v>
      </c>
      <c r="V77" s="27">
        <v>0</v>
      </c>
      <c r="W77" s="27">
        <v>1</v>
      </c>
    </row>
    <row r="78" spans="2:23" ht="10.5" x14ac:dyDescent="0.25">
      <c r="B78" s="27" t="s">
        <v>100</v>
      </c>
      <c r="C78" s="27" t="s">
        <v>8</v>
      </c>
      <c r="D78" s="27" t="s">
        <v>100</v>
      </c>
      <c r="E78" s="27" t="s">
        <v>14</v>
      </c>
      <c r="F78" s="27">
        <v>1.41</v>
      </c>
      <c r="G78" s="27">
        <v>3</v>
      </c>
      <c r="H78" s="27">
        <v>5497.2590411297797</v>
      </c>
      <c r="I78" s="27">
        <v>30124</v>
      </c>
      <c r="J78" s="27">
        <v>27211</v>
      </c>
      <c r="K78" s="27">
        <v>5787293</v>
      </c>
      <c r="L78" s="27">
        <v>3770125</v>
      </c>
      <c r="M78" s="27">
        <v>1605</v>
      </c>
      <c r="N78" s="27">
        <v>4272</v>
      </c>
      <c r="O78" s="27">
        <v>349.97</v>
      </c>
      <c r="P78" s="27">
        <v>1</v>
      </c>
      <c r="Q78" s="27">
        <v>0</v>
      </c>
      <c r="R78" s="27">
        <v>1</v>
      </c>
      <c r="S78" s="27">
        <v>0</v>
      </c>
      <c r="T78" s="27">
        <v>0</v>
      </c>
      <c r="U78" s="27">
        <v>1</v>
      </c>
      <c r="V78" s="27">
        <v>0</v>
      </c>
      <c r="W78" s="27">
        <v>1</v>
      </c>
    </row>
    <row r="79" spans="2:23" ht="10.5" x14ac:dyDescent="0.25">
      <c r="B79" s="27" t="s">
        <v>11</v>
      </c>
      <c r="C79" s="27" t="s">
        <v>10</v>
      </c>
      <c r="D79" s="27" t="s">
        <v>100</v>
      </c>
      <c r="E79" s="27" t="s">
        <v>14</v>
      </c>
      <c r="F79" s="27">
        <v>1.0900000000000001</v>
      </c>
      <c r="G79" s="27">
        <v>3</v>
      </c>
      <c r="H79" s="27">
        <v>2572.41905959618</v>
      </c>
      <c r="I79" s="27">
        <v>29260</v>
      </c>
      <c r="J79" s="27">
        <v>27211</v>
      </c>
      <c r="K79" s="27">
        <v>7830332</v>
      </c>
      <c r="L79" s="27">
        <v>3770125</v>
      </c>
      <c r="M79" s="27">
        <v>939</v>
      </c>
      <c r="N79" s="27">
        <v>16868</v>
      </c>
      <c r="O79" s="27">
        <v>139.56</v>
      </c>
      <c r="P79" s="27">
        <v>1</v>
      </c>
      <c r="Q79" s="27">
        <v>0</v>
      </c>
      <c r="R79" s="27">
        <v>0</v>
      </c>
      <c r="S79" s="27">
        <v>1</v>
      </c>
      <c r="T79" s="27">
        <v>0</v>
      </c>
      <c r="U79" s="27">
        <v>1</v>
      </c>
      <c r="V79" s="27">
        <v>0</v>
      </c>
      <c r="W79" s="27">
        <v>1</v>
      </c>
    </row>
    <row r="80" spans="2:23" ht="10.5" x14ac:dyDescent="0.25">
      <c r="B80" s="27" t="s">
        <v>100</v>
      </c>
      <c r="C80" s="27" t="s">
        <v>12</v>
      </c>
      <c r="D80" s="27" t="s">
        <v>100</v>
      </c>
      <c r="E80" s="27" t="s">
        <v>14</v>
      </c>
      <c r="F80" s="27">
        <v>1.31</v>
      </c>
      <c r="G80" s="27">
        <v>3</v>
      </c>
      <c r="H80" s="27">
        <v>6172.9516085498999</v>
      </c>
      <c r="I80" s="27">
        <v>26046</v>
      </c>
      <c r="J80" s="27">
        <v>27211</v>
      </c>
      <c r="K80" s="27">
        <v>2230955</v>
      </c>
      <c r="L80" s="27">
        <v>3770125</v>
      </c>
      <c r="M80" s="27">
        <v>1117</v>
      </c>
      <c r="N80" s="27">
        <v>4057</v>
      </c>
      <c r="O80" s="27">
        <v>191.63</v>
      </c>
      <c r="P80" s="27">
        <v>1</v>
      </c>
      <c r="Q80" s="27">
        <v>0</v>
      </c>
      <c r="R80" s="27">
        <v>0</v>
      </c>
      <c r="S80" s="27">
        <v>1</v>
      </c>
      <c r="T80" s="27">
        <v>0</v>
      </c>
      <c r="U80" s="27">
        <v>1</v>
      </c>
      <c r="V80" s="27">
        <v>0</v>
      </c>
      <c r="W80" s="27">
        <v>1</v>
      </c>
    </row>
    <row r="81" spans="2:23" ht="10.5" x14ac:dyDescent="0.25">
      <c r="B81" s="27" t="s">
        <v>100</v>
      </c>
      <c r="C81" s="27" t="s">
        <v>45</v>
      </c>
      <c r="D81" s="27" t="s">
        <v>100</v>
      </c>
      <c r="E81" s="27" t="s">
        <v>14</v>
      </c>
      <c r="F81" s="27">
        <v>1</v>
      </c>
      <c r="G81" s="27">
        <v>3</v>
      </c>
      <c r="H81" s="27">
        <v>5826.1357285408703</v>
      </c>
      <c r="I81" s="27">
        <v>18933</v>
      </c>
      <c r="J81" s="27">
        <v>27211</v>
      </c>
      <c r="K81" s="27">
        <v>382155</v>
      </c>
      <c r="L81" s="27">
        <v>3770125</v>
      </c>
      <c r="M81" s="27">
        <v>184</v>
      </c>
      <c r="N81" s="27">
        <v>5312</v>
      </c>
      <c r="O81" s="27">
        <v>65.31</v>
      </c>
      <c r="P81" s="27">
        <v>1</v>
      </c>
      <c r="Q81" s="27">
        <v>0</v>
      </c>
      <c r="R81" s="27">
        <v>0</v>
      </c>
      <c r="S81" s="27">
        <v>1</v>
      </c>
      <c r="T81" s="27">
        <v>0</v>
      </c>
      <c r="U81" s="27">
        <v>1</v>
      </c>
      <c r="V81" s="27">
        <v>0</v>
      </c>
      <c r="W81" s="27">
        <v>1</v>
      </c>
    </row>
    <row r="82" spans="2:23" ht="10.5" x14ac:dyDescent="0.25">
      <c r="B82" s="27" t="s">
        <v>100</v>
      </c>
      <c r="C82" s="27" t="s">
        <v>5</v>
      </c>
      <c r="D82" s="27" t="s">
        <v>100</v>
      </c>
      <c r="E82" s="27" t="s">
        <v>14</v>
      </c>
      <c r="F82" s="27">
        <v>1</v>
      </c>
      <c r="G82" s="27">
        <v>3</v>
      </c>
      <c r="H82" s="27">
        <v>4992.6274228929697</v>
      </c>
      <c r="I82" s="27">
        <v>28637</v>
      </c>
      <c r="J82" s="27">
        <v>27211</v>
      </c>
      <c r="K82" s="27">
        <v>3036732</v>
      </c>
      <c r="L82" s="27">
        <v>3770125</v>
      </c>
      <c r="M82" s="27">
        <v>234</v>
      </c>
      <c r="N82" s="27">
        <v>54429</v>
      </c>
      <c r="O82" s="27">
        <v>67.78</v>
      </c>
      <c r="P82" s="27">
        <v>1</v>
      </c>
      <c r="Q82" s="27">
        <v>0</v>
      </c>
      <c r="R82" s="27">
        <v>0</v>
      </c>
      <c r="S82" s="27">
        <v>1</v>
      </c>
      <c r="T82" s="27">
        <v>0</v>
      </c>
      <c r="U82" s="27">
        <v>1</v>
      </c>
      <c r="V82" s="27">
        <v>0</v>
      </c>
      <c r="W82" s="27">
        <v>1</v>
      </c>
    </row>
    <row r="83" spans="2:23" ht="10.5" x14ac:dyDescent="0.25">
      <c r="B83" s="27" t="s">
        <v>100</v>
      </c>
      <c r="C83" s="27" t="s">
        <v>6</v>
      </c>
      <c r="D83" s="27" t="s">
        <v>100</v>
      </c>
      <c r="E83" s="27" t="s">
        <v>54</v>
      </c>
      <c r="F83" s="27">
        <v>1.1200000000000001</v>
      </c>
      <c r="G83" s="27">
        <v>3</v>
      </c>
      <c r="H83" s="27">
        <v>5180.1276189192804</v>
      </c>
      <c r="I83" s="27">
        <v>26993</v>
      </c>
      <c r="J83" s="27">
        <v>25475</v>
      </c>
      <c r="K83" s="27">
        <v>3532657</v>
      </c>
      <c r="L83" s="27">
        <v>1489247</v>
      </c>
      <c r="M83" s="27">
        <v>430</v>
      </c>
      <c r="N83" s="27">
        <v>5378</v>
      </c>
      <c r="O83" s="27">
        <v>109.78</v>
      </c>
      <c r="P83" s="27">
        <v>1</v>
      </c>
      <c r="Q83" s="27">
        <v>0</v>
      </c>
      <c r="R83" s="27">
        <v>1</v>
      </c>
      <c r="S83" s="27">
        <v>0</v>
      </c>
      <c r="T83" s="27">
        <v>0</v>
      </c>
      <c r="U83" s="27">
        <v>1</v>
      </c>
      <c r="V83" s="27">
        <v>0</v>
      </c>
      <c r="W83" s="27">
        <v>1</v>
      </c>
    </row>
    <row r="84" spans="2:23" ht="10.5" x14ac:dyDescent="0.25">
      <c r="B84" s="27" t="s">
        <v>9</v>
      </c>
      <c r="C84" s="27" t="s">
        <v>10</v>
      </c>
      <c r="D84" s="27" t="s">
        <v>100</v>
      </c>
      <c r="E84" s="27" t="s">
        <v>54</v>
      </c>
      <c r="F84" s="27">
        <v>1</v>
      </c>
      <c r="G84" s="27">
        <v>3</v>
      </c>
      <c r="H84" s="27">
        <v>3702.1826374563402</v>
      </c>
      <c r="I84" s="27">
        <v>29260</v>
      </c>
      <c r="J84" s="27">
        <v>25475</v>
      </c>
      <c r="K84" s="27">
        <v>7830332</v>
      </c>
      <c r="L84" s="27">
        <v>1489247</v>
      </c>
      <c r="M84" s="27">
        <v>167</v>
      </c>
      <c r="N84" s="27">
        <v>9355</v>
      </c>
      <c r="O84" s="27">
        <v>62.63</v>
      </c>
      <c r="P84" s="27">
        <v>1</v>
      </c>
      <c r="Q84" s="27">
        <v>0</v>
      </c>
      <c r="R84" s="27">
        <v>0</v>
      </c>
      <c r="S84" s="27">
        <v>1</v>
      </c>
      <c r="T84" s="27">
        <v>1</v>
      </c>
      <c r="U84" s="27">
        <v>0</v>
      </c>
      <c r="V84" s="27">
        <v>0</v>
      </c>
      <c r="W84" s="27">
        <v>1</v>
      </c>
    </row>
    <row r="85" spans="2:23" ht="10.5" x14ac:dyDescent="0.25">
      <c r="B85" s="27" t="s">
        <v>11</v>
      </c>
      <c r="C85" s="27" t="s">
        <v>10</v>
      </c>
      <c r="D85" s="27" t="s">
        <v>100</v>
      </c>
      <c r="E85" s="27" t="s">
        <v>54</v>
      </c>
      <c r="F85" s="27">
        <v>1</v>
      </c>
      <c r="G85" s="27">
        <v>0</v>
      </c>
      <c r="H85" s="27">
        <v>3702.1826374563402</v>
      </c>
      <c r="I85" s="27">
        <v>29260</v>
      </c>
      <c r="J85" s="27">
        <v>25475</v>
      </c>
      <c r="K85" s="27">
        <v>7830332</v>
      </c>
      <c r="L85" s="27">
        <v>1489247</v>
      </c>
      <c r="M85" s="27">
        <v>167</v>
      </c>
      <c r="N85" s="27">
        <v>9355</v>
      </c>
      <c r="O85" s="27">
        <v>62.63</v>
      </c>
      <c r="P85" s="27">
        <v>1</v>
      </c>
      <c r="Q85" s="27">
        <v>0</v>
      </c>
      <c r="R85" s="27">
        <v>0</v>
      </c>
      <c r="S85" s="27">
        <v>1</v>
      </c>
      <c r="T85" s="27">
        <v>0</v>
      </c>
      <c r="U85" s="27">
        <v>1</v>
      </c>
      <c r="V85" s="27">
        <v>0</v>
      </c>
      <c r="W85" s="27">
        <v>1</v>
      </c>
    </row>
    <row r="86" spans="2:23" ht="10.5" x14ac:dyDescent="0.25">
      <c r="B86" s="27" t="s">
        <v>100</v>
      </c>
      <c r="C86" s="27" t="s">
        <v>50</v>
      </c>
      <c r="D86" s="27" t="s">
        <v>100</v>
      </c>
      <c r="E86" s="27" t="s">
        <v>54</v>
      </c>
      <c r="F86" s="27">
        <v>1.21</v>
      </c>
      <c r="G86" s="27">
        <v>3</v>
      </c>
      <c r="H86" s="27">
        <v>6134.2581559085902</v>
      </c>
      <c r="I86" s="27">
        <v>24510</v>
      </c>
      <c r="J86" s="27">
        <v>25475</v>
      </c>
      <c r="K86" s="27">
        <v>379566</v>
      </c>
      <c r="L86" s="27">
        <v>1489247</v>
      </c>
      <c r="M86" s="27">
        <v>943</v>
      </c>
      <c r="N86" s="27">
        <v>3624</v>
      </c>
      <c r="O86" s="27">
        <v>105.73</v>
      </c>
      <c r="P86" s="27">
        <v>0</v>
      </c>
      <c r="Q86" s="27">
        <v>1</v>
      </c>
      <c r="R86" s="27">
        <v>1</v>
      </c>
      <c r="S86" s="27">
        <v>0</v>
      </c>
      <c r="T86" s="27">
        <v>0</v>
      </c>
      <c r="U86" s="27">
        <v>1</v>
      </c>
      <c r="V86" s="27">
        <v>0</v>
      </c>
      <c r="W86" s="27">
        <v>1</v>
      </c>
    </row>
    <row r="87" spans="2:23" ht="10.5" x14ac:dyDescent="0.25">
      <c r="B87" s="27" t="s">
        <v>100</v>
      </c>
      <c r="C87" s="27" t="s">
        <v>16</v>
      </c>
      <c r="D87" s="27" t="s">
        <v>100</v>
      </c>
      <c r="E87" s="27" t="s">
        <v>54</v>
      </c>
      <c r="F87" s="27">
        <v>1.34</v>
      </c>
      <c r="G87" s="27">
        <v>3</v>
      </c>
      <c r="H87" s="27">
        <v>2883.6531776157399</v>
      </c>
      <c r="I87" s="27">
        <v>24575</v>
      </c>
      <c r="J87" s="27">
        <v>25475</v>
      </c>
      <c r="K87" s="27">
        <v>1197234</v>
      </c>
      <c r="L87" s="27">
        <v>1489247</v>
      </c>
      <c r="M87" s="27">
        <v>1588</v>
      </c>
      <c r="N87" s="27">
        <v>7406</v>
      </c>
      <c r="O87" s="27">
        <v>114.13</v>
      </c>
      <c r="P87" s="27">
        <v>0</v>
      </c>
      <c r="Q87" s="27">
        <v>1</v>
      </c>
      <c r="R87" s="27">
        <v>1</v>
      </c>
      <c r="S87" s="27">
        <v>0</v>
      </c>
      <c r="T87" s="27">
        <v>0</v>
      </c>
      <c r="U87" s="27">
        <v>1</v>
      </c>
      <c r="V87" s="27">
        <v>0</v>
      </c>
      <c r="W87" s="27">
        <v>1</v>
      </c>
    </row>
    <row r="88" spans="2:23" ht="10.5" x14ac:dyDescent="0.25">
      <c r="B88" s="27" t="s">
        <v>100</v>
      </c>
      <c r="C88" s="27" t="s">
        <v>24</v>
      </c>
      <c r="D88" s="27" t="s">
        <v>100</v>
      </c>
      <c r="E88" s="27" t="s">
        <v>54</v>
      </c>
      <c r="F88" s="27">
        <v>1.24</v>
      </c>
      <c r="G88" s="27">
        <v>3</v>
      </c>
      <c r="H88" s="27">
        <v>3009.4763870648599</v>
      </c>
      <c r="I88" s="27">
        <v>22360</v>
      </c>
      <c r="J88" s="27">
        <v>25475</v>
      </c>
      <c r="K88" s="27">
        <v>1421287</v>
      </c>
      <c r="L88" s="27">
        <v>1489247</v>
      </c>
      <c r="M88" s="27">
        <v>828</v>
      </c>
      <c r="N88" s="27">
        <v>7675</v>
      </c>
      <c r="O88" s="27">
        <v>97.36</v>
      </c>
      <c r="P88" s="27">
        <v>0</v>
      </c>
      <c r="Q88" s="27">
        <v>1</v>
      </c>
      <c r="R88" s="27">
        <v>0</v>
      </c>
      <c r="S88" s="27">
        <v>1</v>
      </c>
      <c r="T88" s="27">
        <v>0</v>
      </c>
      <c r="U88" s="27">
        <v>1</v>
      </c>
      <c r="V88" s="27">
        <v>0</v>
      </c>
      <c r="W88" s="27">
        <v>1</v>
      </c>
    </row>
    <row r="89" spans="2:23" ht="10.5" x14ac:dyDescent="0.25">
      <c r="B89" s="27" t="s">
        <v>100</v>
      </c>
      <c r="C89" s="27" t="s">
        <v>25</v>
      </c>
      <c r="D89" s="27" t="s">
        <v>100</v>
      </c>
      <c r="E89" s="27" t="s">
        <v>54</v>
      </c>
      <c r="F89" s="27">
        <v>1.27</v>
      </c>
      <c r="G89" s="27">
        <v>3</v>
      </c>
      <c r="H89" s="27">
        <v>3446.74965785329</v>
      </c>
      <c r="I89" s="27">
        <v>23025</v>
      </c>
      <c r="J89" s="27">
        <v>25475</v>
      </c>
      <c r="K89" s="27">
        <v>2753373</v>
      </c>
      <c r="L89" s="27">
        <v>1489247</v>
      </c>
      <c r="M89" s="27">
        <v>1491</v>
      </c>
      <c r="N89" s="27">
        <v>5100</v>
      </c>
      <c r="O89" s="27">
        <v>138.08000000000001</v>
      </c>
      <c r="P89" s="27">
        <v>1</v>
      </c>
      <c r="Q89" s="27">
        <v>0</v>
      </c>
      <c r="R89" s="27">
        <v>0</v>
      </c>
      <c r="S89" s="27">
        <v>1</v>
      </c>
      <c r="T89" s="27">
        <v>0</v>
      </c>
      <c r="U89" s="27">
        <v>1</v>
      </c>
      <c r="V89" s="27">
        <v>0</v>
      </c>
      <c r="W89" s="27">
        <v>1</v>
      </c>
    </row>
    <row r="90" spans="2:23" ht="10.5" x14ac:dyDescent="0.25">
      <c r="B90" s="27" t="s">
        <v>100</v>
      </c>
      <c r="C90" s="27" t="s">
        <v>6</v>
      </c>
      <c r="D90" s="27" t="s">
        <v>100</v>
      </c>
      <c r="E90" s="27" t="s">
        <v>55</v>
      </c>
      <c r="F90" s="27">
        <v>1</v>
      </c>
      <c r="G90" s="27">
        <v>3</v>
      </c>
      <c r="H90" s="27">
        <v>5963.7530199003504</v>
      </c>
      <c r="I90" s="27">
        <v>26993</v>
      </c>
      <c r="J90" s="27">
        <v>23614</v>
      </c>
      <c r="K90" s="27">
        <v>3532657</v>
      </c>
      <c r="L90" s="27">
        <v>1008768</v>
      </c>
      <c r="M90" s="27">
        <v>280</v>
      </c>
      <c r="N90" s="27">
        <v>8571</v>
      </c>
      <c r="O90" s="27">
        <v>87.59</v>
      </c>
      <c r="P90" s="27">
        <v>0</v>
      </c>
      <c r="Q90" s="27">
        <v>1</v>
      </c>
      <c r="R90" s="27">
        <v>1</v>
      </c>
      <c r="S90" s="27">
        <v>0</v>
      </c>
      <c r="T90" s="27">
        <v>0</v>
      </c>
      <c r="U90" s="27">
        <v>1</v>
      </c>
      <c r="V90" s="27">
        <v>0</v>
      </c>
      <c r="W90" s="27">
        <v>1</v>
      </c>
    </row>
    <row r="91" spans="2:23" ht="10.5" x14ac:dyDescent="0.25">
      <c r="B91" s="27" t="s">
        <v>9</v>
      </c>
      <c r="C91" s="27" t="s">
        <v>10</v>
      </c>
      <c r="D91" s="27" t="s">
        <v>100</v>
      </c>
      <c r="E91" s="27" t="s">
        <v>55</v>
      </c>
      <c r="F91" s="27">
        <v>1.45</v>
      </c>
      <c r="G91" s="27">
        <v>3</v>
      </c>
      <c r="H91" s="27">
        <v>3198.8115207998399</v>
      </c>
      <c r="I91" s="27">
        <v>29260</v>
      </c>
      <c r="J91" s="27">
        <v>23614</v>
      </c>
      <c r="K91" s="27">
        <v>7830332</v>
      </c>
      <c r="L91" s="27">
        <v>1008768</v>
      </c>
      <c r="M91" s="27">
        <v>865</v>
      </c>
      <c r="N91" s="27">
        <v>3789</v>
      </c>
      <c r="O91" s="27">
        <v>158.63</v>
      </c>
      <c r="P91" s="27">
        <v>0</v>
      </c>
      <c r="Q91" s="27">
        <v>1</v>
      </c>
      <c r="R91" s="27">
        <v>1</v>
      </c>
      <c r="S91" s="27">
        <v>0</v>
      </c>
      <c r="T91" s="27">
        <v>1</v>
      </c>
      <c r="U91" s="27">
        <v>0</v>
      </c>
      <c r="V91" s="27">
        <v>0</v>
      </c>
      <c r="W91" s="27">
        <v>1</v>
      </c>
    </row>
    <row r="92" spans="2:23" ht="10.5" x14ac:dyDescent="0.25">
      <c r="B92" s="27" t="s">
        <v>11</v>
      </c>
      <c r="C92" s="27" t="s">
        <v>10</v>
      </c>
      <c r="D92" s="27" t="s">
        <v>100</v>
      </c>
      <c r="E92" s="27" t="s">
        <v>55</v>
      </c>
      <c r="F92" s="27">
        <v>1.45</v>
      </c>
      <c r="G92" s="27">
        <v>3</v>
      </c>
      <c r="H92" s="27">
        <v>3198.8115207998399</v>
      </c>
      <c r="I92" s="27">
        <v>29260</v>
      </c>
      <c r="J92" s="27">
        <v>23614</v>
      </c>
      <c r="K92" s="27">
        <v>7830332</v>
      </c>
      <c r="L92" s="27">
        <v>1008768</v>
      </c>
      <c r="M92" s="27">
        <v>865</v>
      </c>
      <c r="N92" s="27">
        <v>3789</v>
      </c>
      <c r="O92" s="27">
        <v>158.63</v>
      </c>
      <c r="P92" s="27">
        <v>0</v>
      </c>
      <c r="Q92" s="27">
        <v>1</v>
      </c>
      <c r="R92" s="27">
        <v>1</v>
      </c>
      <c r="S92" s="27">
        <v>0</v>
      </c>
      <c r="T92" s="27">
        <v>0</v>
      </c>
      <c r="U92" s="27">
        <v>1</v>
      </c>
      <c r="V92" s="27">
        <v>0</v>
      </c>
      <c r="W92" s="27">
        <v>1</v>
      </c>
    </row>
    <row r="93" spans="2:23" ht="10.5" x14ac:dyDescent="0.25">
      <c r="B93" s="27" t="s">
        <v>100</v>
      </c>
      <c r="C93" s="27" t="s">
        <v>6</v>
      </c>
      <c r="D93" s="27" t="s">
        <v>100</v>
      </c>
      <c r="E93" s="27" t="s">
        <v>15</v>
      </c>
      <c r="F93" s="27">
        <v>1.1100000000000001</v>
      </c>
      <c r="G93" s="27">
        <v>0</v>
      </c>
      <c r="H93" s="27">
        <v>6722.0087780138701</v>
      </c>
      <c r="I93" s="27">
        <v>26993</v>
      </c>
      <c r="J93" s="27">
        <v>25450</v>
      </c>
      <c r="K93" s="27">
        <v>3532657</v>
      </c>
      <c r="L93" s="27">
        <v>1694803</v>
      </c>
      <c r="M93" s="27">
        <v>685</v>
      </c>
      <c r="N93" s="27">
        <v>6426</v>
      </c>
      <c r="O93" s="27">
        <v>116.18</v>
      </c>
      <c r="P93" s="27">
        <v>1</v>
      </c>
      <c r="Q93" s="27">
        <v>0</v>
      </c>
      <c r="R93" s="27">
        <v>1</v>
      </c>
      <c r="S93" s="27">
        <v>0</v>
      </c>
      <c r="T93" s="27">
        <v>0</v>
      </c>
      <c r="U93" s="27">
        <v>1</v>
      </c>
      <c r="V93" s="27">
        <v>0</v>
      </c>
      <c r="W93" s="27">
        <v>1</v>
      </c>
    </row>
    <row r="94" spans="2:23" ht="10.5" x14ac:dyDescent="0.25">
      <c r="B94" s="27" t="s">
        <v>100</v>
      </c>
      <c r="C94" s="27" t="s">
        <v>47</v>
      </c>
      <c r="D94" s="27" t="s">
        <v>100</v>
      </c>
      <c r="E94" s="27" t="s">
        <v>15</v>
      </c>
      <c r="F94" s="27">
        <v>1.31</v>
      </c>
      <c r="G94" s="27">
        <v>3</v>
      </c>
      <c r="H94" s="27">
        <v>5569.7467321212798</v>
      </c>
      <c r="I94" s="27">
        <v>26506</v>
      </c>
      <c r="J94" s="27">
        <v>25450</v>
      </c>
      <c r="K94" s="27">
        <v>4459144</v>
      </c>
      <c r="L94" s="27">
        <v>1694803</v>
      </c>
      <c r="M94" s="27">
        <v>639</v>
      </c>
      <c r="N94" s="27">
        <v>4987</v>
      </c>
      <c r="O94" s="27">
        <v>123.27</v>
      </c>
      <c r="P94" s="27">
        <v>1</v>
      </c>
      <c r="Q94" s="27">
        <v>0</v>
      </c>
      <c r="R94" s="27">
        <v>0</v>
      </c>
      <c r="S94" s="27">
        <v>1</v>
      </c>
      <c r="T94" s="27">
        <v>0</v>
      </c>
      <c r="U94" s="27">
        <v>1</v>
      </c>
      <c r="V94" s="27">
        <v>1</v>
      </c>
      <c r="W94" s="27">
        <v>0</v>
      </c>
    </row>
    <row r="95" spans="2:23" ht="10.5" x14ac:dyDescent="0.25">
      <c r="B95" s="27" t="s">
        <v>100</v>
      </c>
      <c r="C95" s="27" t="s">
        <v>14</v>
      </c>
      <c r="D95" s="27" t="s">
        <v>100</v>
      </c>
      <c r="E95" s="27" t="s">
        <v>15</v>
      </c>
      <c r="F95" s="27">
        <v>1.08</v>
      </c>
      <c r="G95" s="27">
        <v>2</v>
      </c>
      <c r="H95" s="27">
        <v>4343.8486979919398</v>
      </c>
      <c r="I95" s="27">
        <v>27211</v>
      </c>
      <c r="J95" s="27">
        <v>25450</v>
      </c>
      <c r="K95" s="27">
        <v>3770125</v>
      </c>
      <c r="L95" s="27">
        <v>1694803</v>
      </c>
      <c r="M95" s="27">
        <v>652</v>
      </c>
      <c r="N95" s="27">
        <v>4649</v>
      </c>
      <c r="O95" s="27">
        <v>127.78</v>
      </c>
      <c r="P95" s="27">
        <v>1</v>
      </c>
      <c r="Q95" s="27">
        <v>0</v>
      </c>
      <c r="R95" s="27">
        <v>0</v>
      </c>
      <c r="S95" s="27">
        <v>1</v>
      </c>
      <c r="T95" s="27">
        <v>0</v>
      </c>
      <c r="U95" s="27">
        <v>1</v>
      </c>
      <c r="V95" s="27">
        <v>0</v>
      </c>
      <c r="W95" s="27">
        <v>1</v>
      </c>
    </row>
    <row r="96" spans="2:23" ht="10.5" x14ac:dyDescent="0.25">
      <c r="B96" s="27" t="s">
        <v>100</v>
      </c>
      <c r="C96" s="27" t="s">
        <v>16</v>
      </c>
      <c r="D96" s="27" t="s">
        <v>100</v>
      </c>
      <c r="E96" s="27" t="s">
        <v>15</v>
      </c>
      <c r="F96" s="27">
        <v>1.39</v>
      </c>
      <c r="G96" s="27">
        <v>0</v>
      </c>
      <c r="H96" s="27">
        <v>2844.2400541370798</v>
      </c>
      <c r="I96" s="27">
        <v>24575</v>
      </c>
      <c r="J96" s="27">
        <v>25450</v>
      </c>
      <c r="K96" s="27">
        <v>1197234</v>
      </c>
      <c r="L96" s="27">
        <v>1694803</v>
      </c>
      <c r="M96" s="27">
        <v>1140</v>
      </c>
      <c r="N96" s="27">
        <v>8309</v>
      </c>
      <c r="O96" s="27">
        <v>78.239999999999995</v>
      </c>
      <c r="P96" s="27">
        <v>0</v>
      </c>
      <c r="Q96" s="27">
        <v>1</v>
      </c>
      <c r="R96" s="27">
        <v>0</v>
      </c>
      <c r="S96" s="27">
        <v>1</v>
      </c>
      <c r="T96" s="27">
        <v>0</v>
      </c>
      <c r="U96" s="27">
        <v>1</v>
      </c>
      <c r="V96" s="27">
        <v>0</v>
      </c>
      <c r="W96" s="27">
        <v>1</v>
      </c>
    </row>
    <row r="97" spans="2:23" ht="10.5" x14ac:dyDescent="0.25">
      <c r="B97" s="27" t="s">
        <v>100</v>
      </c>
      <c r="C97" s="27" t="s">
        <v>44</v>
      </c>
      <c r="D97" s="27" t="s">
        <v>100</v>
      </c>
      <c r="E97" s="27" t="s">
        <v>16</v>
      </c>
      <c r="F97" s="27">
        <v>1.08</v>
      </c>
      <c r="G97" s="27">
        <v>0</v>
      </c>
      <c r="H97" s="27">
        <v>7641.7286324875404</v>
      </c>
      <c r="I97" s="27">
        <v>22089</v>
      </c>
      <c r="J97" s="27">
        <v>24575</v>
      </c>
      <c r="K97" s="27">
        <v>668159</v>
      </c>
      <c r="L97" s="27">
        <v>1197234</v>
      </c>
      <c r="M97" s="27">
        <v>479</v>
      </c>
      <c r="N97" s="27">
        <v>7170</v>
      </c>
      <c r="O97" s="27">
        <v>72.430000000000007</v>
      </c>
      <c r="P97" s="27">
        <v>0</v>
      </c>
      <c r="Q97" s="27">
        <v>1</v>
      </c>
      <c r="R97" s="27">
        <v>0</v>
      </c>
      <c r="S97" s="27">
        <v>1</v>
      </c>
      <c r="T97" s="27">
        <v>0</v>
      </c>
      <c r="U97" s="27">
        <v>1</v>
      </c>
      <c r="V97" s="27">
        <v>0</v>
      </c>
      <c r="W97" s="27">
        <v>1</v>
      </c>
    </row>
    <row r="98" spans="2:23" ht="10.5" x14ac:dyDescent="0.25">
      <c r="B98" s="27" t="s">
        <v>100</v>
      </c>
      <c r="C98" s="27" t="s">
        <v>6</v>
      </c>
      <c r="D98" s="27" t="s">
        <v>100</v>
      </c>
      <c r="E98" s="27" t="s">
        <v>16</v>
      </c>
      <c r="F98" s="27">
        <v>1.44</v>
      </c>
      <c r="G98" s="27">
        <v>3</v>
      </c>
      <c r="H98" s="27">
        <v>4112.4389586897296</v>
      </c>
      <c r="I98" s="27">
        <v>26993</v>
      </c>
      <c r="J98" s="27">
        <v>24575</v>
      </c>
      <c r="K98" s="27">
        <v>3532657</v>
      </c>
      <c r="L98" s="27">
        <v>1197234</v>
      </c>
      <c r="M98" s="27">
        <v>1744</v>
      </c>
      <c r="N98" s="27">
        <v>7881</v>
      </c>
      <c r="O98" s="27">
        <v>143.62</v>
      </c>
      <c r="P98" s="27">
        <v>0</v>
      </c>
      <c r="Q98" s="27">
        <v>1</v>
      </c>
      <c r="R98" s="27">
        <v>1</v>
      </c>
      <c r="S98" s="27">
        <v>0</v>
      </c>
      <c r="T98" s="27">
        <v>0</v>
      </c>
      <c r="U98" s="27">
        <v>1</v>
      </c>
      <c r="V98" s="27">
        <v>0</v>
      </c>
      <c r="W98" s="27">
        <v>1</v>
      </c>
    </row>
    <row r="99" spans="2:23" ht="10.5" x14ac:dyDescent="0.25">
      <c r="B99" s="27" t="s">
        <v>100</v>
      </c>
      <c r="C99" s="27" t="s">
        <v>8</v>
      </c>
      <c r="D99" s="27" t="s">
        <v>100</v>
      </c>
      <c r="E99" s="27" t="s">
        <v>16</v>
      </c>
      <c r="F99" s="27">
        <v>1.49</v>
      </c>
      <c r="G99" s="27">
        <v>3</v>
      </c>
      <c r="H99" s="27">
        <v>1833.9548457853</v>
      </c>
      <c r="I99" s="27">
        <v>30124</v>
      </c>
      <c r="J99" s="27">
        <v>24575</v>
      </c>
      <c r="K99" s="27">
        <v>5787293</v>
      </c>
      <c r="L99" s="27">
        <v>1197234</v>
      </c>
      <c r="M99" s="27">
        <v>2372</v>
      </c>
      <c r="N99" s="27">
        <v>10235</v>
      </c>
      <c r="O99" s="27">
        <v>133.35</v>
      </c>
      <c r="P99" s="27">
        <v>0</v>
      </c>
      <c r="Q99" s="27">
        <v>1</v>
      </c>
      <c r="R99" s="27">
        <v>1</v>
      </c>
      <c r="S99" s="27">
        <v>0</v>
      </c>
      <c r="T99" s="27">
        <v>0</v>
      </c>
      <c r="U99" s="27">
        <v>1</v>
      </c>
      <c r="V99" s="27">
        <v>0</v>
      </c>
      <c r="W99" s="27">
        <v>1</v>
      </c>
    </row>
    <row r="100" spans="2:23" ht="10.5" x14ac:dyDescent="0.25">
      <c r="B100" s="27" t="s">
        <v>9</v>
      </c>
      <c r="C100" s="27" t="s">
        <v>10</v>
      </c>
      <c r="D100" s="27" t="s">
        <v>100</v>
      </c>
      <c r="E100" s="27" t="s">
        <v>16</v>
      </c>
      <c r="F100" s="27">
        <v>1.1499999999999999</v>
      </c>
      <c r="G100" s="27">
        <v>3</v>
      </c>
      <c r="H100" s="27">
        <v>2044.2102876906799</v>
      </c>
      <c r="I100" s="27">
        <v>29260</v>
      </c>
      <c r="J100" s="27">
        <v>24575</v>
      </c>
      <c r="K100" s="27">
        <v>7830332</v>
      </c>
      <c r="L100" s="27">
        <v>1197234</v>
      </c>
      <c r="M100" s="27">
        <v>1519</v>
      </c>
      <c r="N100" s="27">
        <v>23739</v>
      </c>
      <c r="O100" s="27">
        <v>123.74</v>
      </c>
      <c r="P100" s="27">
        <v>0</v>
      </c>
      <c r="Q100" s="27">
        <v>1</v>
      </c>
      <c r="R100" s="27">
        <v>0</v>
      </c>
      <c r="S100" s="27">
        <v>1</v>
      </c>
      <c r="T100" s="27">
        <v>1</v>
      </c>
      <c r="U100" s="27">
        <v>0</v>
      </c>
      <c r="V100" s="27">
        <v>0</v>
      </c>
      <c r="W100" s="27">
        <v>1</v>
      </c>
    </row>
    <row r="101" spans="2:23" ht="10.5" x14ac:dyDescent="0.25">
      <c r="B101" s="27" t="s">
        <v>100</v>
      </c>
      <c r="C101" s="27" t="s">
        <v>43</v>
      </c>
      <c r="D101" s="27" t="s">
        <v>100</v>
      </c>
      <c r="E101" s="27" t="s">
        <v>16</v>
      </c>
      <c r="F101" s="27">
        <v>1.42</v>
      </c>
      <c r="G101" s="27">
        <v>3</v>
      </c>
      <c r="H101" s="27">
        <v>4956.5775314546199</v>
      </c>
      <c r="I101" s="27">
        <v>24502</v>
      </c>
      <c r="J101" s="27">
        <v>24575</v>
      </c>
      <c r="K101" s="27">
        <v>125722</v>
      </c>
      <c r="L101" s="27">
        <v>1197234</v>
      </c>
      <c r="M101" s="27">
        <v>1769</v>
      </c>
      <c r="N101" s="27">
        <v>7231</v>
      </c>
      <c r="O101" s="27">
        <v>115.84</v>
      </c>
      <c r="P101" s="27">
        <v>0</v>
      </c>
      <c r="Q101" s="27">
        <v>1</v>
      </c>
      <c r="R101" s="27">
        <v>1</v>
      </c>
      <c r="S101" s="27">
        <v>0</v>
      </c>
      <c r="T101" s="27">
        <v>0</v>
      </c>
      <c r="U101" s="27">
        <v>1</v>
      </c>
      <c r="V101" s="27">
        <v>0</v>
      </c>
      <c r="W101" s="27">
        <v>1</v>
      </c>
    </row>
    <row r="102" spans="2:23" ht="10.5" x14ac:dyDescent="0.25">
      <c r="B102" s="27" t="s">
        <v>100</v>
      </c>
      <c r="C102" s="27" t="s">
        <v>47</v>
      </c>
      <c r="D102" s="27" t="s">
        <v>100</v>
      </c>
      <c r="E102" s="27" t="s">
        <v>16</v>
      </c>
      <c r="F102" s="27">
        <v>1.19</v>
      </c>
      <c r="G102" s="27">
        <v>3</v>
      </c>
      <c r="H102" s="27">
        <v>5307.2696649132804</v>
      </c>
      <c r="I102" s="27">
        <v>26506</v>
      </c>
      <c r="J102" s="27">
        <v>24575</v>
      </c>
      <c r="K102" s="27">
        <v>4459144</v>
      </c>
      <c r="L102" s="27">
        <v>1197234</v>
      </c>
      <c r="M102" s="27">
        <v>1756</v>
      </c>
      <c r="N102" s="27">
        <v>6675</v>
      </c>
      <c r="O102" s="27">
        <v>163.78</v>
      </c>
      <c r="P102" s="27">
        <v>0</v>
      </c>
      <c r="Q102" s="27">
        <v>1</v>
      </c>
      <c r="R102" s="27">
        <v>1</v>
      </c>
      <c r="S102" s="27">
        <v>0</v>
      </c>
      <c r="T102" s="27">
        <v>0</v>
      </c>
      <c r="U102" s="27">
        <v>1</v>
      </c>
      <c r="V102" s="27">
        <v>1</v>
      </c>
      <c r="W102" s="27">
        <v>0</v>
      </c>
    </row>
    <row r="103" spans="2:23" ht="10.5" x14ac:dyDescent="0.25">
      <c r="B103" s="27" t="s">
        <v>100</v>
      </c>
      <c r="C103" s="27" t="s">
        <v>14</v>
      </c>
      <c r="D103" s="27" t="s">
        <v>100</v>
      </c>
      <c r="E103" s="27" t="s">
        <v>16</v>
      </c>
      <c r="F103" s="27">
        <v>1.18</v>
      </c>
      <c r="G103" s="27">
        <v>3</v>
      </c>
      <c r="H103" s="27">
        <v>3690.1312226822301</v>
      </c>
      <c r="I103" s="27">
        <v>27211</v>
      </c>
      <c r="J103" s="27">
        <v>24575</v>
      </c>
      <c r="K103" s="27">
        <v>3770125</v>
      </c>
      <c r="L103" s="27">
        <v>1197234</v>
      </c>
      <c r="M103" s="27">
        <v>1222</v>
      </c>
      <c r="N103" s="27">
        <v>9632</v>
      </c>
      <c r="O103" s="27">
        <v>112.99</v>
      </c>
      <c r="P103" s="27">
        <v>0</v>
      </c>
      <c r="Q103" s="27">
        <v>1</v>
      </c>
      <c r="R103" s="27">
        <v>0</v>
      </c>
      <c r="S103" s="27">
        <v>1</v>
      </c>
      <c r="T103" s="27">
        <v>0</v>
      </c>
      <c r="U103" s="27">
        <v>1</v>
      </c>
      <c r="V103" s="27">
        <v>0</v>
      </c>
      <c r="W103" s="27">
        <v>1</v>
      </c>
    </row>
    <row r="104" spans="2:23" ht="10.5" x14ac:dyDescent="0.25">
      <c r="B104" s="27" t="s">
        <v>100</v>
      </c>
      <c r="C104" s="27" t="s">
        <v>17</v>
      </c>
      <c r="D104" s="27" t="s">
        <v>100</v>
      </c>
      <c r="E104" s="27" t="s">
        <v>16</v>
      </c>
      <c r="F104" s="27">
        <v>1</v>
      </c>
      <c r="G104" s="27">
        <v>0</v>
      </c>
      <c r="H104" s="27">
        <v>2522.0082944256701</v>
      </c>
      <c r="I104" s="27">
        <v>24706</v>
      </c>
      <c r="J104" s="27">
        <v>24575</v>
      </c>
      <c r="K104" s="27">
        <v>9056076</v>
      </c>
      <c r="L104" s="27">
        <v>1197234</v>
      </c>
      <c r="M104" s="27">
        <v>238</v>
      </c>
      <c r="N104" s="27">
        <v>51358</v>
      </c>
      <c r="O104" s="27">
        <v>55.57</v>
      </c>
      <c r="P104" s="27">
        <v>0</v>
      </c>
      <c r="Q104" s="27">
        <v>1</v>
      </c>
      <c r="R104" s="27">
        <v>0</v>
      </c>
      <c r="S104" s="27">
        <v>1</v>
      </c>
      <c r="T104" s="27">
        <v>0</v>
      </c>
      <c r="U104" s="27">
        <v>1</v>
      </c>
      <c r="V104" s="27">
        <v>0</v>
      </c>
      <c r="W104" s="27">
        <v>1</v>
      </c>
    </row>
    <row r="105" spans="2:23" ht="10.5" x14ac:dyDescent="0.25">
      <c r="B105" s="27" t="s">
        <v>100</v>
      </c>
      <c r="C105" s="27" t="s">
        <v>44</v>
      </c>
      <c r="D105" s="27" t="s">
        <v>100</v>
      </c>
      <c r="E105" s="27" t="s">
        <v>17</v>
      </c>
      <c r="F105" s="27">
        <v>1.0900000000000001</v>
      </c>
      <c r="G105" s="27">
        <v>3</v>
      </c>
      <c r="H105" s="27">
        <v>4935.7165032687099</v>
      </c>
      <c r="I105" s="27">
        <v>22089</v>
      </c>
      <c r="J105" s="27">
        <v>24706</v>
      </c>
      <c r="K105" s="27">
        <v>668159</v>
      </c>
      <c r="L105" s="27">
        <v>9056076</v>
      </c>
      <c r="M105" s="27">
        <v>673</v>
      </c>
      <c r="N105" s="27">
        <v>11980</v>
      </c>
      <c r="O105" s="27">
        <v>76.790000000000006</v>
      </c>
      <c r="P105" s="27">
        <v>1</v>
      </c>
      <c r="Q105" s="27">
        <v>0</v>
      </c>
      <c r="R105" s="27">
        <v>0</v>
      </c>
      <c r="S105" s="27">
        <v>1</v>
      </c>
      <c r="T105" s="27">
        <v>0</v>
      </c>
      <c r="U105" s="27">
        <v>1</v>
      </c>
      <c r="V105" s="27">
        <v>0</v>
      </c>
      <c r="W105" s="27">
        <v>1</v>
      </c>
    </row>
    <row r="106" spans="2:23" ht="10.5" x14ac:dyDescent="0.25">
      <c r="B106" s="27" t="s">
        <v>9</v>
      </c>
      <c r="C106" s="27" t="s">
        <v>10</v>
      </c>
      <c r="D106" s="27" t="s">
        <v>100</v>
      </c>
      <c r="E106" s="27" t="s">
        <v>17</v>
      </c>
      <c r="F106" s="27">
        <v>1.19</v>
      </c>
      <c r="G106" s="27">
        <v>3</v>
      </c>
      <c r="H106" s="27">
        <v>3413.4197986724298</v>
      </c>
      <c r="I106" s="27">
        <v>29260</v>
      </c>
      <c r="J106" s="27">
        <v>24706</v>
      </c>
      <c r="K106" s="27">
        <v>7830332</v>
      </c>
      <c r="L106" s="27">
        <v>9056076</v>
      </c>
      <c r="M106" s="27">
        <v>1751</v>
      </c>
      <c r="N106" s="27">
        <v>29771</v>
      </c>
      <c r="O106" s="27">
        <v>233.78</v>
      </c>
      <c r="P106" s="27">
        <v>1</v>
      </c>
      <c r="Q106" s="27">
        <v>0</v>
      </c>
      <c r="R106" s="27">
        <v>1</v>
      </c>
      <c r="S106" s="27">
        <v>0</v>
      </c>
      <c r="T106" s="27">
        <v>1</v>
      </c>
      <c r="U106" s="27">
        <v>0</v>
      </c>
      <c r="V106" s="27">
        <v>0</v>
      </c>
      <c r="W106" s="27">
        <v>1</v>
      </c>
    </row>
    <row r="107" spans="2:23" ht="10.5" x14ac:dyDescent="0.25">
      <c r="B107" s="27" t="s">
        <v>100</v>
      </c>
      <c r="C107" s="27" t="s">
        <v>12</v>
      </c>
      <c r="D107" s="27" t="s">
        <v>100</v>
      </c>
      <c r="E107" s="27" t="s">
        <v>17</v>
      </c>
      <c r="F107" s="27">
        <v>1.56</v>
      </c>
      <c r="G107" s="27">
        <v>3</v>
      </c>
      <c r="H107" s="27">
        <v>3300.0765330509298</v>
      </c>
      <c r="I107" s="27">
        <v>26046</v>
      </c>
      <c r="J107" s="27">
        <v>24706</v>
      </c>
      <c r="K107" s="27">
        <v>2230955</v>
      </c>
      <c r="L107" s="27">
        <v>9056076</v>
      </c>
      <c r="M107" s="27">
        <v>2062</v>
      </c>
      <c r="N107" s="27">
        <v>4531</v>
      </c>
      <c r="O107" s="27">
        <v>231.97</v>
      </c>
      <c r="P107" s="27">
        <v>1</v>
      </c>
      <c r="Q107" s="27">
        <v>0</v>
      </c>
      <c r="R107" s="27">
        <v>1</v>
      </c>
      <c r="S107" s="27">
        <v>0</v>
      </c>
      <c r="T107" s="27">
        <v>0</v>
      </c>
      <c r="U107" s="27">
        <v>1</v>
      </c>
      <c r="V107" s="27">
        <v>0</v>
      </c>
      <c r="W107" s="27">
        <v>1</v>
      </c>
    </row>
    <row r="108" spans="2:23" ht="10.5" x14ac:dyDescent="0.25">
      <c r="B108" s="27" t="s">
        <v>100</v>
      </c>
      <c r="C108" s="27" t="s">
        <v>43</v>
      </c>
      <c r="D108" s="27" t="s">
        <v>100</v>
      </c>
      <c r="E108" s="27" t="s">
        <v>17</v>
      </c>
      <c r="F108" s="27">
        <v>1.92</v>
      </c>
      <c r="G108" s="27">
        <v>3</v>
      </c>
      <c r="H108" s="27">
        <v>1550.1582247290701</v>
      </c>
      <c r="I108" s="27">
        <v>24502</v>
      </c>
      <c r="J108" s="27">
        <v>24706</v>
      </c>
      <c r="K108" s="27">
        <v>125722</v>
      </c>
      <c r="L108" s="27">
        <v>9056076</v>
      </c>
      <c r="M108" s="27">
        <v>1996</v>
      </c>
      <c r="N108" s="27">
        <v>3542</v>
      </c>
      <c r="O108" s="27">
        <v>179.23</v>
      </c>
      <c r="P108" s="27">
        <v>1</v>
      </c>
      <c r="Q108" s="27">
        <v>0</v>
      </c>
      <c r="R108" s="27">
        <v>1</v>
      </c>
      <c r="S108" s="27">
        <v>0</v>
      </c>
      <c r="T108" s="27">
        <v>0</v>
      </c>
      <c r="U108" s="27">
        <v>1</v>
      </c>
      <c r="V108" s="27">
        <v>0</v>
      </c>
      <c r="W108" s="27">
        <v>1</v>
      </c>
    </row>
    <row r="109" spans="2:23" ht="10.5" x14ac:dyDescent="0.25">
      <c r="B109" s="27" t="s">
        <v>100</v>
      </c>
      <c r="C109" s="27" t="s">
        <v>46</v>
      </c>
      <c r="D109" s="27" t="s">
        <v>100</v>
      </c>
      <c r="E109" s="27" t="s">
        <v>17</v>
      </c>
      <c r="F109" s="27">
        <v>1.1000000000000001</v>
      </c>
      <c r="G109" s="27">
        <v>3</v>
      </c>
      <c r="H109" s="27">
        <v>6589.4907364864503</v>
      </c>
      <c r="I109" s="27">
        <v>29055</v>
      </c>
      <c r="J109" s="27">
        <v>24706</v>
      </c>
      <c r="K109" s="27">
        <v>1862106</v>
      </c>
      <c r="L109" s="27">
        <v>9056076</v>
      </c>
      <c r="M109" s="27">
        <v>854</v>
      </c>
      <c r="N109" s="27">
        <v>20889</v>
      </c>
      <c r="O109" s="27">
        <v>129.80000000000001</v>
      </c>
      <c r="P109" s="27">
        <v>1</v>
      </c>
      <c r="Q109" s="27">
        <v>0</v>
      </c>
      <c r="R109" s="27">
        <v>1</v>
      </c>
      <c r="S109" s="27">
        <v>0</v>
      </c>
      <c r="T109" s="27">
        <v>0</v>
      </c>
      <c r="U109" s="27">
        <v>1</v>
      </c>
      <c r="V109" s="27">
        <v>0</v>
      </c>
      <c r="W109" s="27">
        <v>1</v>
      </c>
    </row>
    <row r="110" spans="2:23" ht="10.5" x14ac:dyDescent="0.25">
      <c r="B110" s="27" t="s">
        <v>100</v>
      </c>
      <c r="C110" s="27" t="s">
        <v>13</v>
      </c>
      <c r="D110" s="27" t="s">
        <v>100</v>
      </c>
      <c r="E110" s="27" t="s">
        <v>17</v>
      </c>
      <c r="F110" s="27">
        <v>1.27</v>
      </c>
      <c r="G110" s="27">
        <v>3</v>
      </c>
      <c r="H110" s="27">
        <v>3472.1660066142299</v>
      </c>
      <c r="I110" s="27">
        <v>26752</v>
      </c>
      <c r="J110" s="27">
        <v>24706</v>
      </c>
      <c r="K110" s="27">
        <v>1440377</v>
      </c>
      <c r="L110" s="27">
        <v>9056076</v>
      </c>
      <c r="M110" s="27">
        <v>2341</v>
      </c>
      <c r="N110" s="27">
        <v>4719</v>
      </c>
      <c r="O110" s="27">
        <v>193.5</v>
      </c>
      <c r="P110" s="27">
        <v>0</v>
      </c>
      <c r="Q110" s="27">
        <v>1</v>
      </c>
      <c r="R110" s="27">
        <v>1</v>
      </c>
      <c r="S110" s="27">
        <v>0</v>
      </c>
      <c r="T110" s="27">
        <v>0</v>
      </c>
      <c r="U110" s="27">
        <v>1</v>
      </c>
      <c r="V110" s="27">
        <v>0</v>
      </c>
      <c r="W110" s="27">
        <v>1</v>
      </c>
    </row>
    <row r="111" spans="2:23" ht="10.5" x14ac:dyDescent="0.25">
      <c r="B111" s="27" t="s">
        <v>100</v>
      </c>
      <c r="C111" s="27" t="s">
        <v>7</v>
      </c>
      <c r="D111" s="27" t="s">
        <v>100</v>
      </c>
      <c r="E111" s="27" t="s">
        <v>58</v>
      </c>
      <c r="F111" s="27">
        <v>1.1299999999999999</v>
      </c>
      <c r="G111" s="27">
        <v>3</v>
      </c>
      <c r="H111" s="27">
        <v>4655.1791812878901</v>
      </c>
      <c r="I111" s="27">
        <v>29838</v>
      </c>
      <c r="J111" s="27">
        <v>24307</v>
      </c>
      <c r="K111" s="27">
        <v>29838</v>
      </c>
      <c r="L111" s="27">
        <v>989164</v>
      </c>
      <c r="M111" s="27">
        <v>495</v>
      </c>
      <c r="N111" s="27">
        <v>6218</v>
      </c>
      <c r="O111" s="27">
        <v>60.26</v>
      </c>
      <c r="P111" s="27">
        <v>1</v>
      </c>
      <c r="Q111" s="27">
        <v>0</v>
      </c>
      <c r="R111" s="27">
        <v>0</v>
      </c>
      <c r="S111" s="27">
        <v>1</v>
      </c>
      <c r="T111" s="27">
        <v>0</v>
      </c>
      <c r="U111" s="27">
        <v>1</v>
      </c>
      <c r="V111" s="27">
        <v>0</v>
      </c>
      <c r="W111" s="27">
        <v>1</v>
      </c>
    </row>
    <row r="112" spans="2:23" ht="10.5" x14ac:dyDescent="0.25">
      <c r="B112" s="27" t="s">
        <v>100</v>
      </c>
      <c r="C112" s="27" t="s">
        <v>6</v>
      </c>
      <c r="D112" s="27" t="s">
        <v>100</v>
      </c>
      <c r="E112" s="27" t="s">
        <v>61</v>
      </c>
      <c r="F112" s="27">
        <v>1.01</v>
      </c>
      <c r="G112" s="27">
        <v>1</v>
      </c>
      <c r="H112" s="27">
        <v>4343.3460331000297</v>
      </c>
      <c r="I112" s="27">
        <v>26993</v>
      </c>
      <c r="J112" s="27">
        <v>21207</v>
      </c>
      <c r="K112" s="27">
        <v>3532657</v>
      </c>
      <c r="L112" s="27">
        <v>2105604</v>
      </c>
      <c r="M112" s="27">
        <v>595</v>
      </c>
      <c r="N112" s="27">
        <v>14119</v>
      </c>
      <c r="O112" s="27">
        <v>97.93</v>
      </c>
      <c r="P112" s="27">
        <v>0</v>
      </c>
      <c r="Q112" s="27">
        <v>1</v>
      </c>
      <c r="R112" s="27">
        <v>1</v>
      </c>
      <c r="S112" s="27">
        <v>0</v>
      </c>
      <c r="T112" s="27">
        <v>0</v>
      </c>
      <c r="U112" s="27">
        <v>1</v>
      </c>
      <c r="V112" s="27">
        <v>0</v>
      </c>
      <c r="W112" s="27">
        <v>1</v>
      </c>
    </row>
    <row r="113" spans="2:23" ht="10.5" x14ac:dyDescent="0.25">
      <c r="B113" s="27" t="s">
        <v>9</v>
      </c>
      <c r="C113" s="27" t="s">
        <v>10</v>
      </c>
      <c r="D113" s="27" t="s">
        <v>100</v>
      </c>
      <c r="E113" s="27" t="s">
        <v>61</v>
      </c>
      <c r="F113" s="27">
        <v>1.1499999999999999</v>
      </c>
      <c r="G113" s="27">
        <v>3</v>
      </c>
      <c r="H113" s="27">
        <v>3947.2433720720601</v>
      </c>
      <c r="I113" s="27">
        <v>29260</v>
      </c>
      <c r="J113" s="27">
        <v>21207</v>
      </c>
      <c r="K113" s="27">
        <v>7830332</v>
      </c>
      <c r="L113" s="27">
        <v>2105604</v>
      </c>
      <c r="M113" s="27">
        <v>1187</v>
      </c>
      <c r="N113" s="27">
        <v>10671</v>
      </c>
      <c r="O113" s="27">
        <v>168.92</v>
      </c>
      <c r="P113" s="27">
        <v>0</v>
      </c>
      <c r="Q113" s="27">
        <v>1</v>
      </c>
      <c r="R113" s="27">
        <v>1</v>
      </c>
      <c r="S113" s="27">
        <v>0</v>
      </c>
      <c r="T113" s="27">
        <v>1</v>
      </c>
      <c r="U113" s="27">
        <v>0</v>
      </c>
      <c r="V113" s="27">
        <v>0</v>
      </c>
      <c r="W113" s="27">
        <v>1</v>
      </c>
    </row>
    <row r="114" spans="2:23" ht="10.5" x14ac:dyDescent="0.25">
      <c r="B114" s="27" t="s">
        <v>11</v>
      </c>
      <c r="C114" s="27" t="s">
        <v>10</v>
      </c>
      <c r="D114" s="27" t="s">
        <v>100</v>
      </c>
      <c r="E114" s="27" t="s">
        <v>61</v>
      </c>
      <c r="F114" s="27">
        <v>1.1499999999999999</v>
      </c>
      <c r="G114" s="27">
        <v>0</v>
      </c>
      <c r="H114" s="27">
        <v>3947.2433720720601</v>
      </c>
      <c r="I114" s="27">
        <v>29260</v>
      </c>
      <c r="J114" s="27">
        <v>21207</v>
      </c>
      <c r="K114" s="27">
        <v>7830332</v>
      </c>
      <c r="L114" s="27">
        <v>2105604</v>
      </c>
      <c r="M114" s="27">
        <v>1187</v>
      </c>
      <c r="N114" s="27">
        <v>10671</v>
      </c>
      <c r="O114" s="27">
        <v>168.92</v>
      </c>
      <c r="P114" s="27">
        <v>0</v>
      </c>
      <c r="Q114" s="27">
        <v>1</v>
      </c>
      <c r="R114" s="27">
        <v>1</v>
      </c>
      <c r="S114" s="27">
        <v>0</v>
      </c>
      <c r="T114" s="27">
        <v>0</v>
      </c>
      <c r="U114" s="27">
        <v>1</v>
      </c>
      <c r="V114" s="27">
        <v>0</v>
      </c>
      <c r="W114" s="27">
        <v>1</v>
      </c>
    </row>
    <row r="115" spans="2:23" ht="10.5" x14ac:dyDescent="0.25">
      <c r="B115" s="27" t="s">
        <v>100</v>
      </c>
      <c r="C115" s="27" t="s">
        <v>17</v>
      </c>
      <c r="D115" s="27" t="s">
        <v>100</v>
      </c>
      <c r="E115" s="27" t="s">
        <v>61</v>
      </c>
      <c r="F115" s="27">
        <v>1.21</v>
      </c>
      <c r="G115" s="27">
        <v>3</v>
      </c>
      <c r="H115" s="27">
        <v>4567.2004721749299</v>
      </c>
      <c r="I115" s="27">
        <v>24706</v>
      </c>
      <c r="J115" s="27">
        <v>21207</v>
      </c>
      <c r="K115" s="27">
        <v>9056076</v>
      </c>
      <c r="L115" s="27">
        <v>2105604</v>
      </c>
      <c r="M115" s="27">
        <v>2336</v>
      </c>
      <c r="N115" s="27">
        <v>11193</v>
      </c>
      <c r="O115" s="27">
        <v>207.83</v>
      </c>
      <c r="P115" s="27">
        <v>0</v>
      </c>
      <c r="Q115" s="27">
        <v>1</v>
      </c>
      <c r="R115" s="27">
        <v>1</v>
      </c>
      <c r="S115" s="27">
        <v>0</v>
      </c>
      <c r="T115" s="27">
        <v>0</v>
      </c>
      <c r="U115" s="27">
        <v>1</v>
      </c>
      <c r="V115" s="27">
        <v>0</v>
      </c>
      <c r="W115" s="27">
        <v>1</v>
      </c>
    </row>
    <row r="116" spans="2:23" ht="10.5" x14ac:dyDescent="0.25">
      <c r="B116" s="27" t="s">
        <v>100</v>
      </c>
      <c r="C116" s="27" t="s">
        <v>16</v>
      </c>
      <c r="D116" s="27" t="s">
        <v>100</v>
      </c>
      <c r="E116" s="27" t="s">
        <v>62</v>
      </c>
      <c r="F116" s="27">
        <v>1.42</v>
      </c>
      <c r="G116" s="27">
        <v>3</v>
      </c>
      <c r="H116" s="27">
        <v>2796.6035085590902</v>
      </c>
      <c r="I116" s="27">
        <v>24575</v>
      </c>
      <c r="J116" s="27">
        <v>26695</v>
      </c>
      <c r="K116" s="27">
        <v>1197234</v>
      </c>
      <c r="L116" s="27">
        <v>1646147</v>
      </c>
      <c r="M116" s="27">
        <v>1521</v>
      </c>
      <c r="N116" s="27">
        <v>2963</v>
      </c>
      <c r="O116" s="27">
        <v>146.36000000000001</v>
      </c>
      <c r="P116" s="27">
        <v>0</v>
      </c>
      <c r="Q116" s="27">
        <v>1</v>
      </c>
      <c r="R116" s="27">
        <v>1</v>
      </c>
      <c r="S116" s="27">
        <v>0</v>
      </c>
      <c r="T116" s="27">
        <v>0</v>
      </c>
      <c r="U116" s="27">
        <v>1</v>
      </c>
      <c r="V116" s="27">
        <v>0</v>
      </c>
      <c r="W116" s="27">
        <v>1</v>
      </c>
    </row>
    <row r="117" spans="2:23" ht="10.5" x14ac:dyDescent="0.25">
      <c r="B117" s="27" t="s">
        <v>20</v>
      </c>
      <c r="C117" s="27" t="s">
        <v>21</v>
      </c>
      <c r="D117" s="27" t="s">
        <v>100</v>
      </c>
      <c r="E117" s="27" t="s">
        <v>62</v>
      </c>
      <c r="F117" s="27">
        <v>1.29</v>
      </c>
      <c r="G117" s="27">
        <v>3</v>
      </c>
      <c r="H117" s="27">
        <v>6108.5722826442397</v>
      </c>
      <c r="I117" s="27">
        <v>32991</v>
      </c>
      <c r="J117" s="27">
        <v>26695</v>
      </c>
      <c r="K117" s="27">
        <v>8621121</v>
      </c>
      <c r="L117" s="27">
        <v>1646147</v>
      </c>
      <c r="M117" s="27">
        <v>736</v>
      </c>
      <c r="N117" s="27">
        <v>6590</v>
      </c>
      <c r="O117" s="27">
        <v>190.09</v>
      </c>
      <c r="P117" s="27">
        <v>1</v>
      </c>
      <c r="Q117" s="27">
        <v>0</v>
      </c>
      <c r="R117" s="27">
        <v>1</v>
      </c>
      <c r="S117" s="27">
        <v>0</v>
      </c>
      <c r="T117" s="27">
        <v>1</v>
      </c>
      <c r="U117" s="27">
        <v>0</v>
      </c>
      <c r="V117" s="27">
        <v>0</v>
      </c>
      <c r="W117" s="27">
        <v>1</v>
      </c>
    </row>
    <row r="118" spans="2:23" ht="10.5" x14ac:dyDescent="0.25">
      <c r="B118" s="27" t="s">
        <v>22</v>
      </c>
      <c r="C118" s="27" t="s">
        <v>21</v>
      </c>
      <c r="D118" s="27" t="s">
        <v>100</v>
      </c>
      <c r="E118" s="27" t="s">
        <v>62</v>
      </c>
      <c r="F118" s="27">
        <v>1.29</v>
      </c>
      <c r="G118" s="27">
        <v>3</v>
      </c>
      <c r="H118" s="27">
        <v>6108.5722826442397</v>
      </c>
      <c r="I118" s="27">
        <v>32991</v>
      </c>
      <c r="J118" s="27">
        <v>26695</v>
      </c>
      <c r="K118" s="27">
        <v>8621121</v>
      </c>
      <c r="L118" s="27">
        <v>1646147</v>
      </c>
      <c r="M118" s="27">
        <v>736</v>
      </c>
      <c r="N118" s="27">
        <v>6590</v>
      </c>
      <c r="O118" s="27">
        <v>190.09</v>
      </c>
      <c r="P118" s="27">
        <v>1</v>
      </c>
      <c r="Q118" s="27">
        <v>0</v>
      </c>
      <c r="R118" s="27">
        <v>1</v>
      </c>
      <c r="S118" s="27">
        <v>0</v>
      </c>
      <c r="T118" s="27">
        <v>1</v>
      </c>
      <c r="U118" s="27">
        <v>0</v>
      </c>
      <c r="V118" s="27">
        <v>0</v>
      </c>
      <c r="W118" s="27">
        <v>1</v>
      </c>
    </row>
    <row r="119" spans="2:23" ht="10.5" x14ac:dyDescent="0.25">
      <c r="B119" s="27" t="s">
        <v>23</v>
      </c>
      <c r="C119" s="27" t="s">
        <v>21</v>
      </c>
      <c r="D119" s="27" t="s">
        <v>100</v>
      </c>
      <c r="E119" s="27" t="s">
        <v>62</v>
      </c>
      <c r="F119" s="27">
        <v>1.29</v>
      </c>
      <c r="G119" s="27">
        <v>1</v>
      </c>
      <c r="H119" s="27">
        <v>6108.5722826442397</v>
      </c>
      <c r="I119" s="27">
        <v>32991</v>
      </c>
      <c r="J119" s="27">
        <v>26695</v>
      </c>
      <c r="K119" s="27">
        <v>8621121</v>
      </c>
      <c r="L119" s="27">
        <v>1646147</v>
      </c>
      <c r="M119" s="27">
        <v>736</v>
      </c>
      <c r="N119" s="27">
        <v>6590</v>
      </c>
      <c r="O119" s="27">
        <v>190.09</v>
      </c>
      <c r="P119" s="27">
        <v>1</v>
      </c>
      <c r="Q119" s="27">
        <v>0</v>
      </c>
      <c r="R119" s="27">
        <v>1</v>
      </c>
      <c r="S119" s="27">
        <v>0</v>
      </c>
      <c r="T119" s="27">
        <v>0</v>
      </c>
      <c r="U119" s="27">
        <v>1</v>
      </c>
      <c r="V119" s="27">
        <v>1</v>
      </c>
      <c r="W119" s="27">
        <v>0</v>
      </c>
    </row>
    <row r="120" spans="2:23" ht="10.5" x14ac:dyDescent="0.25">
      <c r="B120" s="27" t="s">
        <v>100</v>
      </c>
      <c r="C120" s="27" t="s">
        <v>24</v>
      </c>
      <c r="D120" s="27" t="s">
        <v>100</v>
      </c>
      <c r="E120" s="27" t="s">
        <v>62</v>
      </c>
      <c r="F120" s="27">
        <v>1.49</v>
      </c>
      <c r="G120" s="27">
        <v>3</v>
      </c>
      <c r="H120" s="27">
        <v>2985.4230466090698</v>
      </c>
      <c r="I120" s="27">
        <v>22360</v>
      </c>
      <c r="J120" s="27">
        <v>26695</v>
      </c>
      <c r="K120" s="27">
        <v>1421287</v>
      </c>
      <c r="L120" s="27">
        <v>1646147</v>
      </c>
      <c r="M120" s="27">
        <v>1066</v>
      </c>
      <c r="N120" s="27">
        <v>6935</v>
      </c>
      <c r="O120" s="27">
        <v>104.87</v>
      </c>
      <c r="P120" s="27">
        <v>0</v>
      </c>
      <c r="Q120" s="27">
        <v>1</v>
      </c>
      <c r="R120" s="27">
        <v>1</v>
      </c>
      <c r="S120" s="27">
        <v>0</v>
      </c>
      <c r="T120" s="27">
        <v>0</v>
      </c>
      <c r="U120" s="27">
        <v>1</v>
      </c>
      <c r="V120" s="27">
        <v>0</v>
      </c>
      <c r="W120" s="27">
        <v>1</v>
      </c>
    </row>
    <row r="121" spans="2:23" ht="10.5" x14ac:dyDescent="0.25">
      <c r="B121" s="27" t="s">
        <v>100</v>
      </c>
      <c r="C121" s="27" t="s">
        <v>6</v>
      </c>
      <c r="D121" s="27" t="s">
        <v>100</v>
      </c>
      <c r="E121" s="27" t="s">
        <v>63</v>
      </c>
      <c r="F121" s="27">
        <v>1.17</v>
      </c>
      <c r="G121" s="27">
        <v>3</v>
      </c>
      <c r="H121" s="27">
        <v>4317.65934333737</v>
      </c>
      <c r="I121" s="27">
        <v>26993</v>
      </c>
      <c r="J121" s="27">
        <v>28739</v>
      </c>
      <c r="K121" s="27">
        <v>3532657</v>
      </c>
      <c r="L121" s="27">
        <v>2761118</v>
      </c>
      <c r="M121" s="27">
        <v>904</v>
      </c>
      <c r="N121" s="27">
        <v>5578</v>
      </c>
      <c r="O121" s="27">
        <v>269.43</v>
      </c>
      <c r="P121" s="27">
        <v>1</v>
      </c>
      <c r="Q121" s="27">
        <v>0</v>
      </c>
      <c r="R121" s="27">
        <v>1</v>
      </c>
      <c r="S121" s="27">
        <v>0</v>
      </c>
      <c r="T121" s="27">
        <v>0</v>
      </c>
      <c r="U121" s="27">
        <v>1</v>
      </c>
      <c r="V121" s="27">
        <v>1</v>
      </c>
      <c r="W121" s="27">
        <v>0</v>
      </c>
    </row>
    <row r="122" spans="2:23" ht="10.5" x14ac:dyDescent="0.25">
      <c r="B122" s="27" t="s">
        <v>100</v>
      </c>
      <c r="C122" s="27" t="s">
        <v>8</v>
      </c>
      <c r="D122" s="27" t="s">
        <v>100</v>
      </c>
      <c r="E122" s="27" t="s">
        <v>63</v>
      </c>
      <c r="F122" s="27">
        <v>1.18</v>
      </c>
      <c r="G122" s="27">
        <v>3</v>
      </c>
      <c r="H122" s="27">
        <v>7702.8819364267401</v>
      </c>
      <c r="I122" s="27">
        <v>30124</v>
      </c>
      <c r="J122" s="27">
        <v>28739</v>
      </c>
      <c r="K122" s="27">
        <v>5787293</v>
      </c>
      <c r="L122" s="27">
        <v>2761118</v>
      </c>
      <c r="M122" s="27">
        <v>1114</v>
      </c>
      <c r="N122" s="27">
        <v>7276</v>
      </c>
      <c r="O122" s="27">
        <v>258.85000000000002</v>
      </c>
      <c r="P122" s="27">
        <v>1</v>
      </c>
      <c r="Q122" s="27">
        <v>0</v>
      </c>
      <c r="R122" s="27">
        <v>1</v>
      </c>
      <c r="S122" s="27">
        <v>0</v>
      </c>
      <c r="T122" s="27">
        <v>0</v>
      </c>
      <c r="U122" s="27">
        <v>1</v>
      </c>
      <c r="V122" s="27">
        <v>1</v>
      </c>
      <c r="W122" s="27">
        <v>0</v>
      </c>
    </row>
    <row r="123" spans="2:23" ht="10.5" x14ac:dyDescent="0.25">
      <c r="B123" s="27" t="s">
        <v>100</v>
      </c>
      <c r="C123" s="27" t="s">
        <v>5</v>
      </c>
      <c r="D123" s="27" t="s">
        <v>100</v>
      </c>
      <c r="E123" s="27" t="s">
        <v>63</v>
      </c>
      <c r="F123" s="27">
        <v>1.1000000000000001</v>
      </c>
      <c r="G123" s="27">
        <v>3</v>
      </c>
      <c r="H123" s="27">
        <v>4540.3010600405896</v>
      </c>
      <c r="I123" s="27">
        <v>28637</v>
      </c>
      <c r="J123" s="27">
        <v>28739</v>
      </c>
      <c r="K123" s="27">
        <v>3036732</v>
      </c>
      <c r="L123" s="27">
        <v>2761118</v>
      </c>
      <c r="M123" s="27">
        <v>857</v>
      </c>
      <c r="N123" s="27">
        <v>6621</v>
      </c>
      <c r="O123" s="27">
        <v>230.71</v>
      </c>
      <c r="P123" s="27">
        <v>1</v>
      </c>
      <c r="Q123" s="27">
        <v>0</v>
      </c>
      <c r="R123" s="27">
        <v>1</v>
      </c>
      <c r="S123" s="27">
        <v>0</v>
      </c>
      <c r="T123" s="27">
        <v>0</v>
      </c>
      <c r="U123" s="27">
        <v>1</v>
      </c>
      <c r="V123" s="27">
        <v>1</v>
      </c>
      <c r="W123" s="27">
        <v>0</v>
      </c>
    </row>
    <row r="124" spans="2:23" ht="10.5" x14ac:dyDescent="0.25">
      <c r="B124" s="27" t="s">
        <v>100</v>
      </c>
      <c r="C124" s="27" t="s">
        <v>16</v>
      </c>
      <c r="D124" s="27" t="s">
        <v>100</v>
      </c>
      <c r="E124" s="27" t="s">
        <v>63</v>
      </c>
      <c r="F124" s="27">
        <v>1.1299999999999999</v>
      </c>
      <c r="G124" s="27">
        <v>3</v>
      </c>
      <c r="H124" s="27">
        <v>6172.11915741344</v>
      </c>
      <c r="I124" s="27">
        <v>24575</v>
      </c>
      <c r="J124" s="27">
        <v>28739</v>
      </c>
      <c r="K124" s="27">
        <v>1197234</v>
      </c>
      <c r="L124" s="27">
        <v>2761118</v>
      </c>
      <c r="M124" s="27">
        <v>1301</v>
      </c>
      <c r="N124" s="27">
        <v>4353</v>
      </c>
      <c r="O124" s="27">
        <v>171.67</v>
      </c>
      <c r="P124" s="27">
        <v>0</v>
      </c>
      <c r="Q124" s="27">
        <v>1</v>
      </c>
      <c r="R124" s="27">
        <v>1</v>
      </c>
      <c r="S124" s="27">
        <v>0</v>
      </c>
      <c r="T124" s="27">
        <v>0</v>
      </c>
      <c r="U124" s="27">
        <v>1</v>
      </c>
      <c r="V124" s="27">
        <v>1</v>
      </c>
      <c r="W124" s="27">
        <v>0</v>
      </c>
    </row>
    <row r="125" spans="2:23" ht="10.5" x14ac:dyDescent="0.25">
      <c r="B125" s="27" t="s">
        <v>100</v>
      </c>
      <c r="C125" s="27" t="s">
        <v>17</v>
      </c>
      <c r="D125" s="27" t="s">
        <v>100</v>
      </c>
      <c r="E125" s="27" t="s">
        <v>63</v>
      </c>
      <c r="F125" s="27">
        <v>1.24</v>
      </c>
      <c r="G125" s="27">
        <v>3</v>
      </c>
      <c r="H125" s="27">
        <v>6166.1043239528699</v>
      </c>
      <c r="I125" s="27">
        <v>24706</v>
      </c>
      <c r="J125" s="27">
        <v>28739</v>
      </c>
      <c r="K125" s="27">
        <v>9056076</v>
      </c>
      <c r="L125" s="27">
        <v>2761118</v>
      </c>
      <c r="M125" s="27">
        <v>1539</v>
      </c>
      <c r="N125" s="27">
        <v>7749</v>
      </c>
      <c r="O125" s="27">
        <v>246.1</v>
      </c>
      <c r="P125" s="27">
        <v>1</v>
      </c>
      <c r="Q125" s="27">
        <v>0</v>
      </c>
      <c r="R125" s="27">
        <v>1</v>
      </c>
      <c r="S125" s="27">
        <v>0</v>
      </c>
      <c r="T125" s="27">
        <v>0</v>
      </c>
      <c r="U125" s="27">
        <v>1</v>
      </c>
      <c r="V125" s="27">
        <v>1</v>
      </c>
      <c r="W125" s="27">
        <v>0</v>
      </c>
    </row>
    <row r="126" spans="2:23" ht="10.5" x14ac:dyDescent="0.25">
      <c r="B126" s="27" t="s">
        <v>9</v>
      </c>
      <c r="C126" s="27" t="s">
        <v>10</v>
      </c>
      <c r="D126" s="27" t="s">
        <v>100</v>
      </c>
      <c r="E126" s="27" t="s">
        <v>18</v>
      </c>
      <c r="F126" s="27">
        <v>1.02</v>
      </c>
      <c r="G126" s="27">
        <v>3</v>
      </c>
      <c r="H126" s="27">
        <v>3463.9607341313899</v>
      </c>
      <c r="I126" s="27">
        <v>29260</v>
      </c>
      <c r="J126" s="27">
        <v>25995</v>
      </c>
      <c r="K126" s="27">
        <v>7830332</v>
      </c>
      <c r="L126" s="27">
        <v>1115048</v>
      </c>
      <c r="M126" s="27">
        <v>401</v>
      </c>
      <c r="N126" s="27">
        <v>10902</v>
      </c>
      <c r="O126" s="27">
        <v>84.21</v>
      </c>
      <c r="P126" s="27">
        <v>1</v>
      </c>
      <c r="Q126" s="27">
        <v>0</v>
      </c>
      <c r="R126" s="27">
        <v>0</v>
      </c>
      <c r="S126" s="27">
        <v>1</v>
      </c>
      <c r="T126" s="27">
        <v>1</v>
      </c>
      <c r="U126" s="27">
        <v>0</v>
      </c>
      <c r="V126" s="27">
        <v>0</v>
      </c>
      <c r="W126" s="27">
        <v>1</v>
      </c>
    </row>
    <row r="127" spans="2:23" ht="10.5" x14ac:dyDescent="0.25">
      <c r="B127" s="27" t="s">
        <v>100</v>
      </c>
      <c r="C127" s="27" t="s">
        <v>47</v>
      </c>
      <c r="D127" s="27" t="s">
        <v>100</v>
      </c>
      <c r="E127" s="27" t="s">
        <v>18</v>
      </c>
      <c r="F127" s="27">
        <v>1.1599999999999999</v>
      </c>
      <c r="G127" s="27">
        <v>2</v>
      </c>
      <c r="H127" s="27">
        <v>7746.6266517316699</v>
      </c>
      <c r="I127" s="27">
        <v>26506</v>
      </c>
      <c r="J127" s="27">
        <v>25995</v>
      </c>
      <c r="K127" s="27">
        <v>4459144</v>
      </c>
      <c r="L127" s="27">
        <v>1115048</v>
      </c>
      <c r="M127" s="27">
        <v>466</v>
      </c>
      <c r="N127" s="27">
        <v>6143</v>
      </c>
      <c r="O127" s="27">
        <v>166.25</v>
      </c>
      <c r="P127" s="27">
        <v>1</v>
      </c>
      <c r="Q127" s="27">
        <v>0</v>
      </c>
      <c r="R127" s="27">
        <v>0</v>
      </c>
      <c r="S127" s="27">
        <v>1</v>
      </c>
      <c r="T127" s="27">
        <v>0</v>
      </c>
      <c r="U127" s="27">
        <v>1</v>
      </c>
      <c r="V127" s="27">
        <v>1</v>
      </c>
      <c r="W127" s="27">
        <v>0</v>
      </c>
    </row>
    <row r="128" spans="2:23" ht="10.5" x14ac:dyDescent="0.25">
      <c r="B128" s="27" t="s">
        <v>22</v>
      </c>
      <c r="C128" s="27" t="s">
        <v>21</v>
      </c>
      <c r="D128" s="27" t="s">
        <v>100</v>
      </c>
      <c r="E128" s="27" t="s">
        <v>18</v>
      </c>
      <c r="F128" s="27">
        <v>1.26</v>
      </c>
      <c r="G128" s="27">
        <v>3</v>
      </c>
      <c r="H128" s="27">
        <v>3647.2715818246802</v>
      </c>
      <c r="I128" s="27">
        <v>32991</v>
      </c>
      <c r="J128" s="27">
        <v>25995</v>
      </c>
      <c r="K128" s="27">
        <v>8621121</v>
      </c>
      <c r="L128" s="27">
        <v>1115048</v>
      </c>
      <c r="M128" s="27">
        <v>760</v>
      </c>
      <c r="N128" s="27">
        <v>7387</v>
      </c>
      <c r="O128" s="27">
        <v>215.01</v>
      </c>
      <c r="P128" s="27">
        <v>1</v>
      </c>
      <c r="Q128" s="27">
        <v>0</v>
      </c>
      <c r="R128" s="27">
        <v>1</v>
      </c>
      <c r="S128" s="27">
        <v>0</v>
      </c>
      <c r="T128" s="27">
        <v>1</v>
      </c>
      <c r="U128" s="27">
        <v>0</v>
      </c>
      <c r="V128" s="27">
        <v>0</v>
      </c>
      <c r="W128" s="27">
        <v>1</v>
      </c>
    </row>
    <row r="129" spans="2:23" ht="10.5" x14ac:dyDescent="0.25">
      <c r="B129" s="27" t="s">
        <v>23</v>
      </c>
      <c r="C129" s="27" t="s">
        <v>21</v>
      </c>
      <c r="D129" s="27" t="s">
        <v>100</v>
      </c>
      <c r="E129" s="27" t="s">
        <v>18</v>
      </c>
      <c r="F129" s="27">
        <v>1.26</v>
      </c>
      <c r="G129" s="27">
        <v>3</v>
      </c>
      <c r="H129" s="27">
        <v>3647.2715818246802</v>
      </c>
      <c r="I129" s="27">
        <v>32991</v>
      </c>
      <c r="J129" s="27">
        <v>25995</v>
      </c>
      <c r="K129" s="27">
        <v>8621121</v>
      </c>
      <c r="L129" s="27">
        <v>1115048</v>
      </c>
      <c r="M129" s="27">
        <v>760</v>
      </c>
      <c r="N129" s="27">
        <v>7387</v>
      </c>
      <c r="O129" s="27">
        <v>215.01</v>
      </c>
      <c r="P129" s="27">
        <v>1</v>
      </c>
      <c r="Q129" s="27">
        <v>0</v>
      </c>
      <c r="R129" s="27">
        <v>1</v>
      </c>
      <c r="S129" s="27">
        <v>0</v>
      </c>
      <c r="T129" s="27">
        <v>0</v>
      </c>
      <c r="U129" s="27">
        <v>1</v>
      </c>
      <c r="V129" s="27">
        <v>1</v>
      </c>
      <c r="W129" s="27">
        <v>0</v>
      </c>
    </row>
    <row r="130" spans="2:23" ht="10.5" x14ac:dyDescent="0.25">
      <c r="B130" s="27" t="s">
        <v>100</v>
      </c>
      <c r="C130" s="27" t="s">
        <v>24</v>
      </c>
      <c r="D130" s="27" t="s">
        <v>100</v>
      </c>
      <c r="E130" s="27" t="s">
        <v>18</v>
      </c>
      <c r="F130" s="27">
        <v>1.17</v>
      </c>
      <c r="G130" s="27">
        <v>1</v>
      </c>
      <c r="H130" s="27">
        <v>2173.45252672165</v>
      </c>
      <c r="I130" s="27">
        <v>22360</v>
      </c>
      <c r="J130" s="27">
        <v>25995</v>
      </c>
      <c r="K130" s="27">
        <v>1421287</v>
      </c>
      <c r="L130" s="27">
        <v>1115048</v>
      </c>
      <c r="M130" s="27">
        <v>615</v>
      </c>
      <c r="N130" s="27">
        <v>6224</v>
      </c>
      <c r="O130" s="27">
        <v>87.8</v>
      </c>
      <c r="P130" s="27">
        <v>0</v>
      </c>
      <c r="Q130" s="27">
        <v>1</v>
      </c>
      <c r="R130" s="27">
        <v>0</v>
      </c>
      <c r="S130" s="27">
        <v>1</v>
      </c>
      <c r="T130" s="27">
        <v>0</v>
      </c>
      <c r="U130" s="27">
        <v>1</v>
      </c>
      <c r="V130" s="27">
        <v>0</v>
      </c>
      <c r="W130" s="27">
        <v>1</v>
      </c>
    </row>
    <row r="131" spans="2:23" ht="10.5" x14ac:dyDescent="0.25">
      <c r="B131" s="27" t="s">
        <v>100</v>
      </c>
      <c r="C131" s="27" t="s">
        <v>6</v>
      </c>
      <c r="D131" s="27" t="s">
        <v>100</v>
      </c>
      <c r="E131" s="27" t="s">
        <v>19</v>
      </c>
      <c r="F131" s="27">
        <v>1.02</v>
      </c>
      <c r="G131" s="27">
        <v>3</v>
      </c>
      <c r="H131" s="27">
        <v>6269.7459690327896</v>
      </c>
      <c r="I131" s="27">
        <v>26993</v>
      </c>
      <c r="J131" s="27">
        <v>22038</v>
      </c>
      <c r="K131" s="27">
        <v>3532657</v>
      </c>
      <c r="L131" s="27">
        <v>1308499</v>
      </c>
      <c r="M131" s="27">
        <v>419</v>
      </c>
      <c r="N131" s="27">
        <v>7796</v>
      </c>
      <c r="O131" s="27">
        <v>120.7</v>
      </c>
      <c r="P131" s="27">
        <v>1</v>
      </c>
      <c r="Q131" s="27">
        <v>0</v>
      </c>
      <c r="R131" s="27">
        <v>1</v>
      </c>
      <c r="S131" s="27">
        <v>0</v>
      </c>
      <c r="T131" s="27">
        <v>0</v>
      </c>
      <c r="U131" s="27">
        <v>1</v>
      </c>
      <c r="V131" s="27">
        <v>0</v>
      </c>
      <c r="W131" s="27">
        <v>1</v>
      </c>
    </row>
    <row r="132" spans="2:23" ht="10.5" x14ac:dyDescent="0.25">
      <c r="B132" s="27" t="s">
        <v>100</v>
      </c>
      <c r="C132" s="27" t="s">
        <v>5</v>
      </c>
      <c r="D132" s="27" t="s">
        <v>100</v>
      </c>
      <c r="E132" s="27" t="s">
        <v>19</v>
      </c>
      <c r="F132" s="27">
        <v>1.05</v>
      </c>
      <c r="G132" s="27">
        <v>3</v>
      </c>
      <c r="H132" s="27">
        <v>4060.65414841447</v>
      </c>
      <c r="I132" s="27">
        <v>28637</v>
      </c>
      <c r="J132" s="27">
        <v>22038</v>
      </c>
      <c r="K132" s="27">
        <v>3036732</v>
      </c>
      <c r="L132" s="27">
        <v>1308499</v>
      </c>
      <c r="M132" s="27">
        <v>455</v>
      </c>
      <c r="N132" s="27">
        <v>12717</v>
      </c>
      <c r="O132" s="27">
        <v>84.53</v>
      </c>
      <c r="P132" s="27">
        <v>1</v>
      </c>
      <c r="Q132" s="27">
        <v>0</v>
      </c>
      <c r="R132" s="27">
        <v>0</v>
      </c>
      <c r="S132" s="27">
        <v>1</v>
      </c>
      <c r="T132" s="27">
        <v>0</v>
      </c>
      <c r="U132" s="27">
        <v>1</v>
      </c>
      <c r="V132" s="27">
        <v>0</v>
      </c>
      <c r="W132" s="27">
        <v>1</v>
      </c>
    </row>
    <row r="133" spans="2:23" ht="10.5" x14ac:dyDescent="0.25">
      <c r="B133" s="27" t="s">
        <v>100</v>
      </c>
      <c r="C133" s="27" t="s">
        <v>17</v>
      </c>
      <c r="D133" s="27" t="s">
        <v>100</v>
      </c>
      <c r="E133" s="27" t="s">
        <v>19</v>
      </c>
      <c r="F133" s="27">
        <v>1.43</v>
      </c>
      <c r="G133" s="27">
        <v>3</v>
      </c>
      <c r="H133" s="27">
        <v>2605.0543893682998</v>
      </c>
      <c r="I133" s="27">
        <v>24706</v>
      </c>
      <c r="J133" s="27">
        <v>22038</v>
      </c>
      <c r="K133" s="27">
        <v>9056076</v>
      </c>
      <c r="L133" s="27">
        <v>1308499</v>
      </c>
      <c r="M133" s="27">
        <v>1678</v>
      </c>
      <c r="N133" s="27">
        <v>5559</v>
      </c>
      <c r="O133" s="27">
        <v>202</v>
      </c>
      <c r="P133" s="27">
        <v>1</v>
      </c>
      <c r="Q133" s="27">
        <v>0</v>
      </c>
      <c r="R133" s="27">
        <v>0</v>
      </c>
      <c r="S133" s="27">
        <v>1</v>
      </c>
      <c r="T133" s="27">
        <v>0</v>
      </c>
      <c r="U133" s="27">
        <v>1</v>
      </c>
      <c r="V133" s="27">
        <v>0</v>
      </c>
      <c r="W133" s="27">
        <v>1</v>
      </c>
    </row>
    <row r="134" spans="2:23" ht="10.5" x14ac:dyDescent="0.25">
      <c r="B134" s="27" t="s">
        <v>100</v>
      </c>
      <c r="C134" s="27" t="s">
        <v>44</v>
      </c>
      <c r="D134" s="27" t="s">
        <v>22</v>
      </c>
      <c r="E134" s="27" t="s">
        <v>21</v>
      </c>
      <c r="F134" s="27">
        <v>1.92</v>
      </c>
      <c r="G134" s="27">
        <v>3</v>
      </c>
      <c r="H134" s="27">
        <v>1940.17219696915</v>
      </c>
      <c r="I134" s="27">
        <v>22089</v>
      </c>
      <c r="J134" s="27">
        <v>32991</v>
      </c>
      <c r="K134" s="27">
        <v>668159</v>
      </c>
      <c r="L134" s="27">
        <v>8621121</v>
      </c>
      <c r="M134" s="27">
        <v>1822</v>
      </c>
      <c r="N134" s="27">
        <v>4002</v>
      </c>
      <c r="O134" s="27">
        <v>208.79</v>
      </c>
      <c r="P134" s="27">
        <v>1</v>
      </c>
      <c r="Q134" s="27">
        <v>0</v>
      </c>
      <c r="R134" s="27">
        <v>1</v>
      </c>
      <c r="S134" s="27">
        <v>0</v>
      </c>
      <c r="T134" s="27">
        <v>1</v>
      </c>
      <c r="U134" s="27">
        <v>0</v>
      </c>
      <c r="V134" s="27">
        <v>0</v>
      </c>
      <c r="W134" s="27">
        <v>1</v>
      </c>
    </row>
    <row r="135" spans="2:23" ht="10.5" x14ac:dyDescent="0.25">
      <c r="B135" s="27" t="s">
        <v>100</v>
      </c>
      <c r="C135" s="27" t="s">
        <v>44</v>
      </c>
      <c r="D135" s="27" t="s">
        <v>23</v>
      </c>
      <c r="E135" s="27" t="s">
        <v>21</v>
      </c>
      <c r="F135" s="27">
        <v>1.92</v>
      </c>
      <c r="G135" s="27">
        <v>3</v>
      </c>
      <c r="H135" s="27">
        <v>1940.17219696915</v>
      </c>
      <c r="I135" s="27">
        <v>22089</v>
      </c>
      <c r="J135" s="27">
        <v>32991</v>
      </c>
      <c r="K135" s="27">
        <v>668159</v>
      </c>
      <c r="L135" s="27">
        <v>8621121</v>
      </c>
      <c r="M135" s="27">
        <v>1822</v>
      </c>
      <c r="N135" s="27">
        <v>4002</v>
      </c>
      <c r="O135" s="27">
        <v>208.79</v>
      </c>
      <c r="P135" s="27">
        <v>1</v>
      </c>
      <c r="Q135" s="27">
        <v>0</v>
      </c>
      <c r="R135" s="27">
        <v>1</v>
      </c>
      <c r="S135" s="27">
        <v>0</v>
      </c>
      <c r="T135" s="27">
        <v>0</v>
      </c>
      <c r="U135" s="27">
        <v>1</v>
      </c>
      <c r="V135" s="27">
        <v>1</v>
      </c>
      <c r="W135" s="27">
        <v>0</v>
      </c>
    </row>
    <row r="136" spans="2:23" ht="10.5" x14ac:dyDescent="0.25">
      <c r="B136" s="27" t="s">
        <v>9</v>
      </c>
      <c r="C136" s="27" t="s">
        <v>10</v>
      </c>
      <c r="D136" s="27" t="s">
        <v>20</v>
      </c>
      <c r="E136" s="27" t="s">
        <v>21</v>
      </c>
      <c r="F136" s="27">
        <v>1.05</v>
      </c>
      <c r="G136" s="27">
        <v>3</v>
      </c>
      <c r="H136" s="27">
        <v>3316.8950188559702</v>
      </c>
      <c r="I136" s="27">
        <v>29260</v>
      </c>
      <c r="J136" s="27">
        <v>32991</v>
      </c>
      <c r="K136" s="27">
        <v>7830332</v>
      </c>
      <c r="L136" s="27">
        <v>8621121</v>
      </c>
      <c r="M136" s="27">
        <v>723</v>
      </c>
      <c r="N136" s="27">
        <v>73892</v>
      </c>
      <c r="O136" s="27">
        <v>159.71</v>
      </c>
      <c r="P136" s="27">
        <v>1</v>
      </c>
      <c r="Q136" s="27">
        <v>0</v>
      </c>
      <c r="R136" s="27">
        <v>1</v>
      </c>
      <c r="S136" s="27">
        <v>0</v>
      </c>
      <c r="T136" s="27">
        <v>1</v>
      </c>
      <c r="U136" s="27">
        <v>0</v>
      </c>
      <c r="V136" s="27">
        <v>0</v>
      </c>
      <c r="W136" s="27">
        <v>1</v>
      </c>
    </row>
    <row r="137" spans="2:23" ht="10.5" x14ac:dyDescent="0.25">
      <c r="B137" s="27" t="s">
        <v>9</v>
      </c>
      <c r="C137" s="27" t="s">
        <v>10</v>
      </c>
      <c r="D137" s="27" t="s">
        <v>23</v>
      </c>
      <c r="E137" s="27" t="s">
        <v>21</v>
      </c>
      <c r="F137" s="27">
        <v>1.05</v>
      </c>
      <c r="G137" s="27">
        <v>3</v>
      </c>
      <c r="H137" s="27">
        <v>3316.8950188559702</v>
      </c>
      <c r="I137" s="27">
        <v>29260</v>
      </c>
      <c r="J137" s="27">
        <v>32991</v>
      </c>
      <c r="K137" s="27">
        <v>7830332</v>
      </c>
      <c r="L137" s="27">
        <v>8621121</v>
      </c>
      <c r="M137" s="27">
        <v>723</v>
      </c>
      <c r="N137" s="27">
        <v>73892</v>
      </c>
      <c r="O137" s="27">
        <v>159.71</v>
      </c>
      <c r="P137" s="27">
        <v>1</v>
      </c>
      <c r="Q137" s="27">
        <v>0</v>
      </c>
      <c r="R137" s="27">
        <v>1</v>
      </c>
      <c r="S137" s="27">
        <v>0</v>
      </c>
      <c r="T137" s="27">
        <v>1</v>
      </c>
      <c r="U137" s="27">
        <v>0</v>
      </c>
      <c r="V137" s="27">
        <v>1</v>
      </c>
      <c r="W137" s="27">
        <v>0</v>
      </c>
    </row>
    <row r="138" spans="2:23" ht="10.5" x14ac:dyDescent="0.25">
      <c r="B138" s="27" t="s">
        <v>11</v>
      </c>
      <c r="C138" s="27" t="s">
        <v>10</v>
      </c>
      <c r="D138" s="27" t="s">
        <v>22</v>
      </c>
      <c r="E138" s="27" t="s">
        <v>21</v>
      </c>
      <c r="F138" s="27">
        <v>1.05</v>
      </c>
      <c r="G138" s="27">
        <v>3</v>
      </c>
      <c r="H138" s="27">
        <v>3316.8950188559702</v>
      </c>
      <c r="I138" s="27">
        <v>29260</v>
      </c>
      <c r="J138" s="27">
        <v>32991</v>
      </c>
      <c r="K138" s="27">
        <v>7830332</v>
      </c>
      <c r="L138" s="27">
        <v>8621121</v>
      </c>
      <c r="M138" s="27">
        <v>723</v>
      </c>
      <c r="N138" s="27">
        <v>73892</v>
      </c>
      <c r="O138" s="27">
        <v>159.71</v>
      </c>
      <c r="P138" s="27">
        <v>1</v>
      </c>
      <c r="Q138" s="27">
        <v>0</v>
      </c>
      <c r="R138" s="27">
        <v>1</v>
      </c>
      <c r="S138" s="27">
        <v>0</v>
      </c>
      <c r="T138" s="27">
        <v>1</v>
      </c>
      <c r="U138" s="27">
        <v>0</v>
      </c>
      <c r="V138" s="27">
        <v>0</v>
      </c>
      <c r="W138" s="27">
        <v>1</v>
      </c>
    </row>
    <row r="139" spans="2:23" ht="10.5" x14ac:dyDescent="0.25">
      <c r="B139" s="27" t="s">
        <v>100</v>
      </c>
      <c r="C139" s="27" t="s">
        <v>12</v>
      </c>
      <c r="D139" s="27" t="s">
        <v>20</v>
      </c>
      <c r="E139" s="27" t="s">
        <v>21</v>
      </c>
      <c r="F139" s="27">
        <v>1.07</v>
      </c>
      <c r="G139" s="27">
        <v>3</v>
      </c>
      <c r="H139" s="27">
        <v>6798.9376574559901</v>
      </c>
      <c r="I139" s="27">
        <v>26046</v>
      </c>
      <c r="J139" s="27">
        <v>32991</v>
      </c>
      <c r="K139" s="27">
        <v>2230955</v>
      </c>
      <c r="L139" s="27">
        <v>8621121</v>
      </c>
      <c r="M139" s="27">
        <v>408</v>
      </c>
      <c r="N139" s="27">
        <v>13252</v>
      </c>
      <c r="O139" s="27">
        <v>143.44</v>
      </c>
      <c r="P139" s="27">
        <v>1</v>
      </c>
      <c r="Q139" s="27">
        <v>0</v>
      </c>
      <c r="R139" s="27">
        <v>1</v>
      </c>
      <c r="S139" s="27">
        <v>0</v>
      </c>
      <c r="T139" s="27">
        <v>1</v>
      </c>
      <c r="U139" s="27">
        <v>0</v>
      </c>
      <c r="V139" s="27">
        <v>0</v>
      </c>
      <c r="W139" s="27">
        <v>1</v>
      </c>
    </row>
    <row r="140" spans="2:23" ht="10.5" x14ac:dyDescent="0.25">
      <c r="B140" s="27" t="s">
        <v>100</v>
      </c>
      <c r="C140" s="27" t="s">
        <v>12</v>
      </c>
      <c r="D140" s="27" t="s">
        <v>22</v>
      </c>
      <c r="E140" s="27" t="s">
        <v>21</v>
      </c>
      <c r="F140" s="27">
        <v>1.07</v>
      </c>
      <c r="G140" s="27">
        <v>3</v>
      </c>
      <c r="H140" s="27">
        <v>6798.9376574559901</v>
      </c>
      <c r="I140" s="27">
        <v>26046</v>
      </c>
      <c r="J140" s="27">
        <v>32991</v>
      </c>
      <c r="K140" s="27">
        <v>2230955</v>
      </c>
      <c r="L140" s="27">
        <v>8621121</v>
      </c>
      <c r="M140" s="27">
        <v>408</v>
      </c>
      <c r="N140" s="27">
        <v>13252</v>
      </c>
      <c r="O140" s="27">
        <v>143.44</v>
      </c>
      <c r="P140" s="27">
        <v>1</v>
      </c>
      <c r="Q140" s="27">
        <v>0</v>
      </c>
      <c r="R140" s="27">
        <v>1</v>
      </c>
      <c r="S140" s="27">
        <v>0</v>
      </c>
      <c r="T140" s="27">
        <v>1</v>
      </c>
      <c r="U140" s="27">
        <v>0</v>
      </c>
      <c r="V140" s="27">
        <v>0</v>
      </c>
      <c r="W140" s="27">
        <v>1</v>
      </c>
    </row>
    <row r="141" spans="2:23" ht="10.5" x14ac:dyDescent="0.25">
      <c r="B141" s="27" t="s">
        <v>100</v>
      </c>
      <c r="C141" s="27" t="s">
        <v>12</v>
      </c>
      <c r="D141" s="27" t="s">
        <v>23</v>
      </c>
      <c r="E141" s="27" t="s">
        <v>21</v>
      </c>
      <c r="F141" s="27">
        <v>1.07</v>
      </c>
      <c r="G141" s="27">
        <v>3</v>
      </c>
      <c r="H141" s="27">
        <v>6798.9376574559901</v>
      </c>
      <c r="I141" s="27">
        <v>26046</v>
      </c>
      <c r="J141" s="27">
        <v>32991</v>
      </c>
      <c r="K141" s="27">
        <v>2230955</v>
      </c>
      <c r="L141" s="27">
        <v>8621121</v>
      </c>
      <c r="M141" s="27">
        <v>408</v>
      </c>
      <c r="N141" s="27">
        <v>13252</v>
      </c>
      <c r="O141" s="27">
        <v>143.44</v>
      </c>
      <c r="P141" s="27">
        <v>1</v>
      </c>
      <c r="Q141" s="27">
        <v>0</v>
      </c>
      <c r="R141" s="27">
        <v>1</v>
      </c>
      <c r="S141" s="27">
        <v>0</v>
      </c>
      <c r="T141" s="27">
        <v>0</v>
      </c>
      <c r="U141" s="27">
        <v>1</v>
      </c>
      <c r="V141" s="27">
        <v>1</v>
      </c>
      <c r="W141" s="27">
        <v>0</v>
      </c>
    </row>
    <row r="142" spans="2:23" ht="10.5" x14ac:dyDescent="0.25">
      <c r="B142" s="27" t="s">
        <v>100</v>
      </c>
      <c r="C142" s="27" t="s">
        <v>43</v>
      </c>
      <c r="D142" s="27" t="s">
        <v>20</v>
      </c>
      <c r="E142" s="27" t="s">
        <v>21</v>
      </c>
      <c r="F142" s="27">
        <v>1.1100000000000001</v>
      </c>
      <c r="G142" s="27">
        <v>0</v>
      </c>
      <c r="H142" s="27">
        <v>3046.4531154031902</v>
      </c>
      <c r="I142" s="27">
        <v>24502</v>
      </c>
      <c r="J142" s="27">
        <v>32991</v>
      </c>
      <c r="K142" s="27">
        <v>125722</v>
      </c>
      <c r="L142" s="27">
        <v>8621121</v>
      </c>
      <c r="M142" s="27">
        <v>475</v>
      </c>
      <c r="N142" s="27">
        <v>10168</v>
      </c>
      <c r="O142" s="27">
        <v>174.87</v>
      </c>
      <c r="P142" s="27">
        <v>1</v>
      </c>
      <c r="Q142" s="27">
        <v>0</v>
      </c>
      <c r="R142" s="27">
        <v>1</v>
      </c>
      <c r="S142" s="27">
        <v>0</v>
      </c>
      <c r="T142" s="27">
        <v>1</v>
      </c>
      <c r="U142" s="27">
        <v>0</v>
      </c>
      <c r="V142" s="27">
        <v>0</v>
      </c>
      <c r="W142" s="27">
        <v>1</v>
      </c>
    </row>
    <row r="143" spans="2:23" ht="10.5" x14ac:dyDescent="0.25">
      <c r="B143" s="27" t="s">
        <v>100</v>
      </c>
      <c r="C143" s="27" t="s">
        <v>43</v>
      </c>
      <c r="D143" s="27" t="s">
        <v>23</v>
      </c>
      <c r="E143" s="27" t="s">
        <v>21</v>
      </c>
      <c r="F143" s="27">
        <v>1.1100000000000001</v>
      </c>
      <c r="G143" s="27">
        <v>3</v>
      </c>
      <c r="H143" s="27">
        <v>3046.4531154031902</v>
      </c>
      <c r="I143" s="27">
        <v>24502</v>
      </c>
      <c r="J143" s="27">
        <v>32991</v>
      </c>
      <c r="K143" s="27">
        <v>125722</v>
      </c>
      <c r="L143" s="27">
        <v>8621121</v>
      </c>
      <c r="M143" s="27">
        <v>475</v>
      </c>
      <c r="N143" s="27">
        <v>10168</v>
      </c>
      <c r="O143" s="27">
        <v>174.87</v>
      </c>
      <c r="P143" s="27">
        <v>1</v>
      </c>
      <c r="Q143" s="27">
        <v>0</v>
      </c>
      <c r="R143" s="27">
        <v>1</v>
      </c>
      <c r="S143" s="27">
        <v>0</v>
      </c>
      <c r="T143" s="27">
        <v>0</v>
      </c>
      <c r="U143" s="27">
        <v>1</v>
      </c>
      <c r="V143" s="27">
        <v>1</v>
      </c>
      <c r="W143" s="27">
        <v>0</v>
      </c>
    </row>
    <row r="144" spans="2:23" ht="10.5" x14ac:dyDescent="0.25">
      <c r="B144" s="27" t="s">
        <v>100</v>
      </c>
      <c r="C144" s="27" t="s">
        <v>5</v>
      </c>
      <c r="D144" s="27" t="s">
        <v>22</v>
      </c>
      <c r="E144" s="27" t="s">
        <v>21</v>
      </c>
      <c r="F144" s="27">
        <v>1.1200000000000001</v>
      </c>
      <c r="G144" s="27">
        <v>3</v>
      </c>
      <c r="H144" s="27">
        <v>6583.7194344572899</v>
      </c>
      <c r="I144" s="27">
        <v>28637</v>
      </c>
      <c r="J144" s="27">
        <v>32991</v>
      </c>
      <c r="K144" s="27">
        <v>3036732</v>
      </c>
      <c r="L144" s="27">
        <v>8621121</v>
      </c>
      <c r="M144" s="27">
        <v>1389</v>
      </c>
      <c r="N144" s="27">
        <v>24082</v>
      </c>
      <c r="O144" s="27">
        <v>304.18</v>
      </c>
      <c r="P144" s="27">
        <v>1</v>
      </c>
      <c r="Q144" s="27">
        <v>0</v>
      </c>
      <c r="R144" s="27">
        <v>1</v>
      </c>
      <c r="S144" s="27">
        <v>0</v>
      </c>
      <c r="T144" s="27">
        <v>1</v>
      </c>
      <c r="U144" s="27">
        <v>0</v>
      </c>
      <c r="V144" s="27">
        <v>0</v>
      </c>
      <c r="W144" s="27">
        <v>1</v>
      </c>
    </row>
    <row r="145" spans="2:23" ht="10.5" x14ac:dyDescent="0.25">
      <c r="B145" s="27" t="s">
        <v>100</v>
      </c>
      <c r="C145" s="27" t="s">
        <v>46</v>
      </c>
      <c r="D145" s="27" t="s">
        <v>22</v>
      </c>
      <c r="E145" s="27" t="s">
        <v>21</v>
      </c>
      <c r="F145" s="27">
        <v>1.25</v>
      </c>
      <c r="G145" s="27">
        <v>3</v>
      </c>
      <c r="H145" s="27">
        <v>4809.0983416418403</v>
      </c>
      <c r="I145" s="27">
        <v>29055</v>
      </c>
      <c r="J145" s="27">
        <v>32991</v>
      </c>
      <c r="K145" s="27">
        <v>1862106</v>
      </c>
      <c r="L145" s="27">
        <v>8621121</v>
      </c>
      <c r="M145" s="27">
        <v>1624</v>
      </c>
      <c r="N145" s="27">
        <v>16240</v>
      </c>
      <c r="O145" s="27">
        <v>270.36</v>
      </c>
      <c r="P145" s="27">
        <v>1</v>
      </c>
      <c r="Q145" s="27">
        <v>0</v>
      </c>
      <c r="R145" s="27">
        <v>1</v>
      </c>
      <c r="S145" s="27">
        <v>0</v>
      </c>
      <c r="T145" s="27">
        <v>1</v>
      </c>
      <c r="U145" s="27">
        <v>0</v>
      </c>
      <c r="V145" s="27">
        <v>0</v>
      </c>
      <c r="W145" s="27">
        <v>1</v>
      </c>
    </row>
    <row r="146" spans="2:23" ht="10.5" x14ac:dyDescent="0.25">
      <c r="B146" s="27" t="s">
        <v>100</v>
      </c>
      <c r="C146" s="27" t="s">
        <v>46</v>
      </c>
      <c r="D146" s="27" t="s">
        <v>23</v>
      </c>
      <c r="E146" s="27" t="s">
        <v>21</v>
      </c>
      <c r="F146" s="27">
        <v>1.25</v>
      </c>
      <c r="G146" s="27">
        <v>3</v>
      </c>
      <c r="H146" s="27">
        <v>4809.0983416418403</v>
      </c>
      <c r="I146" s="27">
        <v>29055</v>
      </c>
      <c r="J146" s="27">
        <v>32991</v>
      </c>
      <c r="K146" s="27">
        <v>1862106</v>
      </c>
      <c r="L146" s="27">
        <v>8621121</v>
      </c>
      <c r="M146" s="27">
        <v>1624</v>
      </c>
      <c r="N146" s="27">
        <v>16240</v>
      </c>
      <c r="O146" s="27">
        <v>270.36</v>
      </c>
      <c r="P146" s="27">
        <v>1</v>
      </c>
      <c r="Q146" s="27">
        <v>0</v>
      </c>
      <c r="R146" s="27">
        <v>1</v>
      </c>
      <c r="S146" s="27">
        <v>0</v>
      </c>
      <c r="T146" s="27">
        <v>0</v>
      </c>
      <c r="U146" s="27">
        <v>1</v>
      </c>
      <c r="V146" s="27">
        <v>1</v>
      </c>
      <c r="W146" s="27">
        <v>0</v>
      </c>
    </row>
    <row r="147" spans="2:23" ht="10.5" x14ac:dyDescent="0.25">
      <c r="B147" s="27" t="s">
        <v>100</v>
      </c>
      <c r="C147" s="27" t="s">
        <v>13</v>
      </c>
      <c r="D147" s="27" t="s">
        <v>20</v>
      </c>
      <c r="E147" s="27" t="s">
        <v>21</v>
      </c>
      <c r="F147" s="27">
        <v>1.06</v>
      </c>
      <c r="G147" s="27">
        <v>3</v>
      </c>
      <c r="H147" s="27">
        <v>2828.16065945534</v>
      </c>
      <c r="I147" s="27">
        <v>26752</v>
      </c>
      <c r="J147" s="27">
        <v>32991</v>
      </c>
      <c r="K147" s="27">
        <v>1440377</v>
      </c>
      <c r="L147" s="27">
        <v>8621121</v>
      </c>
      <c r="M147" s="27">
        <v>1068</v>
      </c>
      <c r="N147" s="27">
        <v>40159</v>
      </c>
      <c r="O147" s="27">
        <v>123.18</v>
      </c>
      <c r="P147" s="27">
        <v>0</v>
      </c>
      <c r="Q147" s="27">
        <v>1</v>
      </c>
      <c r="R147" s="27">
        <v>1</v>
      </c>
      <c r="S147" s="27">
        <v>0</v>
      </c>
      <c r="T147" s="27">
        <v>1</v>
      </c>
      <c r="U147" s="27">
        <v>0</v>
      </c>
      <c r="V147" s="27">
        <v>0</v>
      </c>
      <c r="W147" s="27">
        <v>1</v>
      </c>
    </row>
    <row r="148" spans="2:23" ht="10.5" x14ac:dyDescent="0.25">
      <c r="B148" s="27" t="s">
        <v>100</v>
      </c>
      <c r="C148" s="27" t="s">
        <v>13</v>
      </c>
      <c r="D148" s="27" t="s">
        <v>23</v>
      </c>
      <c r="E148" s="27" t="s">
        <v>21</v>
      </c>
      <c r="F148" s="27">
        <v>1.06</v>
      </c>
      <c r="G148" s="27">
        <v>3</v>
      </c>
      <c r="H148" s="27">
        <v>2828.16065945534</v>
      </c>
      <c r="I148" s="27">
        <v>26752</v>
      </c>
      <c r="J148" s="27">
        <v>32991</v>
      </c>
      <c r="K148" s="27">
        <v>1440377</v>
      </c>
      <c r="L148" s="27">
        <v>8621121</v>
      </c>
      <c r="M148" s="27">
        <v>1068</v>
      </c>
      <c r="N148" s="27">
        <v>40159</v>
      </c>
      <c r="O148" s="27">
        <v>123.18</v>
      </c>
      <c r="P148" s="27">
        <v>0</v>
      </c>
      <c r="Q148" s="27">
        <v>1</v>
      </c>
      <c r="R148" s="27">
        <v>1</v>
      </c>
      <c r="S148" s="27">
        <v>0</v>
      </c>
      <c r="T148" s="27">
        <v>0</v>
      </c>
      <c r="U148" s="27">
        <v>1</v>
      </c>
      <c r="V148" s="27">
        <v>1</v>
      </c>
      <c r="W148" s="27">
        <v>0</v>
      </c>
    </row>
    <row r="149" spans="2:23" ht="10.5" x14ac:dyDescent="0.25">
      <c r="B149" s="27" t="s">
        <v>100</v>
      </c>
      <c r="C149" s="27" t="s">
        <v>64</v>
      </c>
      <c r="D149" s="27" t="s">
        <v>22</v>
      </c>
      <c r="E149" s="27" t="s">
        <v>21</v>
      </c>
      <c r="F149" s="27">
        <v>1.29</v>
      </c>
      <c r="G149" s="27">
        <v>3</v>
      </c>
      <c r="H149" s="27">
        <v>3151.99939982876</v>
      </c>
      <c r="I149" s="27">
        <v>21081</v>
      </c>
      <c r="J149" s="27">
        <v>32991</v>
      </c>
      <c r="K149" s="27">
        <v>895123</v>
      </c>
      <c r="L149" s="27">
        <v>8621121</v>
      </c>
      <c r="M149" s="27">
        <v>613</v>
      </c>
      <c r="N149" s="27">
        <v>3806</v>
      </c>
      <c r="O149" s="27">
        <v>144.6</v>
      </c>
      <c r="P149" s="27">
        <v>1</v>
      </c>
      <c r="Q149" s="27">
        <v>0</v>
      </c>
      <c r="R149" s="27">
        <v>1</v>
      </c>
      <c r="S149" s="27">
        <v>0</v>
      </c>
      <c r="T149" s="27">
        <v>1</v>
      </c>
      <c r="U149" s="27">
        <v>0</v>
      </c>
      <c r="V149" s="27">
        <v>0</v>
      </c>
      <c r="W149" s="27">
        <v>1</v>
      </c>
    </row>
    <row r="150" spans="2:23" ht="10.5" x14ac:dyDescent="0.25">
      <c r="B150" s="27" t="s">
        <v>100</v>
      </c>
      <c r="C150" s="27" t="s">
        <v>64</v>
      </c>
      <c r="D150" s="27" t="s">
        <v>23</v>
      </c>
      <c r="E150" s="27" t="s">
        <v>21</v>
      </c>
      <c r="F150" s="27">
        <v>1.29</v>
      </c>
      <c r="G150" s="27">
        <v>3</v>
      </c>
      <c r="H150" s="27">
        <v>3151.99939982876</v>
      </c>
      <c r="I150" s="27">
        <v>21081</v>
      </c>
      <c r="J150" s="27">
        <v>32991</v>
      </c>
      <c r="K150" s="27">
        <v>895123</v>
      </c>
      <c r="L150" s="27">
        <v>8621121</v>
      </c>
      <c r="M150" s="27">
        <v>613</v>
      </c>
      <c r="N150" s="27">
        <v>3806</v>
      </c>
      <c r="O150" s="27">
        <v>144.6</v>
      </c>
      <c r="P150" s="27">
        <v>1</v>
      </c>
      <c r="Q150" s="27">
        <v>0</v>
      </c>
      <c r="R150" s="27">
        <v>1</v>
      </c>
      <c r="S150" s="27">
        <v>0</v>
      </c>
      <c r="T150" s="27">
        <v>0</v>
      </c>
      <c r="U150" s="27">
        <v>1</v>
      </c>
      <c r="V150" s="27">
        <v>1</v>
      </c>
      <c r="W150" s="27">
        <v>0</v>
      </c>
    </row>
    <row r="151" spans="2:23" ht="10.5" x14ac:dyDescent="0.25">
      <c r="B151" s="27" t="s">
        <v>100</v>
      </c>
      <c r="C151" s="27" t="s">
        <v>14</v>
      </c>
      <c r="D151" s="27" t="s">
        <v>20</v>
      </c>
      <c r="E151" s="27" t="s">
        <v>21</v>
      </c>
      <c r="F151" s="27">
        <v>1.29</v>
      </c>
      <c r="G151" s="27">
        <v>1</v>
      </c>
      <c r="H151" s="27">
        <v>6438.2670930209097</v>
      </c>
      <c r="I151" s="27">
        <v>27211</v>
      </c>
      <c r="J151" s="27">
        <v>32991</v>
      </c>
      <c r="K151" s="27">
        <v>3770125</v>
      </c>
      <c r="L151" s="27">
        <v>8621121</v>
      </c>
      <c r="M151" s="27">
        <v>1426</v>
      </c>
      <c r="N151" s="27">
        <v>15711</v>
      </c>
      <c r="O151" s="27">
        <v>349.53</v>
      </c>
      <c r="P151" s="27">
        <v>1</v>
      </c>
      <c r="Q151" s="27">
        <v>0</v>
      </c>
      <c r="R151" s="27">
        <v>1</v>
      </c>
      <c r="S151" s="27">
        <v>0</v>
      </c>
      <c r="T151" s="27">
        <v>1</v>
      </c>
      <c r="U151" s="27">
        <v>0</v>
      </c>
      <c r="V151" s="27">
        <v>0</v>
      </c>
      <c r="W151" s="27">
        <v>1</v>
      </c>
    </row>
    <row r="152" spans="2:23" ht="10.5" x14ac:dyDescent="0.25">
      <c r="B152" s="27" t="s">
        <v>100</v>
      </c>
      <c r="C152" s="27" t="s">
        <v>14</v>
      </c>
      <c r="D152" s="27" t="s">
        <v>22</v>
      </c>
      <c r="E152" s="27" t="s">
        <v>21</v>
      </c>
      <c r="F152" s="27">
        <v>1.29</v>
      </c>
      <c r="G152" s="27">
        <v>3</v>
      </c>
      <c r="H152" s="27">
        <v>6438.2670930209097</v>
      </c>
      <c r="I152" s="27">
        <v>27211</v>
      </c>
      <c r="J152" s="27">
        <v>32991</v>
      </c>
      <c r="K152" s="27">
        <v>3770125</v>
      </c>
      <c r="L152" s="27">
        <v>8621121</v>
      </c>
      <c r="M152" s="27">
        <v>1426</v>
      </c>
      <c r="N152" s="27">
        <v>15711</v>
      </c>
      <c r="O152" s="27">
        <v>349.53</v>
      </c>
      <c r="P152" s="27">
        <v>1</v>
      </c>
      <c r="Q152" s="27">
        <v>0</v>
      </c>
      <c r="R152" s="27">
        <v>1</v>
      </c>
      <c r="S152" s="27">
        <v>0</v>
      </c>
      <c r="T152" s="27">
        <v>1</v>
      </c>
      <c r="U152" s="27">
        <v>0</v>
      </c>
      <c r="V152" s="27">
        <v>0</v>
      </c>
      <c r="W152" s="27">
        <v>1</v>
      </c>
    </row>
    <row r="153" spans="2:23" ht="10.5" x14ac:dyDescent="0.25">
      <c r="B153" s="27" t="s">
        <v>100</v>
      </c>
      <c r="C153" s="27" t="s">
        <v>55</v>
      </c>
      <c r="D153" s="27" t="s">
        <v>20</v>
      </c>
      <c r="E153" s="27" t="s">
        <v>21</v>
      </c>
      <c r="F153" s="27">
        <v>1.34</v>
      </c>
      <c r="G153" s="27">
        <v>3</v>
      </c>
      <c r="H153" s="27">
        <v>3840.2769216607498</v>
      </c>
      <c r="I153" s="27">
        <v>23614</v>
      </c>
      <c r="J153" s="27">
        <v>32991</v>
      </c>
      <c r="K153" s="27">
        <v>1008768</v>
      </c>
      <c r="L153" s="27">
        <v>8621121</v>
      </c>
      <c r="M153" s="27">
        <v>842</v>
      </c>
      <c r="N153" s="27">
        <v>7098</v>
      </c>
      <c r="O153" s="27">
        <v>183.43</v>
      </c>
      <c r="P153" s="27">
        <v>0</v>
      </c>
      <c r="Q153" s="27">
        <v>1</v>
      </c>
      <c r="R153" s="27">
        <v>1</v>
      </c>
      <c r="S153" s="27">
        <v>0</v>
      </c>
      <c r="T153" s="27">
        <v>1</v>
      </c>
      <c r="U153" s="27">
        <v>0</v>
      </c>
      <c r="V153" s="27">
        <v>0</v>
      </c>
      <c r="W153" s="27">
        <v>1</v>
      </c>
    </row>
    <row r="154" spans="2:23" ht="10.5" x14ac:dyDescent="0.25">
      <c r="B154" s="27" t="s">
        <v>100</v>
      </c>
      <c r="C154" s="27" t="s">
        <v>55</v>
      </c>
      <c r="D154" s="27" t="s">
        <v>22</v>
      </c>
      <c r="E154" s="27" t="s">
        <v>21</v>
      </c>
      <c r="F154" s="27">
        <v>1.34</v>
      </c>
      <c r="G154" s="27">
        <v>3</v>
      </c>
      <c r="H154" s="27">
        <v>3840.2769216607498</v>
      </c>
      <c r="I154" s="27">
        <v>23614</v>
      </c>
      <c r="J154" s="27">
        <v>32991</v>
      </c>
      <c r="K154" s="27">
        <v>1008768</v>
      </c>
      <c r="L154" s="27">
        <v>8621121</v>
      </c>
      <c r="M154" s="27">
        <v>842</v>
      </c>
      <c r="N154" s="27">
        <v>7098</v>
      </c>
      <c r="O154" s="27">
        <v>183.43</v>
      </c>
      <c r="P154" s="27">
        <v>0</v>
      </c>
      <c r="Q154" s="27">
        <v>1</v>
      </c>
      <c r="R154" s="27">
        <v>1</v>
      </c>
      <c r="S154" s="27">
        <v>0</v>
      </c>
      <c r="T154" s="27">
        <v>1</v>
      </c>
      <c r="U154" s="27">
        <v>0</v>
      </c>
      <c r="V154" s="27">
        <v>0</v>
      </c>
      <c r="W154" s="27">
        <v>1</v>
      </c>
    </row>
    <row r="155" spans="2:23" ht="10.5" x14ac:dyDescent="0.25">
      <c r="B155" s="27" t="s">
        <v>100</v>
      </c>
      <c r="C155" s="27" t="s">
        <v>15</v>
      </c>
      <c r="D155" s="27" t="s">
        <v>20</v>
      </c>
      <c r="E155" s="27" t="s">
        <v>21</v>
      </c>
      <c r="F155" s="27">
        <v>1.4</v>
      </c>
      <c r="G155" s="27">
        <v>3</v>
      </c>
      <c r="H155" s="27">
        <v>2617.8693541400398</v>
      </c>
      <c r="I155" s="27">
        <v>25450</v>
      </c>
      <c r="J155" s="27">
        <v>32991</v>
      </c>
      <c r="K155" s="27">
        <v>1694803</v>
      </c>
      <c r="L155" s="27">
        <v>8621121</v>
      </c>
      <c r="M155" s="27">
        <v>1103</v>
      </c>
      <c r="N155" s="27">
        <v>7543</v>
      </c>
      <c r="O155" s="27">
        <v>223.99</v>
      </c>
      <c r="P155" s="27">
        <v>1</v>
      </c>
      <c r="Q155" s="27">
        <v>0</v>
      </c>
      <c r="R155" s="27">
        <v>1</v>
      </c>
      <c r="S155" s="27">
        <v>0</v>
      </c>
      <c r="T155" s="27">
        <v>1</v>
      </c>
      <c r="U155" s="27">
        <v>0</v>
      </c>
      <c r="V155" s="27">
        <v>0</v>
      </c>
      <c r="W155" s="27">
        <v>1</v>
      </c>
    </row>
    <row r="156" spans="2:23" ht="10.5" x14ac:dyDescent="0.25">
      <c r="B156" s="27" t="s">
        <v>100</v>
      </c>
      <c r="C156" s="27" t="s">
        <v>15</v>
      </c>
      <c r="D156" s="27" t="s">
        <v>22</v>
      </c>
      <c r="E156" s="27" t="s">
        <v>21</v>
      </c>
      <c r="F156" s="27">
        <v>1.4</v>
      </c>
      <c r="G156" s="27">
        <v>0</v>
      </c>
      <c r="H156" s="27">
        <v>2617.8693541400398</v>
      </c>
      <c r="I156" s="27">
        <v>25450</v>
      </c>
      <c r="J156" s="27">
        <v>32991</v>
      </c>
      <c r="K156" s="27">
        <v>1694803</v>
      </c>
      <c r="L156" s="27">
        <v>8621121</v>
      </c>
      <c r="M156" s="27">
        <v>1103</v>
      </c>
      <c r="N156" s="27">
        <v>7543</v>
      </c>
      <c r="O156" s="27">
        <v>223.99</v>
      </c>
      <c r="P156" s="27">
        <v>1</v>
      </c>
      <c r="Q156" s="27">
        <v>0</v>
      </c>
      <c r="R156" s="27">
        <v>1</v>
      </c>
      <c r="S156" s="27">
        <v>0</v>
      </c>
      <c r="T156" s="27">
        <v>1</v>
      </c>
      <c r="U156" s="27">
        <v>0</v>
      </c>
      <c r="V156" s="27">
        <v>0</v>
      </c>
      <c r="W156" s="27">
        <v>1</v>
      </c>
    </row>
    <row r="157" spans="2:23" ht="10.5" x14ac:dyDescent="0.25">
      <c r="B157" s="27" t="s">
        <v>100</v>
      </c>
      <c r="C157" s="27" t="s">
        <v>16</v>
      </c>
      <c r="D157" s="27" t="s">
        <v>20</v>
      </c>
      <c r="E157" s="27" t="s">
        <v>21</v>
      </c>
      <c r="F157" s="27">
        <v>1.36</v>
      </c>
      <c r="G157" s="27">
        <v>3</v>
      </c>
      <c r="H157" s="27">
        <v>2263.8090940922698</v>
      </c>
      <c r="I157" s="27">
        <v>24575</v>
      </c>
      <c r="J157" s="27">
        <v>32991</v>
      </c>
      <c r="K157" s="27">
        <v>1197234</v>
      </c>
      <c r="L157" s="27">
        <v>8621121</v>
      </c>
      <c r="M157" s="27">
        <v>2237</v>
      </c>
      <c r="N157" s="27">
        <v>26582</v>
      </c>
      <c r="O157" s="27">
        <v>169.41</v>
      </c>
      <c r="P157" s="27">
        <v>0</v>
      </c>
      <c r="Q157" s="27">
        <v>1</v>
      </c>
      <c r="R157" s="27">
        <v>1</v>
      </c>
      <c r="S157" s="27">
        <v>0</v>
      </c>
      <c r="T157" s="27">
        <v>1</v>
      </c>
      <c r="U157" s="27">
        <v>0</v>
      </c>
      <c r="V157" s="27">
        <v>0</v>
      </c>
      <c r="W157" s="27">
        <v>1</v>
      </c>
    </row>
    <row r="158" spans="2:23" ht="10.5" x14ac:dyDescent="0.25">
      <c r="B158" s="27" t="s">
        <v>100</v>
      </c>
      <c r="C158" s="27" t="s">
        <v>16</v>
      </c>
      <c r="D158" s="27" t="s">
        <v>23</v>
      </c>
      <c r="E158" s="27" t="s">
        <v>21</v>
      </c>
      <c r="F158" s="27">
        <v>1.36</v>
      </c>
      <c r="G158" s="27">
        <v>3</v>
      </c>
      <c r="H158" s="27">
        <v>2263.8090940922698</v>
      </c>
      <c r="I158" s="27">
        <v>24575</v>
      </c>
      <c r="J158" s="27">
        <v>32991</v>
      </c>
      <c r="K158" s="27">
        <v>1197234</v>
      </c>
      <c r="L158" s="27">
        <v>8621121</v>
      </c>
      <c r="M158" s="27">
        <v>2237</v>
      </c>
      <c r="N158" s="27">
        <v>26582</v>
      </c>
      <c r="O158" s="27">
        <v>169.41</v>
      </c>
      <c r="P158" s="27">
        <v>0</v>
      </c>
      <c r="Q158" s="27">
        <v>1</v>
      </c>
      <c r="R158" s="27">
        <v>1</v>
      </c>
      <c r="S158" s="27">
        <v>0</v>
      </c>
      <c r="T158" s="27">
        <v>0</v>
      </c>
      <c r="U158" s="27">
        <v>1</v>
      </c>
      <c r="V158" s="27">
        <v>1</v>
      </c>
      <c r="W158" s="27">
        <v>0</v>
      </c>
    </row>
    <row r="159" spans="2:23" ht="10.5" x14ac:dyDescent="0.25">
      <c r="B159" s="27" t="s">
        <v>100</v>
      </c>
      <c r="C159" s="27" t="s">
        <v>17</v>
      </c>
      <c r="D159" s="27" t="s">
        <v>23</v>
      </c>
      <c r="E159" s="27" t="s">
        <v>21</v>
      </c>
      <c r="F159" s="27">
        <v>1.17</v>
      </c>
      <c r="G159" s="27">
        <v>3</v>
      </c>
      <c r="H159" s="27">
        <v>2517.73564183902</v>
      </c>
      <c r="I159" s="27">
        <v>24706</v>
      </c>
      <c r="J159" s="27">
        <v>32991</v>
      </c>
      <c r="K159" s="27">
        <v>9056076</v>
      </c>
      <c r="L159" s="27">
        <v>8621121</v>
      </c>
      <c r="M159" s="27">
        <v>2467</v>
      </c>
      <c r="N159" s="27">
        <v>60435</v>
      </c>
      <c r="O159" s="27">
        <v>326.47000000000003</v>
      </c>
      <c r="P159" s="27">
        <v>1</v>
      </c>
      <c r="Q159" s="27">
        <v>0</v>
      </c>
      <c r="R159" s="27">
        <v>1</v>
      </c>
      <c r="S159" s="27">
        <v>0</v>
      </c>
      <c r="T159" s="27">
        <v>0</v>
      </c>
      <c r="U159" s="27">
        <v>1</v>
      </c>
      <c r="V159" s="27">
        <v>1</v>
      </c>
      <c r="W159" s="27">
        <v>0</v>
      </c>
    </row>
    <row r="160" spans="2:23" ht="10.5" x14ac:dyDescent="0.25">
      <c r="B160" s="27" t="s">
        <v>100</v>
      </c>
      <c r="C160" s="27" t="s">
        <v>60</v>
      </c>
      <c r="D160" s="27" t="s">
        <v>20</v>
      </c>
      <c r="E160" s="27" t="s">
        <v>21</v>
      </c>
      <c r="F160" s="27">
        <v>1.29</v>
      </c>
      <c r="G160" s="27">
        <v>3</v>
      </c>
      <c r="H160" s="27">
        <v>6317.5549937916903</v>
      </c>
      <c r="I160" s="27">
        <v>24725</v>
      </c>
      <c r="J160" s="27">
        <v>32991</v>
      </c>
      <c r="K160" s="27">
        <v>1074558</v>
      </c>
      <c r="L160" s="27">
        <v>8621121</v>
      </c>
      <c r="M160" s="27">
        <v>951</v>
      </c>
      <c r="N160" s="27">
        <v>4614</v>
      </c>
      <c r="O160" s="27">
        <v>234.31</v>
      </c>
      <c r="P160" s="27">
        <v>1</v>
      </c>
      <c r="Q160" s="27">
        <v>0</v>
      </c>
      <c r="R160" s="27">
        <v>1</v>
      </c>
      <c r="S160" s="27">
        <v>0</v>
      </c>
      <c r="T160" s="27">
        <v>1</v>
      </c>
      <c r="U160" s="27">
        <v>0</v>
      </c>
      <c r="V160" s="27">
        <v>0</v>
      </c>
      <c r="W160" s="27">
        <v>1</v>
      </c>
    </row>
    <row r="161" spans="2:23" ht="10.5" x14ac:dyDescent="0.25">
      <c r="B161" s="27" t="s">
        <v>100</v>
      </c>
      <c r="C161" s="27" t="s">
        <v>60</v>
      </c>
      <c r="D161" s="27" t="s">
        <v>23</v>
      </c>
      <c r="E161" s="27" t="s">
        <v>21</v>
      </c>
      <c r="F161" s="27">
        <v>1.29</v>
      </c>
      <c r="G161" s="27">
        <v>3</v>
      </c>
      <c r="H161" s="27">
        <v>6317.5549937916903</v>
      </c>
      <c r="I161" s="27">
        <v>24725</v>
      </c>
      <c r="J161" s="27">
        <v>32991</v>
      </c>
      <c r="K161" s="27">
        <v>1074558</v>
      </c>
      <c r="L161" s="27">
        <v>8621121</v>
      </c>
      <c r="M161" s="27">
        <v>951</v>
      </c>
      <c r="N161" s="27">
        <v>4614</v>
      </c>
      <c r="O161" s="27">
        <v>234.31</v>
      </c>
      <c r="P161" s="27">
        <v>1</v>
      </c>
      <c r="Q161" s="27">
        <v>0</v>
      </c>
      <c r="R161" s="27">
        <v>1</v>
      </c>
      <c r="S161" s="27">
        <v>0</v>
      </c>
      <c r="T161" s="27">
        <v>0</v>
      </c>
      <c r="U161" s="27">
        <v>1</v>
      </c>
      <c r="V161" s="27">
        <v>1</v>
      </c>
      <c r="W161" s="27">
        <v>0</v>
      </c>
    </row>
    <row r="162" spans="2:23" ht="10.5" x14ac:dyDescent="0.25">
      <c r="B162" s="27" t="s">
        <v>100</v>
      </c>
      <c r="C162" s="27" t="s">
        <v>61</v>
      </c>
      <c r="D162" s="27" t="s">
        <v>22</v>
      </c>
      <c r="E162" s="27" t="s">
        <v>21</v>
      </c>
      <c r="F162" s="27">
        <v>1.05</v>
      </c>
      <c r="G162" s="27">
        <v>3</v>
      </c>
      <c r="H162" s="27">
        <v>3042.0856986021399</v>
      </c>
      <c r="I162" s="27">
        <v>21207</v>
      </c>
      <c r="J162" s="27">
        <v>32991</v>
      </c>
      <c r="K162" s="27">
        <v>2105604</v>
      </c>
      <c r="L162" s="27">
        <v>8621121</v>
      </c>
      <c r="M162" s="27">
        <v>1097</v>
      </c>
      <c r="N162" s="27">
        <v>51122</v>
      </c>
      <c r="O162" s="27">
        <v>124.92</v>
      </c>
      <c r="P162" s="27">
        <v>0</v>
      </c>
      <c r="Q162" s="27">
        <v>1</v>
      </c>
      <c r="R162" s="27">
        <v>1</v>
      </c>
      <c r="S162" s="27">
        <v>0</v>
      </c>
      <c r="T162" s="27">
        <v>1</v>
      </c>
      <c r="U162" s="27">
        <v>0</v>
      </c>
      <c r="V162" s="27">
        <v>0</v>
      </c>
      <c r="W162" s="27">
        <v>1</v>
      </c>
    </row>
    <row r="163" spans="2:23" ht="10.5" x14ac:dyDescent="0.25">
      <c r="B163" s="27" t="s">
        <v>100</v>
      </c>
      <c r="C163" s="27" t="s">
        <v>19</v>
      </c>
      <c r="D163" s="27" t="s">
        <v>20</v>
      </c>
      <c r="E163" s="27" t="s">
        <v>21</v>
      </c>
      <c r="F163" s="27">
        <v>1.42</v>
      </c>
      <c r="G163" s="27">
        <v>3</v>
      </c>
      <c r="H163" s="27">
        <v>2995.0996908769398</v>
      </c>
      <c r="I163" s="27">
        <v>22038</v>
      </c>
      <c r="J163" s="27">
        <v>32991</v>
      </c>
      <c r="K163" s="27">
        <v>1308499</v>
      </c>
      <c r="L163" s="27">
        <v>8621121</v>
      </c>
      <c r="M163" s="27">
        <v>1173</v>
      </c>
      <c r="N163" s="27">
        <v>10334</v>
      </c>
      <c r="O163" s="27">
        <v>208.71</v>
      </c>
      <c r="P163" s="27">
        <v>1</v>
      </c>
      <c r="Q163" s="27">
        <v>0</v>
      </c>
      <c r="R163" s="27">
        <v>1</v>
      </c>
      <c r="S163" s="27">
        <v>0</v>
      </c>
      <c r="T163" s="27">
        <v>1</v>
      </c>
      <c r="U163" s="27">
        <v>0</v>
      </c>
      <c r="V163" s="27">
        <v>0</v>
      </c>
      <c r="W163" s="27">
        <v>1</v>
      </c>
    </row>
    <row r="164" spans="2:23" ht="10.5" x14ac:dyDescent="0.25">
      <c r="B164" s="27" t="s">
        <v>100</v>
      </c>
      <c r="C164" s="27" t="s">
        <v>19</v>
      </c>
      <c r="D164" s="27" t="s">
        <v>23</v>
      </c>
      <c r="E164" s="27" t="s">
        <v>21</v>
      </c>
      <c r="F164" s="27">
        <v>1.42</v>
      </c>
      <c r="G164" s="27">
        <v>3</v>
      </c>
      <c r="H164" s="27">
        <v>2995.0996908769398</v>
      </c>
      <c r="I164" s="27">
        <v>22038</v>
      </c>
      <c r="J164" s="27">
        <v>32991</v>
      </c>
      <c r="K164" s="27">
        <v>1308499</v>
      </c>
      <c r="L164" s="27">
        <v>8621121</v>
      </c>
      <c r="M164" s="27">
        <v>1173</v>
      </c>
      <c r="N164" s="27">
        <v>10334</v>
      </c>
      <c r="O164" s="27">
        <v>208.71</v>
      </c>
      <c r="P164" s="27">
        <v>1</v>
      </c>
      <c r="Q164" s="27">
        <v>0</v>
      </c>
      <c r="R164" s="27">
        <v>1</v>
      </c>
      <c r="S164" s="27">
        <v>0</v>
      </c>
      <c r="T164" s="27">
        <v>0</v>
      </c>
      <c r="U164" s="27">
        <v>1</v>
      </c>
      <c r="V164" s="27">
        <v>1</v>
      </c>
      <c r="W164" s="27">
        <v>0</v>
      </c>
    </row>
    <row r="165" spans="2:23" ht="10.5" x14ac:dyDescent="0.25">
      <c r="B165" s="27" t="s">
        <v>100</v>
      </c>
      <c r="C165" s="27" t="s">
        <v>65</v>
      </c>
      <c r="D165" s="27" t="s">
        <v>23</v>
      </c>
      <c r="E165" s="27" t="s">
        <v>21</v>
      </c>
      <c r="F165" s="27">
        <v>1.02</v>
      </c>
      <c r="G165" s="27">
        <v>3</v>
      </c>
      <c r="H165" s="27">
        <v>3585.8600460483399</v>
      </c>
      <c r="I165" s="27">
        <v>21125</v>
      </c>
      <c r="J165" s="27">
        <v>32991</v>
      </c>
      <c r="K165" s="27">
        <v>1536012</v>
      </c>
      <c r="L165" s="27">
        <v>8621121</v>
      </c>
      <c r="M165" s="27">
        <v>291</v>
      </c>
      <c r="N165" s="27">
        <v>6295</v>
      </c>
      <c r="O165" s="27">
        <v>150.13</v>
      </c>
      <c r="P165" s="27">
        <v>1</v>
      </c>
      <c r="Q165" s="27">
        <v>0</v>
      </c>
      <c r="R165" s="27">
        <v>1</v>
      </c>
      <c r="S165" s="27">
        <v>0</v>
      </c>
      <c r="T165" s="27">
        <v>0</v>
      </c>
      <c r="U165" s="27">
        <v>1</v>
      </c>
      <c r="V165" s="27">
        <v>1</v>
      </c>
      <c r="W165" s="27">
        <v>0</v>
      </c>
    </row>
    <row r="166" spans="2:23" ht="10.5" x14ac:dyDescent="0.25">
      <c r="B166" s="27" t="s">
        <v>100</v>
      </c>
      <c r="C166" s="27" t="s">
        <v>16</v>
      </c>
      <c r="D166" s="27" t="s">
        <v>100</v>
      </c>
      <c r="E166" s="27" t="s">
        <v>66</v>
      </c>
      <c r="F166" s="27">
        <v>1.05</v>
      </c>
      <c r="G166" s="27">
        <v>0</v>
      </c>
      <c r="H166" s="27">
        <v>9062.9471188073203</v>
      </c>
      <c r="I166" s="27">
        <v>24575</v>
      </c>
      <c r="J166" s="27">
        <v>29846</v>
      </c>
      <c r="K166" s="27">
        <v>1197234</v>
      </c>
      <c r="L166" s="27">
        <v>2237227</v>
      </c>
      <c r="M166" s="27">
        <v>407</v>
      </c>
      <c r="N166" s="27">
        <v>13356</v>
      </c>
      <c r="O166" s="27">
        <v>58.03</v>
      </c>
      <c r="P166" s="27">
        <v>0</v>
      </c>
      <c r="Q166" s="27">
        <v>1</v>
      </c>
      <c r="R166" s="27">
        <v>0</v>
      </c>
      <c r="S166" s="27">
        <v>1</v>
      </c>
      <c r="T166" s="27">
        <v>0</v>
      </c>
      <c r="U166" s="27">
        <v>1</v>
      </c>
      <c r="V166" s="27">
        <v>0</v>
      </c>
      <c r="W166" s="27">
        <v>1</v>
      </c>
    </row>
    <row r="167" spans="2:23" ht="10.5" x14ac:dyDescent="0.25">
      <c r="B167" s="27" t="s">
        <v>100</v>
      </c>
      <c r="C167" s="27" t="s">
        <v>14</v>
      </c>
      <c r="D167" s="27" t="s">
        <v>100</v>
      </c>
      <c r="E167" s="27" t="s">
        <v>67</v>
      </c>
      <c r="F167" s="27">
        <v>1.0900000000000001</v>
      </c>
      <c r="G167" s="27">
        <v>3</v>
      </c>
      <c r="H167" s="27">
        <v>4897.6419821066802</v>
      </c>
      <c r="I167" s="27">
        <v>27211</v>
      </c>
      <c r="J167" s="27">
        <v>20927</v>
      </c>
      <c r="K167" s="27">
        <v>3770125</v>
      </c>
      <c r="L167" s="27">
        <v>1021733</v>
      </c>
      <c r="M167" s="27">
        <v>410</v>
      </c>
      <c r="N167" s="27">
        <v>5425</v>
      </c>
      <c r="O167" s="27">
        <v>96.18</v>
      </c>
      <c r="P167" s="27">
        <v>1</v>
      </c>
      <c r="Q167" s="27">
        <v>0</v>
      </c>
      <c r="R167" s="27">
        <v>0</v>
      </c>
      <c r="S167" s="27">
        <v>1</v>
      </c>
      <c r="T167" s="27">
        <v>0</v>
      </c>
      <c r="U167" s="27">
        <v>1</v>
      </c>
      <c r="V167" s="27">
        <v>0</v>
      </c>
      <c r="W167" s="27">
        <v>1</v>
      </c>
    </row>
    <row r="168" spans="2:23" ht="10.5" x14ac:dyDescent="0.25">
      <c r="B168" s="27" t="s">
        <v>9</v>
      </c>
      <c r="C168" s="27" t="s">
        <v>10</v>
      </c>
      <c r="D168" s="27" t="s">
        <v>100</v>
      </c>
      <c r="E168" s="27" t="s">
        <v>68</v>
      </c>
      <c r="F168" s="27">
        <v>1.02</v>
      </c>
      <c r="G168" s="27">
        <v>3</v>
      </c>
      <c r="H168" s="27">
        <v>5230.3170516522196</v>
      </c>
      <c r="I168" s="27">
        <v>29260</v>
      </c>
      <c r="J168" s="27">
        <v>25127</v>
      </c>
      <c r="K168" s="27">
        <v>7830332</v>
      </c>
      <c r="L168" s="27">
        <v>679984</v>
      </c>
      <c r="M168" s="27">
        <v>428</v>
      </c>
      <c r="N168" s="27">
        <v>8724</v>
      </c>
      <c r="O168" s="27">
        <v>67.77</v>
      </c>
      <c r="P168" s="27">
        <v>1</v>
      </c>
      <c r="Q168" s="27">
        <v>0</v>
      </c>
      <c r="R168" s="27">
        <v>0</v>
      </c>
      <c r="S168" s="27">
        <v>1</v>
      </c>
      <c r="T168" s="27">
        <v>1</v>
      </c>
      <c r="U168" s="27">
        <v>0</v>
      </c>
      <c r="V168" s="27">
        <v>0</v>
      </c>
      <c r="W168" s="27">
        <v>1</v>
      </c>
    </row>
    <row r="169" spans="2:23" ht="10.5" x14ac:dyDescent="0.25">
      <c r="B169" s="27" t="s">
        <v>100</v>
      </c>
      <c r="C169" s="27" t="s">
        <v>46</v>
      </c>
      <c r="D169" s="27" t="s">
        <v>100</v>
      </c>
      <c r="E169" s="27" t="s">
        <v>68</v>
      </c>
      <c r="F169" s="27">
        <v>1</v>
      </c>
      <c r="G169" s="27">
        <v>3</v>
      </c>
      <c r="H169" s="27">
        <v>6131.5992003665797</v>
      </c>
      <c r="I169" s="27">
        <v>29055</v>
      </c>
      <c r="J169" s="27">
        <v>25127</v>
      </c>
      <c r="K169" s="27">
        <v>1862106</v>
      </c>
      <c r="L169" s="27">
        <v>679984</v>
      </c>
      <c r="M169" s="27">
        <v>474</v>
      </c>
      <c r="N169" s="27">
        <v>3734</v>
      </c>
      <c r="O169" s="27">
        <v>139.81</v>
      </c>
      <c r="P169" s="27">
        <v>1</v>
      </c>
      <c r="Q169" s="27">
        <v>0</v>
      </c>
      <c r="R169" s="27">
        <v>1</v>
      </c>
      <c r="S169" s="27">
        <v>0</v>
      </c>
      <c r="T169" s="27">
        <v>0</v>
      </c>
      <c r="U169" s="27">
        <v>1</v>
      </c>
      <c r="V169" s="27">
        <v>0</v>
      </c>
      <c r="W169" s="27">
        <v>1</v>
      </c>
    </row>
    <row r="170" spans="2:23" ht="10.5" x14ac:dyDescent="0.25">
      <c r="B170" s="27" t="s">
        <v>100</v>
      </c>
      <c r="C170" s="27" t="s">
        <v>8</v>
      </c>
      <c r="D170" s="27" t="s">
        <v>100</v>
      </c>
      <c r="E170" s="27" t="s">
        <v>24</v>
      </c>
      <c r="F170" s="27">
        <v>1.24</v>
      </c>
      <c r="G170" s="27">
        <v>3</v>
      </c>
      <c r="H170" s="27">
        <v>3123.3458156119</v>
      </c>
      <c r="I170" s="27">
        <v>30124</v>
      </c>
      <c r="J170" s="27">
        <v>22360</v>
      </c>
      <c r="K170" s="27">
        <v>5787293</v>
      </c>
      <c r="L170" s="27">
        <v>1421287</v>
      </c>
      <c r="M170" s="27">
        <v>1119</v>
      </c>
      <c r="N170" s="27">
        <v>23222</v>
      </c>
      <c r="O170" s="27">
        <v>117.97</v>
      </c>
      <c r="P170" s="27">
        <v>0</v>
      </c>
      <c r="Q170" s="27">
        <v>1</v>
      </c>
      <c r="R170" s="27">
        <v>1</v>
      </c>
      <c r="S170" s="27">
        <v>0</v>
      </c>
      <c r="T170" s="27">
        <v>0</v>
      </c>
      <c r="U170" s="27">
        <v>1</v>
      </c>
      <c r="V170" s="27">
        <v>0</v>
      </c>
      <c r="W170" s="27">
        <v>1</v>
      </c>
    </row>
    <row r="171" spans="2:23" ht="10.5" x14ac:dyDescent="0.25">
      <c r="B171" s="27" t="s">
        <v>9</v>
      </c>
      <c r="C171" s="27" t="s">
        <v>10</v>
      </c>
      <c r="D171" s="27" t="s">
        <v>100</v>
      </c>
      <c r="E171" s="27" t="s">
        <v>24</v>
      </c>
      <c r="F171" s="27">
        <v>1.0900000000000001</v>
      </c>
      <c r="G171" s="27">
        <v>3</v>
      </c>
      <c r="H171" s="27">
        <v>1853.53405882936</v>
      </c>
      <c r="I171" s="27">
        <v>29260</v>
      </c>
      <c r="J171" s="27">
        <v>22360</v>
      </c>
      <c r="K171" s="27">
        <v>7830332</v>
      </c>
      <c r="L171" s="27">
        <v>1421287</v>
      </c>
      <c r="M171" s="27">
        <v>995</v>
      </c>
      <c r="N171" s="27">
        <v>26034</v>
      </c>
      <c r="O171" s="27">
        <v>121.67</v>
      </c>
      <c r="P171" s="27">
        <v>0</v>
      </c>
      <c r="Q171" s="27">
        <v>1</v>
      </c>
      <c r="R171" s="27">
        <v>0</v>
      </c>
      <c r="S171" s="27">
        <v>1</v>
      </c>
      <c r="T171" s="27">
        <v>1</v>
      </c>
      <c r="U171" s="27">
        <v>0</v>
      </c>
      <c r="V171" s="27">
        <v>0</v>
      </c>
      <c r="W171" s="27">
        <v>1</v>
      </c>
    </row>
    <row r="172" spans="2:23" ht="10.5" x14ac:dyDescent="0.25">
      <c r="B172" s="27" t="s">
        <v>100</v>
      </c>
      <c r="C172" s="27" t="s">
        <v>5</v>
      </c>
      <c r="D172" s="27" t="s">
        <v>100</v>
      </c>
      <c r="E172" s="27" t="s">
        <v>24</v>
      </c>
      <c r="F172" s="27">
        <v>1.08</v>
      </c>
      <c r="G172" s="27">
        <v>3</v>
      </c>
      <c r="H172" s="27">
        <v>3819.51986912956</v>
      </c>
      <c r="I172" s="27">
        <v>28637</v>
      </c>
      <c r="J172" s="27">
        <v>22360</v>
      </c>
      <c r="K172" s="27">
        <v>3036732</v>
      </c>
      <c r="L172" s="27">
        <v>1421287</v>
      </c>
      <c r="M172" s="27">
        <v>984</v>
      </c>
      <c r="N172" s="27">
        <v>11392</v>
      </c>
      <c r="O172" s="27">
        <v>153.58000000000001</v>
      </c>
      <c r="P172" s="27">
        <v>0</v>
      </c>
      <c r="Q172" s="27">
        <v>1</v>
      </c>
      <c r="R172" s="27">
        <v>1</v>
      </c>
      <c r="S172" s="27">
        <v>0</v>
      </c>
      <c r="T172" s="27">
        <v>0</v>
      </c>
      <c r="U172" s="27">
        <v>1</v>
      </c>
      <c r="V172" s="27">
        <v>0</v>
      </c>
      <c r="W172" s="27">
        <v>1</v>
      </c>
    </row>
    <row r="173" spans="2:23" ht="10.5" x14ac:dyDescent="0.25">
      <c r="B173" s="27" t="s">
        <v>100</v>
      </c>
      <c r="C173" s="27" t="s">
        <v>13</v>
      </c>
      <c r="D173" s="27" t="s">
        <v>100</v>
      </c>
      <c r="E173" s="27" t="s">
        <v>24</v>
      </c>
      <c r="F173" s="27">
        <v>1</v>
      </c>
      <c r="G173" s="27">
        <v>3</v>
      </c>
      <c r="H173" s="27">
        <v>4144.0110928733402</v>
      </c>
      <c r="I173" s="27">
        <v>26752</v>
      </c>
      <c r="J173" s="27">
        <v>22360</v>
      </c>
      <c r="K173" s="27">
        <v>1440377</v>
      </c>
      <c r="L173" s="27">
        <v>1421287</v>
      </c>
      <c r="M173" s="27">
        <v>174</v>
      </c>
      <c r="N173" s="27">
        <v>9216</v>
      </c>
      <c r="O173" s="27">
        <v>45.55</v>
      </c>
      <c r="P173" s="27">
        <v>0</v>
      </c>
      <c r="Q173" s="27">
        <v>1</v>
      </c>
      <c r="R173" s="27">
        <v>0</v>
      </c>
      <c r="S173" s="27">
        <v>1</v>
      </c>
      <c r="T173" s="27">
        <v>0</v>
      </c>
      <c r="U173" s="27">
        <v>1</v>
      </c>
      <c r="V173" s="27">
        <v>0</v>
      </c>
      <c r="W173" s="27">
        <v>1</v>
      </c>
    </row>
    <row r="174" spans="2:23" ht="10.5" x14ac:dyDescent="0.25">
      <c r="B174" s="27" t="s">
        <v>100</v>
      </c>
      <c r="C174" s="27" t="s">
        <v>16</v>
      </c>
      <c r="D174" s="27" t="s">
        <v>100</v>
      </c>
      <c r="E174" s="27" t="s">
        <v>24</v>
      </c>
      <c r="F174" s="27">
        <v>1.48</v>
      </c>
      <c r="G174" s="27">
        <v>3</v>
      </c>
      <c r="H174" s="27">
        <v>3285.2933949717999</v>
      </c>
      <c r="I174" s="27">
        <v>24575</v>
      </c>
      <c r="J174" s="27">
        <v>22360</v>
      </c>
      <c r="K174" s="27">
        <v>1197234</v>
      </c>
      <c r="L174" s="27">
        <v>1421287</v>
      </c>
      <c r="M174" s="27">
        <v>2035</v>
      </c>
      <c r="N174" s="27">
        <v>5829</v>
      </c>
      <c r="O174" s="27">
        <v>117.59</v>
      </c>
      <c r="P174" s="27">
        <v>0</v>
      </c>
      <c r="Q174" s="27">
        <v>1</v>
      </c>
      <c r="R174" s="27">
        <v>1</v>
      </c>
      <c r="S174" s="27">
        <v>0</v>
      </c>
      <c r="T174" s="27">
        <v>0</v>
      </c>
      <c r="U174" s="27">
        <v>1</v>
      </c>
      <c r="V174" s="27">
        <v>0</v>
      </c>
      <c r="W174" s="27">
        <v>1</v>
      </c>
    </row>
    <row r="175" spans="2:23" ht="10.5" x14ac:dyDescent="0.25">
      <c r="B175" s="27" t="s">
        <v>100</v>
      </c>
      <c r="C175" s="27" t="s">
        <v>17</v>
      </c>
      <c r="D175" s="27" t="s">
        <v>100</v>
      </c>
      <c r="E175" s="27" t="s">
        <v>24</v>
      </c>
      <c r="F175" s="27">
        <v>1.4</v>
      </c>
      <c r="G175" s="27">
        <v>3</v>
      </c>
      <c r="H175" s="27">
        <v>4628.9364329727396</v>
      </c>
      <c r="I175" s="27">
        <v>24706</v>
      </c>
      <c r="J175" s="27">
        <v>22360</v>
      </c>
      <c r="K175" s="27">
        <v>9056076</v>
      </c>
      <c r="L175" s="27">
        <v>1421287</v>
      </c>
      <c r="M175" s="27">
        <v>2216</v>
      </c>
      <c r="N175" s="27">
        <v>8084</v>
      </c>
      <c r="O175" s="27">
        <v>258.43</v>
      </c>
      <c r="P175" s="27">
        <v>0</v>
      </c>
      <c r="Q175" s="27">
        <v>1</v>
      </c>
      <c r="R175" s="27">
        <v>1</v>
      </c>
      <c r="S175" s="27">
        <v>0</v>
      </c>
      <c r="T175" s="27">
        <v>0</v>
      </c>
      <c r="U175" s="27">
        <v>1</v>
      </c>
      <c r="V175" s="27">
        <v>0</v>
      </c>
      <c r="W175" s="27">
        <v>1</v>
      </c>
    </row>
    <row r="176" spans="2:23" ht="10.5" x14ac:dyDescent="0.25">
      <c r="B176" s="27" t="s">
        <v>100</v>
      </c>
      <c r="C176" s="27" t="s">
        <v>61</v>
      </c>
      <c r="D176" s="27" t="s">
        <v>100</v>
      </c>
      <c r="E176" s="27" t="s">
        <v>24</v>
      </c>
      <c r="F176" s="27">
        <v>1</v>
      </c>
      <c r="G176" s="27">
        <v>0</v>
      </c>
      <c r="H176" s="27">
        <v>5149.7019402101596</v>
      </c>
      <c r="I176" s="27">
        <v>21207</v>
      </c>
      <c r="J176" s="27">
        <v>22360</v>
      </c>
      <c r="K176" s="27">
        <v>2105604</v>
      </c>
      <c r="L176" s="27">
        <v>1421287</v>
      </c>
      <c r="M176" s="27">
        <v>192</v>
      </c>
      <c r="N176" s="27">
        <v>7967</v>
      </c>
      <c r="O176" s="27">
        <v>96.53</v>
      </c>
      <c r="P176" s="27">
        <v>0</v>
      </c>
      <c r="Q176" s="27">
        <v>1</v>
      </c>
      <c r="R176" s="27">
        <v>1</v>
      </c>
      <c r="S176" s="27">
        <v>0</v>
      </c>
      <c r="T176" s="27">
        <v>0</v>
      </c>
      <c r="U176" s="27">
        <v>1</v>
      </c>
      <c r="V176" s="27">
        <v>0</v>
      </c>
      <c r="W176" s="27">
        <v>1</v>
      </c>
    </row>
    <row r="177" spans="2:23" ht="10.5" x14ac:dyDescent="0.25">
      <c r="B177" s="27" t="s">
        <v>100</v>
      </c>
      <c r="C177" s="27" t="s">
        <v>19</v>
      </c>
      <c r="D177" s="27" t="s">
        <v>100</v>
      </c>
      <c r="E177" s="27" t="s">
        <v>24</v>
      </c>
      <c r="F177" s="27">
        <v>1.3</v>
      </c>
      <c r="G177" s="27">
        <v>3</v>
      </c>
      <c r="H177" s="27">
        <v>2424.6118975684299</v>
      </c>
      <c r="I177" s="27">
        <v>22038</v>
      </c>
      <c r="J177" s="27">
        <v>22360</v>
      </c>
      <c r="K177" s="27">
        <v>1308499</v>
      </c>
      <c r="L177" s="27">
        <v>1421287</v>
      </c>
      <c r="M177" s="27">
        <v>541</v>
      </c>
      <c r="N177" s="27">
        <v>5057</v>
      </c>
      <c r="O177" s="27">
        <v>92.35</v>
      </c>
      <c r="P177" s="27">
        <v>0</v>
      </c>
      <c r="Q177" s="27">
        <v>1</v>
      </c>
      <c r="R177" s="27">
        <v>0</v>
      </c>
      <c r="S177" s="27">
        <v>1</v>
      </c>
      <c r="T177" s="27">
        <v>0</v>
      </c>
      <c r="U177" s="27">
        <v>1</v>
      </c>
      <c r="V177" s="27">
        <v>0</v>
      </c>
      <c r="W177" s="27">
        <v>1</v>
      </c>
    </row>
    <row r="178" spans="2:23" ht="10.5" x14ac:dyDescent="0.25">
      <c r="B178" s="27" t="s">
        <v>20</v>
      </c>
      <c r="C178" s="27" t="s">
        <v>21</v>
      </c>
      <c r="D178" s="27" t="s">
        <v>100</v>
      </c>
      <c r="E178" s="27" t="s">
        <v>24</v>
      </c>
      <c r="F178" s="27">
        <v>1.08</v>
      </c>
      <c r="G178" s="27">
        <v>3</v>
      </c>
      <c r="H178" s="27">
        <v>2386.8522273122398</v>
      </c>
      <c r="I178" s="27">
        <v>32991</v>
      </c>
      <c r="J178" s="27">
        <v>22360</v>
      </c>
      <c r="K178" s="27">
        <v>8621121</v>
      </c>
      <c r="L178" s="27">
        <v>1421287</v>
      </c>
      <c r="M178" s="27">
        <v>947</v>
      </c>
      <c r="N178" s="27">
        <v>54990</v>
      </c>
      <c r="O178" s="27">
        <v>123.97</v>
      </c>
      <c r="P178" s="27">
        <v>0</v>
      </c>
      <c r="Q178" s="27">
        <v>1</v>
      </c>
      <c r="R178" s="27">
        <v>1</v>
      </c>
      <c r="S178" s="27">
        <v>0</v>
      </c>
      <c r="T178" s="27">
        <v>1</v>
      </c>
      <c r="U178" s="27">
        <v>0</v>
      </c>
      <c r="V178" s="27">
        <v>0</v>
      </c>
      <c r="W178" s="27">
        <v>1</v>
      </c>
    </row>
    <row r="179" spans="2:23" ht="10.5" x14ac:dyDescent="0.25">
      <c r="B179" s="27" t="s">
        <v>22</v>
      </c>
      <c r="C179" s="27" t="s">
        <v>21</v>
      </c>
      <c r="D179" s="27" t="s">
        <v>100</v>
      </c>
      <c r="E179" s="27" t="s">
        <v>24</v>
      </c>
      <c r="F179" s="27">
        <v>1.08</v>
      </c>
      <c r="G179" s="27">
        <v>3</v>
      </c>
      <c r="H179" s="27">
        <v>2386.8522273122398</v>
      </c>
      <c r="I179" s="27">
        <v>32991</v>
      </c>
      <c r="J179" s="27">
        <v>22360</v>
      </c>
      <c r="K179" s="27">
        <v>8621121</v>
      </c>
      <c r="L179" s="27">
        <v>1421287</v>
      </c>
      <c r="M179" s="27">
        <v>947</v>
      </c>
      <c r="N179" s="27">
        <v>54990</v>
      </c>
      <c r="O179" s="27">
        <v>123.97</v>
      </c>
      <c r="P179" s="27">
        <v>0</v>
      </c>
      <c r="Q179" s="27">
        <v>1</v>
      </c>
      <c r="R179" s="27">
        <v>1</v>
      </c>
      <c r="S179" s="27">
        <v>0</v>
      </c>
      <c r="T179" s="27">
        <v>1</v>
      </c>
      <c r="U179" s="27">
        <v>0</v>
      </c>
      <c r="V179" s="27">
        <v>0</v>
      </c>
      <c r="W179" s="27">
        <v>1</v>
      </c>
    </row>
    <row r="180" spans="2:23" ht="10.5" x14ac:dyDescent="0.25">
      <c r="B180" s="27" t="s">
        <v>23</v>
      </c>
      <c r="C180" s="27" t="s">
        <v>21</v>
      </c>
      <c r="D180" s="27" t="s">
        <v>100</v>
      </c>
      <c r="E180" s="27" t="s">
        <v>24</v>
      </c>
      <c r="F180" s="27">
        <v>1.08</v>
      </c>
      <c r="G180" s="27">
        <v>3</v>
      </c>
      <c r="H180" s="27">
        <v>2386.8522273122398</v>
      </c>
      <c r="I180" s="27">
        <v>32991</v>
      </c>
      <c r="J180" s="27">
        <v>22360</v>
      </c>
      <c r="K180" s="27">
        <v>8621121</v>
      </c>
      <c r="L180" s="27">
        <v>1421287</v>
      </c>
      <c r="M180" s="27">
        <v>947</v>
      </c>
      <c r="N180" s="27">
        <v>54990</v>
      </c>
      <c r="O180" s="27">
        <v>123.97</v>
      </c>
      <c r="P180" s="27">
        <v>0</v>
      </c>
      <c r="Q180" s="27">
        <v>1</v>
      </c>
      <c r="R180" s="27">
        <v>1</v>
      </c>
      <c r="S180" s="27">
        <v>0</v>
      </c>
      <c r="T180" s="27">
        <v>0</v>
      </c>
      <c r="U180" s="27">
        <v>1</v>
      </c>
      <c r="V180" s="27">
        <v>1</v>
      </c>
      <c r="W180" s="27">
        <v>0</v>
      </c>
    </row>
    <row r="181" spans="2:23" ht="10.5" x14ac:dyDescent="0.25">
      <c r="B181" s="27" t="s">
        <v>100</v>
      </c>
      <c r="C181" s="27" t="s">
        <v>6</v>
      </c>
      <c r="D181" s="27" t="s">
        <v>100</v>
      </c>
      <c r="E181" s="27" t="s">
        <v>69</v>
      </c>
      <c r="F181" s="27">
        <v>1.06</v>
      </c>
      <c r="G181" s="27">
        <v>3</v>
      </c>
      <c r="H181" s="27">
        <v>4248.4721072264902</v>
      </c>
      <c r="I181" s="27">
        <v>26993</v>
      </c>
      <c r="J181" s="27">
        <v>27994</v>
      </c>
      <c r="K181" s="27">
        <v>3532657</v>
      </c>
      <c r="L181" s="27">
        <v>4948339</v>
      </c>
      <c r="M181" s="27">
        <v>674</v>
      </c>
      <c r="N181" s="27">
        <v>16512</v>
      </c>
      <c r="O181" s="27">
        <v>125.09</v>
      </c>
      <c r="P181" s="27">
        <v>1</v>
      </c>
      <c r="Q181" s="27">
        <v>0</v>
      </c>
      <c r="R181" s="27">
        <v>1</v>
      </c>
      <c r="S181" s="27">
        <v>0</v>
      </c>
      <c r="T181" s="27">
        <v>0</v>
      </c>
      <c r="U181" s="27">
        <v>1</v>
      </c>
      <c r="V181" s="27">
        <v>0</v>
      </c>
      <c r="W181" s="27">
        <v>1</v>
      </c>
    </row>
    <row r="182" spans="2:23" ht="10.5" x14ac:dyDescent="0.25">
      <c r="B182" s="27" t="s">
        <v>100</v>
      </c>
      <c r="C182" s="27" t="s">
        <v>8</v>
      </c>
      <c r="D182" s="27" t="s">
        <v>100</v>
      </c>
      <c r="E182" s="27" t="s">
        <v>69</v>
      </c>
      <c r="F182" s="27">
        <v>1.02</v>
      </c>
      <c r="G182" s="27">
        <v>0</v>
      </c>
      <c r="H182" s="27">
        <v>9649.0123402035406</v>
      </c>
      <c r="I182" s="27">
        <v>30124</v>
      </c>
      <c r="J182" s="27">
        <v>27994</v>
      </c>
      <c r="K182" s="27">
        <v>5787293</v>
      </c>
      <c r="L182" s="27">
        <v>4948339</v>
      </c>
      <c r="M182" s="27">
        <v>265</v>
      </c>
      <c r="N182" s="27">
        <v>17196</v>
      </c>
      <c r="O182" s="27">
        <v>138.56</v>
      </c>
      <c r="P182" s="27">
        <v>1</v>
      </c>
      <c r="Q182" s="27">
        <v>0</v>
      </c>
      <c r="R182" s="27">
        <v>1</v>
      </c>
      <c r="S182" s="27">
        <v>0</v>
      </c>
      <c r="T182" s="27">
        <v>0</v>
      </c>
      <c r="U182" s="27">
        <v>1</v>
      </c>
      <c r="V182" s="27">
        <v>0</v>
      </c>
      <c r="W182" s="27">
        <v>1</v>
      </c>
    </row>
    <row r="183" spans="2:23" ht="10.5" x14ac:dyDescent="0.25">
      <c r="B183" s="27" t="s">
        <v>11</v>
      </c>
      <c r="C183" s="27" t="s">
        <v>10</v>
      </c>
      <c r="D183" s="27" t="s">
        <v>100</v>
      </c>
      <c r="E183" s="27" t="s">
        <v>69</v>
      </c>
      <c r="F183" s="27">
        <v>1.08</v>
      </c>
      <c r="G183" s="27">
        <v>3</v>
      </c>
      <c r="H183" s="27">
        <v>3748.6010304901502</v>
      </c>
      <c r="I183" s="27">
        <v>29260</v>
      </c>
      <c r="J183" s="27">
        <v>27994</v>
      </c>
      <c r="K183" s="27">
        <v>7830332</v>
      </c>
      <c r="L183" s="27">
        <v>4948339</v>
      </c>
      <c r="M183" s="27">
        <v>673</v>
      </c>
      <c r="N183" s="27">
        <v>16559</v>
      </c>
      <c r="O183" s="27">
        <v>215.06</v>
      </c>
      <c r="P183" s="27">
        <v>1</v>
      </c>
      <c r="Q183" s="27">
        <v>0</v>
      </c>
      <c r="R183" s="27">
        <v>1</v>
      </c>
      <c r="S183" s="27">
        <v>0</v>
      </c>
      <c r="T183" s="27">
        <v>0</v>
      </c>
      <c r="U183" s="27">
        <v>1</v>
      </c>
      <c r="V183" s="27">
        <v>0</v>
      </c>
      <c r="W183" s="27">
        <v>1</v>
      </c>
    </row>
    <row r="184" spans="2:23" ht="10.5" x14ac:dyDescent="0.25">
      <c r="B184" s="27" t="s">
        <v>100</v>
      </c>
      <c r="C184" s="27" t="s">
        <v>46</v>
      </c>
      <c r="D184" s="27" t="s">
        <v>100</v>
      </c>
      <c r="E184" s="27" t="s">
        <v>69</v>
      </c>
      <c r="F184" s="27">
        <v>1.35</v>
      </c>
      <c r="G184" s="27">
        <v>3</v>
      </c>
      <c r="H184" s="27">
        <v>5840.9413105695803</v>
      </c>
      <c r="I184" s="27">
        <v>29055</v>
      </c>
      <c r="J184" s="27">
        <v>27994</v>
      </c>
      <c r="K184" s="27">
        <v>1862106</v>
      </c>
      <c r="L184" s="27">
        <v>4948339</v>
      </c>
      <c r="M184" s="27">
        <v>1568</v>
      </c>
      <c r="N184" s="27">
        <v>3599</v>
      </c>
      <c r="O184" s="27">
        <v>335.55</v>
      </c>
      <c r="P184" s="27">
        <v>1</v>
      </c>
      <c r="Q184" s="27">
        <v>0</v>
      </c>
      <c r="R184" s="27">
        <v>1</v>
      </c>
      <c r="S184" s="27">
        <v>0</v>
      </c>
      <c r="T184" s="27">
        <v>0</v>
      </c>
      <c r="U184" s="27">
        <v>1</v>
      </c>
      <c r="V184" s="27">
        <v>0</v>
      </c>
      <c r="W184" s="27">
        <v>1</v>
      </c>
    </row>
    <row r="185" spans="2:23" ht="10.5" x14ac:dyDescent="0.25">
      <c r="B185" s="27" t="s">
        <v>100</v>
      </c>
      <c r="C185" s="27" t="s">
        <v>14</v>
      </c>
      <c r="D185" s="27" t="s">
        <v>100</v>
      </c>
      <c r="E185" s="27" t="s">
        <v>69</v>
      </c>
      <c r="F185" s="27">
        <v>1.36</v>
      </c>
      <c r="G185" s="27">
        <v>3</v>
      </c>
      <c r="H185" s="27">
        <v>5679.2450920073397</v>
      </c>
      <c r="I185" s="27">
        <v>27211</v>
      </c>
      <c r="J185" s="27">
        <v>27994</v>
      </c>
      <c r="K185" s="27">
        <v>3770125</v>
      </c>
      <c r="L185" s="27">
        <v>4948339</v>
      </c>
      <c r="M185" s="27">
        <v>1347</v>
      </c>
      <c r="N185" s="27">
        <v>4023</v>
      </c>
      <c r="O185" s="27">
        <v>353.56</v>
      </c>
      <c r="P185" s="27">
        <v>1</v>
      </c>
      <c r="Q185" s="27">
        <v>0</v>
      </c>
      <c r="R185" s="27">
        <v>1</v>
      </c>
      <c r="S185" s="27">
        <v>0</v>
      </c>
      <c r="T185" s="27">
        <v>0</v>
      </c>
      <c r="U185" s="27">
        <v>1</v>
      </c>
      <c r="V185" s="27">
        <v>0</v>
      </c>
      <c r="W185" s="27">
        <v>1</v>
      </c>
    </row>
    <row r="186" spans="2:23" ht="10.5" x14ac:dyDescent="0.25">
      <c r="B186" s="27" t="s">
        <v>100</v>
      </c>
      <c r="C186" s="27" t="s">
        <v>17</v>
      </c>
      <c r="D186" s="27" t="s">
        <v>100</v>
      </c>
      <c r="E186" s="27" t="s">
        <v>69</v>
      </c>
      <c r="F186" s="27">
        <v>1.37</v>
      </c>
      <c r="G186" s="27">
        <v>3</v>
      </c>
      <c r="H186" s="27">
        <v>3264.9381027214099</v>
      </c>
      <c r="I186" s="27">
        <v>24706</v>
      </c>
      <c r="J186" s="27">
        <v>27994</v>
      </c>
      <c r="K186" s="27">
        <v>9056076</v>
      </c>
      <c r="L186" s="27">
        <v>4948339</v>
      </c>
      <c r="M186" s="27">
        <v>2407</v>
      </c>
      <c r="N186" s="27">
        <v>8981</v>
      </c>
      <c r="O186" s="27">
        <v>293.20999999999998</v>
      </c>
      <c r="P186" s="27">
        <v>1</v>
      </c>
      <c r="Q186" s="27">
        <v>0</v>
      </c>
      <c r="R186" s="27">
        <v>1</v>
      </c>
      <c r="S186" s="27">
        <v>0</v>
      </c>
      <c r="T186" s="27">
        <v>0</v>
      </c>
      <c r="U186" s="27">
        <v>1</v>
      </c>
      <c r="V186" s="27">
        <v>0</v>
      </c>
      <c r="W186" s="27">
        <v>1</v>
      </c>
    </row>
    <row r="187" spans="2:23" ht="10.5" x14ac:dyDescent="0.25">
      <c r="B187" s="27" t="s">
        <v>100</v>
      </c>
      <c r="C187" s="27" t="s">
        <v>63</v>
      </c>
      <c r="D187" s="27" t="s">
        <v>100</v>
      </c>
      <c r="E187" s="27" t="s">
        <v>69</v>
      </c>
      <c r="F187" s="27">
        <v>1.18</v>
      </c>
      <c r="G187" s="27">
        <v>3</v>
      </c>
      <c r="H187" s="27">
        <v>7362.5300678395697</v>
      </c>
      <c r="I187" s="27">
        <v>28739</v>
      </c>
      <c r="J187" s="27">
        <v>27994</v>
      </c>
      <c r="K187" s="27">
        <v>2761118</v>
      </c>
      <c r="L187" s="27">
        <v>4948339</v>
      </c>
      <c r="M187" s="27">
        <v>979</v>
      </c>
      <c r="N187" s="27">
        <v>4149</v>
      </c>
      <c r="O187" s="27">
        <v>295.45999999999998</v>
      </c>
      <c r="P187" s="27">
        <v>1</v>
      </c>
      <c r="Q187" s="27">
        <v>0</v>
      </c>
      <c r="R187" s="27">
        <v>1</v>
      </c>
      <c r="S187" s="27">
        <v>0</v>
      </c>
      <c r="T187" s="27">
        <v>0</v>
      </c>
      <c r="U187" s="27">
        <v>1</v>
      </c>
      <c r="V187" s="27">
        <v>1</v>
      </c>
      <c r="W187" s="27">
        <v>0</v>
      </c>
    </row>
    <row r="188" spans="2:23" ht="10.5" x14ac:dyDescent="0.25">
      <c r="B188" s="27" t="s">
        <v>100</v>
      </c>
      <c r="C188" s="27" t="s">
        <v>44</v>
      </c>
      <c r="D188" s="27" t="s">
        <v>100</v>
      </c>
      <c r="E188" s="27" t="s">
        <v>25</v>
      </c>
      <c r="F188" s="27">
        <v>1</v>
      </c>
      <c r="G188" s="27">
        <v>3</v>
      </c>
      <c r="H188" s="27">
        <v>6362.2404698206201</v>
      </c>
      <c r="I188" s="27">
        <v>22089</v>
      </c>
      <c r="J188" s="27">
        <v>23025</v>
      </c>
      <c r="K188" s="27">
        <v>668159</v>
      </c>
      <c r="L188" s="27">
        <v>2753373</v>
      </c>
      <c r="M188" s="27">
        <v>327</v>
      </c>
      <c r="N188" s="27">
        <v>13947</v>
      </c>
      <c r="O188" s="27">
        <v>57.05</v>
      </c>
      <c r="P188" s="27">
        <v>1</v>
      </c>
      <c r="Q188" s="27">
        <v>0</v>
      </c>
      <c r="R188" s="27">
        <v>0</v>
      </c>
      <c r="S188" s="27">
        <v>1</v>
      </c>
      <c r="T188" s="27">
        <v>0</v>
      </c>
      <c r="U188" s="27">
        <v>1</v>
      </c>
      <c r="V188" s="27">
        <v>0</v>
      </c>
      <c r="W188" s="27">
        <v>1</v>
      </c>
    </row>
    <row r="189" spans="2:23" ht="10.5" x14ac:dyDescent="0.25">
      <c r="B189" s="27" t="s">
        <v>100</v>
      </c>
      <c r="C189" s="27" t="s">
        <v>37</v>
      </c>
      <c r="D189" s="27" t="s">
        <v>100</v>
      </c>
      <c r="E189" s="27" t="s">
        <v>25</v>
      </c>
      <c r="F189" s="27">
        <v>1.1000000000000001</v>
      </c>
      <c r="G189" s="27">
        <v>3</v>
      </c>
      <c r="H189" s="27">
        <v>4252.08532424038</v>
      </c>
      <c r="I189" s="27">
        <v>23665</v>
      </c>
      <c r="J189" s="27">
        <v>23025</v>
      </c>
      <c r="K189" s="27">
        <v>1038660</v>
      </c>
      <c r="L189" s="27">
        <v>2753373</v>
      </c>
      <c r="M189" s="27">
        <v>876</v>
      </c>
      <c r="N189" s="27">
        <v>4511</v>
      </c>
      <c r="O189" s="27">
        <v>105.41</v>
      </c>
      <c r="P189" s="27">
        <v>1</v>
      </c>
      <c r="Q189" s="27">
        <v>0</v>
      </c>
      <c r="R189" s="27">
        <v>0</v>
      </c>
      <c r="S189" s="27">
        <v>1</v>
      </c>
      <c r="T189" s="27">
        <v>0</v>
      </c>
      <c r="U189" s="27">
        <v>1</v>
      </c>
      <c r="V189" s="27">
        <v>0</v>
      </c>
      <c r="W189" s="27">
        <v>1</v>
      </c>
    </row>
    <row r="190" spans="2:23" ht="10.5" x14ac:dyDescent="0.25">
      <c r="B190" s="27" t="s">
        <v>100</v>
      </c>
      <c r="C190" s="27" t="s">
        <v>56</v>
      </c>
      <c r="D190" s="27" t="s">
        <v>100</v>
      </c>
      <c r="E190" s="27" t="s">
        <v>25</v>
      </c>
      <c r="F190" s="27">
        <v>1</v>
      </c>
      <c r="G190" s="27">
        <v>3</v>
      </c>
      <c r="H190" s="27">
        <v>5266.7156643627904</v>
      </c>
      <c r="I190" s="27">
        <v>24706</v>
      </c>
      <c r="J190" s="27">
        <v>23025</v>
      </c>
      <c r="K190" s="27">
        <v>9056076</v>
      </c>
      <c r="L190" s="27">
        <v>2753373</v>
      </c>
      <c r="M190" s="27">
        <v>363</v>
      </c>
      <c r="N190" s="27">
        <v>10529</v>
      </c>
      <c r="O190" s="27">
        <v>57.33</v>
      </c>
      <c r="P190" s="27">
        <v>1</v>
      </c>
      <c r="Q190" s="27">
        <v>0</v>
      </c>
      <c r="R190" s="27">
        <v>0</v>
      </c>
      <c r="S190" s="27">
        <v>1</v>
      </c>
      <c r="T190" s="27">
        <v>0</v>
      </c>
      <c r="U190" s="27">
        <v>1</v>
      </c>
      <c r="V190" s="27">
        <v>0</v>
      </c>
      <c r="W190" s="27">
        <v>1</v>
      </c>
    </row>
    <row r="191" spans="2:23" ht="10.5" x14ac:dyDescent="0.25">
      <c r="B191" s="27" t="s">
        <v>9</v>
      </c>
      <c r="C191" s="27" t="s">
        <v>10</v>
      </c>
      <c r="D191" s="27" t="s">
        <v>100</v>
      </c>
      <c r="E191" s="27" t="s">
        <v>25</v>
      </c>
      <c r="F191" s="27">
        <v>1.1100000000000001</v>
      </c>
      <c r="G191" s="27">
        <v>3</v>
      </c>
      <c r="H191" s="27">
        <v>2297.8463761196099</v>
      </c>
      <c r="I191" s="27">
        <v>29260</v>
      </c>
      <c r="J191" s="27">
        <v>23025</v>
      </c>
      <c r="K191" s="27">
        <v>7830332</v>
      </c>
      <c r="L191" s="27">
        <v>2753373</v>
      </c>
      <c r="M191" s="27">
        <v>1446</v>
      </c>
      <c r="N191" s="27">
        <v>23009</v>
      </c>
      <c r="O191" s="27">
        <v>152.1</v>
      </c>
      <c r="P191" s="27">
        <v>1</v>
      </c>
      <c r="Q191" s="27">
        <v>0</v>
      </c>
      <c r="R191" s="27">
        <v>0</v>
      </c>
      <c r="S191" s="27">
        <v>1</v>
      </c>
      <c r="T191" s="27">
        <v>1</v>
      </c>
      <c r="U191" s="27">
        <v>0</v>
      </c>
      <c r="V191" s="27">
        <v>0</v>
      </c>
      <c r="W191" s="27">
        <v>1</v>
      </c>
    </row>
    <row r="192" spans="2:23" ht="10.5" x14ac:dyDescent="0.25">
      <c r="B192" s="27" t="s">
        <v>100</v>
      </c>
      <c r="C192" s="27" t="s">
        <v>43</v>
      </c>
      <c r="D192" s="27" t="s">
        <v>100</v>
      </c>
      <c r="E192" s="27" t="s">
        <v>25</v>
      </c>
      <c r="F192" s="27">
        <v>1.56</v>
      </c>
      <c r="G192" s="27">
        <v>3</v>
      </c>
      <c r="H192" s="27">
        <v>3391.8694986185401</v>
      </c>
      <c r="I192" s="27">
        <v>24502</v>
      </c>
      <c r="J192" s="27">
        <v>23025</v>
      </c>
      <c r="K192" s="27">
        <v>125722</v>
      </c>
      <c r="L192" s="27">
        <v>2753373</v>
      </c>
      <c r="M192" s="27">
        <v>1673</v>
      </c>
      <c r="N192" s="27">
        <v>4780</v>
      </c>
      <c r="O192" s="27">
        <v>158</v>
      </c>
      <c r="P192" s="27">
        <v>1</v>
      </c>
      <c r="Q192" s="27">
        <v>0</v>
      </c>
      <c r="R192" s="27">
        <v>0</v>
      </c>
      <c r="S192" s="27">
        <v>1</v>
      </c>
      <c r="T192" s="27">
        <v>0</v>
      </c>
      <c r="U192" s="27">
        <v>1</v>
      </c>
      <c r="V192" s="27">
        <v>0</v>
      </c>
      <c r="W192" s="27">
        <v>1</v>
      </c>
    </row>
    <row r="193" spans="2:23" ht="10.5" x14ac:dyDescent="0.25">
      <c r="B193" s="27" t="s">
        <v>100</v>
      </c>
      <c r="C193" s="27" t="s">
        <v>46</v>
      </c>
      <c r="D193" s="27" t="s">
        <v>100</v>
      </c>
      <c r="E193" s="27" t="s">
        <v>25</v>
      </c>
      <c r="F193" s="27">
        <v>1.02</v>
      </c>
      <c r="G193" s="27">
        <v>0</v>
      </c>
      <c r="H193" s="27">
        <v>3959.07430267061</v>
      </c>
      <c r="I193" s="27">
        <v>29055</v>
      </c>
      <c r="J193" s="27">
        <v>23025</v>
      </c>
      <c r="K193" s="27">
        <v>1862106</v>
      </c>
      <c r="L193" s="27">
        <v>2753373</v>
      </c>
      <c r="M193" s="27">
        <v>590</v>
      </c>
      <c r="N193" s="27">
        <v>11723</v>
      </c>
      <c r="O193" s="27">
        <v>133.04</v>
      </c>
      <c r="P193" s="27">
        <v>1</v>
      </c>
      <c r="Q193" s="27">
        <v>0</v>
      </c>
      <c r="R193" s="27">
        <v>1</v>
      </c>
      <c r="S193" s="27">
        <v>0</v>
      </c>
      <c r="T193" s="27">
        <v>0</v>
      </c>
      <c r="U193" s="27">
        <v>1</v>
      </c>
      <c r="V193" s="27">
        <v>0</v>
      </c>
      <c r="W193" s="27">
        <v>1</v>
      </c>
    </row>
    <row r="194" spans="2:23" ht="10.5" x14ac:dyDescent="0.25">
      <c r="B194" s="27" t="s">
        <v>100</v>
      </c>
      <c r="C194" s="27" t="s">
        <v>47</v>
      </c>
      <c r="D194" s="27" t="s">
        <v>100</v>
      </c>
      <c r="E194" s="27" t="s">
        <v>25</v>
      </c>
      <c r="F194" s="27">
        <v>1.22</v>
      </c>
      <c r="G194" s="27">
        <v>3</v>
      </c>
      <c r="H194" s="27">
        <v>4116.07825300682</v>
      </c>
      <c r="I194" s="27">
        <v>26506</v>
      </c>
      <c r="J194" s="27">
        <v>23025</v>
      </c>
      <c r="K194" s="27">
        <v>4459144</v>
      </c>
      <c r="L194" s="27">
        <v>2753373</v>
      </c>
      <c r="M194" s="27">
        <v>1682</v>
      </c>
      <c r="N194" s="27">
        <v>8384</v>
      </c>
      <c r="O194" s="27">
        <v>191.66</v>
      </c>
      <c r="P194" s="27">
        <v>1</v>
      </c>
      <c r="Q194" s="27">
        <v>0</v>
      </c>
      <c r="R194" s="27">
        <v>0</v>
      </c>
      <c r="S194" s="27">
        <v>1</v>
      </c>
      <c r="T194" s="27">
        <v>0</v>
      </c>
      <c r="U194" s="27">
        <v>1</v>
      </c>
      <c r="V194" s="27">
        <v>1</v>
      </c>
      <c r="W194" s="27">
        <v>0</v>
      </c>
    </row>
    <row r="195" spans="2:23" ht="10.5" x14ac:dyDescent="0.25">
      <c r="B195" s="27" t="s">
        <v>100</v>
      </c>
      <c r="C195" s="27" t="s">
        <v>14</v>
      </c>
      <c r="D195" s="27" t="s">
        <v>100</v>
      </c>
      <c r="E195" s="27" t="s">
        <v>25</v>
      </c>
      <c r="F195" s="27">
        <v>1.08</v>
      </c>
      <c r="G195" s="27">
        <v>3</v>
      </c>
      <c r="H195" s="27">
        <v>3100.41252356633</v>
      </c>
      <c r="I195" s="27">
        <v>27211</v>
      </c>
      <c r="J195" s="27">
        <v>23025</v>
      </c>
      <c r="K195" s="27">
        <v>3770125</v>
      </c>
      <c r="L195" s="27">
        <v>2753373</v>
      </c>
      <c r="M195" s="27">
        <v>1014</v>
      </c>
      <c r="N195" s="27">
        <v>6277</v>
      </c>
      <c r="O195" s="27">
        <v>148.28</v>
      </c>
      <c r="P195" s="27">
        <v>1</v>
      </c>
      <c r="Q195" s="27">
        <v>0</v>
      </c>
      <c r="R195" s="27">
        <v>0</v>
      </c>
      <c r="S195" s="27">
        <v>1</v>
      </c>
      <c r="T195" s="27">
        <v>0</v>
      </c>
      <c r="U195" s="27">
        <v>1</v>
      </c>
      <c r="V195" s="27">
        <v>0</v>
      </c>
      <c r="W195" s="27">
        <v>1</v>
      </c>
    </row>
    <row r="196" spans="2:23" ht="10.5" x14ac:dyDescent="0.25">
      <c r="B196" s="27" t="s">
        <v>100</v>
      </c>
      <c r="C196" s="27" t="s">
        <v>63</v>
      </c>
      <c r="D196" s="27" t="s">
        <v>100</v>
      </c>
      <c r="E196" s="27" t="s">
        <v>25</v>
      </c>
      <c r="F196" s="27">
        <v>1.1200000000000001</v>
      </c>
      <c r="G196" s="27">
        <v>0</v>
      </c>
      <c r="H196" s="27">
        <v>4317.4869245646396</v>
      </c>
      <c r="I196" s="27">
        <v>28739</v>
      </c>
      <c r="J196" s="27">
        <v>23025</v>
      </c>
      <c r="K196" s="27">
        <v>2761118</v>
      </c>
      <c r="L196" s="27">
        <v>2753373</v>
      </c>
      <c r="M196" s="27">
        <v>1279</v>
      </c>
      <c r="N196" s="27">
        <v>8730</v>
      </c>
      <c r="O196" s="27">
        <v>195.91</v>
      </c>
      <c r="P196" s="27">
        <v>1</v>
      </c>
      <c r="Q196" s="27">
        <v>0</v>
      </c>
      <c r="R196" s="27">
        <v>1</v>
      </c>
      <c r="S196" s="27">
        <v>0</v>
      </c>
      <c r="T196" s="27">
        <v>0</v>
      </c>
      <c r="U196" s="27">
        <v>1</v>
      </c>
      <c r="V196" s="27">
        <v>1</v>
      </c>
      <c r="W196" s="27">
        <v>0</v>
      </c>
    </row>
    <row r="197" spans="2:23" ht="10.5" x14ac:dyDescent="0.25">
      <c r="B197" s="27" t="s">
        <v>20</v>
      </c>
      <c r="C197" s="27" t="s">
        <v>21</v>
      </c>
      <c r="D197" s="27" t="s">
        <v>100</v>
      </c>
      <c r="E197" s="27" t="s">
        <v>25</v>
      </c>
      <c r="F197" s="27">
        <v>1.39</v>
      </c>
      <c r="G197" s="27">
        <v>3</v>
      </c>
      <c r="H197" s="27">
        <v>2892.90253393391</v>
      </c>
      <c r="I197" s="27">
        <v>32991</v>
      </c>
      <c r="J197" s="27">
        <v>23025</v>
      </c>
      <c r="K197" s="27">
        <v>8621121</v>
      </c>
      <c r="L197" s="27">
        <v>2753373</v>
      </c>
      <c r="M197" s="27">
        <v>2148</v>
      </c>
      <c r="N197" s="27">
        <v>14830</v>
      </c>
      <c r="O197" s="27">
        <v>273.12</v>
      </c>
      <c r="P197" s="27">
        <v>1</v>
      </c>
      <c r="Q197" s="27">
        <v>0</v>
      </c>
      <c r="R197" s="27">
        <v>1</v>
      </c>
      <c r="S197" s="27">
        <v>0</v>
      </c>
      <c r="T197" s="27">
        <v>1</v>
      </c>
      <c r="U197" s="27">
        <v>0</v>
      </c>
      <c r="V197" s="27">
        <v>0</v>
      </c>
      <c r="W197" s="27">
        <v>1</v>
      </c>
    </row>
    <row r="198" spans="2:23" ht="10.5" x14ac:dyDescent="0.25">
      <c r="B198" s="27" t="s">
        <v>22</v>
      </c>
      <c r="C198" s="27" t="s">
        <v>21</v>
      </c>
      <c r="D198" s="27" t="s">
        <v>100</v>
      </c>
      <c r="E198" s="27" t="s">
        <v>25</v>
      </c>
      <c r="F198" s="27">
        <v>1.39</v>
      </c>
      <c r="G198" s="27">
        <v>3</v>
      </c>
      <c r="H198" s="27">
        <v>2892.90253393391</v>
      </c>
      <c r="I198" s="27">
        <v>32991</v>
      </c>
      <c r="J198" s="27">
        <v>23025</v>
      </c>
      <c r="K198" s="27">
        <v>8621121</v>
      </c>
      <c r="L198" s="27">
        <v>2753373</v>
      </c>
      <c r="M198" s="27">
        <v>2148</v>
      </c>
      <c r="N198" s="27">
        <v>14830</v>
      </c>
      <c r="O198" s="27">
        <v>273.12</v>
      </c>
      <c r="P198" s="27">
        <v>1</v>
      </c>
      <c r="Q198" s="27">
        <v>0</v>
      </c>
      <c r="R198" s="27">
        <v>1</v>
      </c>
      <c r="S198" s="27">
        <v>0</v>
      </c>
      <c r="T198" s="27">
        <v>1</v>
      </c>
      <c r="U198" s="27">
        <v>0</v>
      </c>
      <c r="V198" s="27">
        <v>0</v>
      </c>
      <c r="W198" s="27">
        <v>1</v>
      </c>
    </row>
    <row r="199" spans="2:23" ht="10.5" x14ac:dyDescent="0.25">
      <c r="B199" s="27" t="s">
        <v>100</v>
      </c>
      <c r="C199" s="27" t="s">
        <v>6</v>
      </c>
      <c r="D199" s="27" t="s">
        <v>100</v>
      </c>
      <c r="E199" s="27" t="s">
        <v>70</v>
      </c>
      <c r="F199" s="27">
        <v>1.04</v>
      </c>
      <c r="G199" s="27">
        <v>3</v>
      </c>
      <c r="H199" s="27">
        <v>4215.0120338933302</v>
      </c>
      <c r="I199" s="27">
        <v>26993</v>
      </c>
      <c r="J199" s="27">
        <v>25054</v>
      </c>
      <c r="K199" s="27">
        <v>3532657</v>
      </c>
      <c r="L199" s="27">
        <v>2374260</v>
      </c>
      <c r="M199" s="27">
        <v>525</v>
      </c>
      <c r="N199" s="27">
        <v>7664</v>
      </c>
      <c r="O199" s="27">
        <v>93.55</v>
      </c>
      <c r="P199" s="27">
        <v>1</v>
      </c>
      <c r="Q199" s="27">
        <v>0</v>
      </c>
      <c r="R199" s="27">
        <v>1</v>
      </c>
      <c r="S199" s="27">
        <v>0</v>
      </c>
      <c r="T199" s="27">
        <v>0</v>
      </c>
      <c r="U199" s="27">
        <v>1</v>
      </c>
      <c r="V199" s="27">
        <v>1</v>
      </c>
      <c r="W199" s="27">
        <v>0</v>
      </c>
    </row>
    <row r="200" spans="2:23" ht="10.5" x14ac:dyDescent="0.25">
      <c r="B200" s="27" t="s">
        <v>11</v>
      </c>
      <c r="C200" s="27" t="s">
        <v>10</v>
      </c>
      <c r="D200" s="27" t="s">
        <v>100</v>
      </c>
      <c r="E200" s="27" t="s">
        <v>70</v>
      </c>
      <c r="F200" s="27">
        <v>1.05</v>
      </c>
      <c r="G200" s="27">
        <v>3</v>
      </c>
      <c r="H200" s="27">
        <v>4947.2796653055602</v>
      </c>
      <c r="I200" s="27">
        <v>29260</v>
      </c>
      <c r="J200" s="27">
        <v>25054</v>
      </c>
      <c r="K200" s="27">
        <v>7830332</v>
      </c>
      <c r="L200" s="27">
        <v>2374260</v>
      </c>
      <c r="M200" s="27">
        <v>412</v>
      </c>
      <c r="N200" s="27">
        <v>6585</v>
      </c>
      <c r="O200" s="27">
        <v>208.86</v>
      </c>
      <c r="P200" s="27">
        <v>1</v>
      </c>
      <c r="Q200" s="27">
        <v>0</v>
      </c>
      <c r="R200" s="27">
        <v>1</v>
      </c>
      <c r="S200" s="27">
        <v>0</v>
      </c>
      <c r="T200" s="27">
        <v>0</v>
      </c>
      <c r="U200" s="27">
        <v>1</v>
      </c>
      <c r="V200" s="27">
        <v>1</v>
      </c>
      <c r="W200" s="27">
        <v>0</v>
      </c>
    </row>
    <row r="201" spans="2:23" ht="10.5" x14ac:dyDescent="0.25">
      <c r="B201" s="27" t="s">
        <v>23</v>
      </c>
      <c r="C201" s="27" t="s">
        <v>21</v>
      </c>
      <c r="D201" s="27" t="s">
        <v>100</v>
      </c>
      <c r="E201" s="27" t="s">
        <v>70</v>
      </c>
      <c r="F201" s="27">
        <v>1.02</v>
      </c>
      <c r="G201" s="27">
        <v>3</v>
      </c>
      <c r="H201" s="27">
        <v>5898.7392514049698</v>
      </c>
      <c r="I201" s="27">
        <v>32991</v>
      </c>
      <c r="J201" s="27">
        <v>25054</v>
      </c>
      <c r="K201" s="27">
        <v>8621121</v>
      </c>
      <c r="L201" s="27">
        <v>2374260</v>
      </c>
      <c r="M201" s="27">
        <v>325</v>
      </c>
      <c r="N201" s="27">
        <v>13957</v>
      </c>
      <c r="O201" s="27">
        <v>169.9</v>
      </c>
      <c r="P201" s="27">
        <v>1</v>
      </c>
      <c r="Q201" s="27">
        <v>0</v>
      </c>
      <c r="R201" s="27">
        <v>1</v>
      </c>
      <c r="S201" s="27">
        <v>0</v>
      </c>
      <c r="T201" s="27">
        <v>0</v>
      </c>
      <c r="U201" s="27">
        <v>1</v>
      </c>
      <c r="V201" s="27">
        <v>1</v>
      </c>
      <c r="W201" s="27">
        <v>0</v>
      </c>
    </row>
    <row r="202" spans="2:23" ht="10.5" x14ac:dyDescent="0.25">
      <c r="B202" s="27" t="s">
        <v>100</v>
      </c>
      <c r="C202" s="27" t="s">
        <v>24</v>
      </c>
      <c r="D202" s="27" t="s">
        <v>100</v>
      </c>
      <c r="E202" s="27" t="s">
        <v>70</v>
      </c>
      <c r="F202" s="27">
        <v>1.23</v>
      </c>
      <c r="G202" s="27">
        <v>3</v>
      </c>
      <c r="H202" s="27">
        <v>6166.3267735455602</v>
      </c>
      <c r="I202" s="27">
        <v>22360</v>
      </c>
      <c r="J202" s="27">
        <v>25054</v>
      </c>
      <c r="K202" s="27">
        <v>1421287</v>
      </c>
      <c r="L202" s="27">
        <v>2374260</v>
      </c>
      <c r="M202" s="27">
        <v>831</v>
      </c>
      <c r="N202" s="27">
        <v>7121</v>
      </c>
      <c r="O202" s="27">
        <v>122.62</v>
      </c>
      <c r="P202" s="27">
        <v>0</v>
      </c>
      <c r="Q202" s="27">
        <v>1</v>
      </c>
      <c r="R202" s="27">
        <v>1</v>
      </c>
      <c r="S202" s="27">
        <v>0</v>
      </c>
      <c r="T202" s="27">
        <v>0</v>
      </c>
      <c r="U202" s="27">
        <v>1</v>
      </c>
      <c r="V202" s="27">
        <v>1</v>
      </c>
      <c r="W202" s="27">
        <v>0</v>
      </c>
    </row>
    <row r="203" spans="2:23" ht="10.5" x14ac:dyDescent="0.25">
      <c r="B203" s="27" t="s">
        <v>100</v>
      </c>
      <c r="C203" s="27" t="s">
        <v>69</v>
      </c>
      <c r="D203" s="27" t="s">
        <v>100</v>
      </c>
      <c r="E203" s="27" t="s">
        <v>70</v>
      </c>
      <c r="F203" s="27">
        <v>1.02</v>
      </c>
      <c r="G203" s="27">
        <v>0</v>
      </c>
      <c r="H203" s="27">
        <v>9935.0717993126491</v>
      </c>
      <c r="I203" s="27">
        <v>27994</v>
      </c>
      <c r="J203" s="27">
        <v>25054</v>
      </c>
      <c r="K203" s="27">
        <v>4948339</v>
      </c>
      <c r="L203" s="27">
        <v>2374260</v>
      </c>
      <c r="M203" s="27">
        <v>264</v>
      </c>
      <c r="N203" s="27">
        <v>9515</v>
      </c>
      <c r="O203" s="27">
        <v>134.09</v>
      </c>
      <c r="P203" s="27">
        <v>1</v>
      </c>
      <c r="Q203" s="27">
        <v>0</v>
      </c>
      <c r="R203" s="27">
        <v>1</v>
      </c>
      <c r="S203" s="27">
        <v>0</v>
      </c>
      <c r="T203" s="27">
        <v>0</v>
      </c>
      <c r="U203" s="27">
        <v>1</v>
      </c>
      <c r="V203" s="27">
        <v>1</v>
      </c>
      <c r="W203" s="27">
        <v>0</v>
      </c>
    </row>
    <row r="204" spans="2:23" ht="10.5" x14ac:dyDescent="0.25">
      <c r="B204" s="27" t="s">
        <v>100</v>
      </c>
      <c r="C204" s="27" t="s">
        <v>33</v>
      </c>
      <c r="D204" s="27" t="s">
        <v>100</v>
      </c>
      <c r="E204" s="27" t="s">
        <v>71</v>
      </c>
      <c r="F204" s="27">
        <v>1.01</v>
      </c>
      <c r="G204" s="27">
        <v>1</v>
      </c>
      <c r="H204" s="27">
        <v>4315.9209528029196</v>
      </c>
      <c r="I204" s="27">
        <v>23901</v>
      </c>
      <c r="J204" s="27">
        <v>26409</v>
      </c>
      <c r="K204" s="27">
        <v>372606</v>
      </c>
      <c r="L204" s="27">
        <v>249561</v>
      </c>
      <c r="M204" s="27">
        <v>344</v>
      </c>
      <c r="N204" s="27">
        <v>5899</v>
      </c>
      <c r="O204" s="27">
        <v>66.88</v>
      </c>
      <c r="P204" s="27">
        <v>1</v>
      </c>
      <c r="Q204" s="27">
        <v>0</v>
      </c>
      <c r="R204" s="27">
        <v>0</v>
      </c>
      <c r="S204" s="27">
        <v>1</v>
      </c>
      <c r="T204" s="27">
        <v>0</v>
      </c>
      <c r="U204" s="27">
        <v>1</v>
      </c>
      <c r="V204" s="27">
        <v>0</v>
      </c>
      <c r="W204" s="27">
        <v>1</v>
      </c>
    </row>
    <row r="205" spans="2:23" ht="10.5" x14ac:dyDescent="0.25">
      <c r="B205" s="27" t="s">
        <v>11</v>
      </c>
      <c r="C205" s="27" t="s">
        <v>10</v>
      </c>
      <c r="D205" s="27" t="s">
        <v>100</v>
      </c>
      <c r="E205" s="27" t="s">
        <v>71</v>
      </c>
      <c r="F205" s="27">
        <v>1.34</v>
      </c>
      <c r="G205" s="27">
        <v>3</v>
      </c>
      <c r="H205" s="27">
        <v>4409.4234013139303</v>
      </c>
      <c r="I205" s="27">
        <v>29260</v>
      </c>
      <c r="J205" s="27">
        <v>26409</v>
      </c>
      <c r="K205" s="27">
        <v>7830332</v>
      </c>
      <c r="L205" s="27">
        <v>249561</v>
      </c>
      <c r="M205" s="27">
        <v>1749</v>
      </c>
      <c r="N205" s="27">
        <v>5025</v>
      </c>
      <c r="O205" s="27">
        <v>279.61</v>
      </c>
      <c r="P205" s="27">
        <v>1</v>
      </c>
      <c r="Q205" s="27">
        <v>0</v>
      </c>
      <c r="R205" s="27">
        <v>1</v>
      </c>
      <c r="S205" s="27">
        <v>0</v>
      </c>
      <c r="T205" s="27">
        <v>0</v>
      </c>
      <c r="U205" s="27">
        <v>1</v>
      </c>
      <c r="V205" s="27">
        <v>0</v>
      </c>
      <c r="W205" s="27">
        <v>1</v>
      </c>
    </row>
    <row r="206" spans="2:23" ht="10.5" x14ac:dyDescent="0.25">
      <c r="B206" s="27" t="s">
        <v>100</v>
      </c>
      <c r="C206" s="27" t="s">
        <v>46</v>
      </c>
      <c r="D206" s="27" t="s">
        <v>100</v>
      </c>
      <c r="E206" s="27" t="s">
        <v>71</v>
      </c>
      <c r="F206" s="27">
        <v>1.3</v>
      </c>
      <c r="G206" s="27">
        <v>3</v>
      </c>
      <c r="H206" s="27">
        <v>6769.3114214749003</v>
      </c>
      <c r="I206" s="27">
        <v>29055</v>
      </c>
      <c r="J206" s="27">
        <v>26409</v>
      </c>
      <c r="K206" s="27">
        <v>1862106</v>
      </c>
      <c r="L206" s="27">
        <v>249561</v>
      </c>
      <c r="M206" s="27">
        <v>992</v>
      </c>
      <c r="N206" s="27">
        <v>4701</v>
      </c>
      <c r="O206" s="27">
        <v>188.46</v>
      </c>
      <c r="P206" s="27">
        <v>1</v>
      </c>
      <c r="Q206" s="27">
        <v>0</v>
      </c>
      <c r="R206" s="27">
        <v>1</v>
      </c>
      <c r="S206" s="27">
        <v>0</v>
      </c>
      <c r="T206" s="27">
        <v>0</v>
      </c>
      <c r="U206" s="27">
        <v>1</v>
      </c>
      <c r="V206" s="27">
        <v>0</v>
      </c>
      <c r="W206" s="27">
        <v>1</v>
      </c>
    </row>
    <row r="207" spans="2:23" ht="10.5" x14ac:dyDescent="0.25">
      <c r="B207" s="27" t="s">
        <v>100</v>
      </c>
      <c r="C207" s="27" t="s">
        <v>53</v>
      </c>
      <c r="D207" s="27" t="s">
        <v>100</v>
      </c>
      <c r="E207" s="27" t="s">
        <v>71</v>
      </c>
      <c r="F207" s="27">
        <v>1.63</v>
      </c>
      <c r="G207" s="27">
        <v>3</v>
      </c>
      <c r="H207" s="27">
        <v>3784.9418960892799</v>
      </c>
      <c r="I207" s="27">
        <v>26681</v>
      </c>
      <c r="J207" s="27">
        <v>26409</v>
      </c>
      <c r="K207" s="27">
        <v>873131</v>
      </c>
      <c r="L207" s="27">
        <v>249561</v>
      </c>
      <c r="M207" s="27">
        <v>2603</v>
      </c>
      <c r="N207" s="27">
        <v>2746</v>
      </c>
      <c r="O207" s="27">
        <v>205.51</v>
      </c>
      <c r="P207" s="27">
        <v>0</v>
      </c>
      <c r="Q207" s="27">
        <v>1</v>
      </c>
      <c r="R207" s="27">
        <v>1</v>
      </c>
      <c r="S207" s="27">
        <v>0</v>
      </c>
      <c r="T207" s="27">
        <v>0</v>
      </c>
      <c r="U207" s="27">
        <v>1</v>
      </c>
      <c r="V207" s="27">
        <v>0</v>
      </c>
      <c r="W207" s="27">
        <v>1</v>
      </c>
    </row>
    <row r="208" spans="2:23" ht="10.5" x14ac:dyDescent="0.25">
      <c r="B208" s="27" t="s">
        <v>20</v>
      </c>
      <c r="C208" s="27" t="s">
        <v>21</v>
      </c>
      <c r="D208" s="27" t="s">
        <v>100</v>
      </c>
      <c r="E208" s="27" t="s">
        <v>71</v>
      </c>
      <c r="F208" s="27">
        <v>1.77</v>
      </c>
      <c r="G208" s="27">
        <v>3</v>
      </c>
      <c r="H208" s="27">
        <v>2548.4620251978599</v>
      </c>
      <c r="I208" s="27">
        <v>32991</v>
      </c>
      <c r="J208" s="27">
        <v>26409</v>
      </c>
      <c r="K208" s="27">
        <v>8621121</v>
      </c>
      <c r="L208" s="27">
        <v>249561</v>
      </c>
      <c r="M208" s="27">
        <v>2444</v>
      </c>
      <c r="N208" s="27">
        <v>4455</v>
      </c>
      <c r="O208" s="27">
        <v>302.33</v>
      </c>
      <c r="P208" s="27">
        <v>1</v>
      </c>
      <c r="Q208" s="27">
        <v>0</v>
      </c>
      <c r="R208" s="27">
        <v>1</v>
      </c>
      <c r="S208" s="27">
        <v>0</v>
      </c>
      <c r="T208" s="27">
        <v>1</v>
      </c>
      <c r="U208" s="27">
        <v>0</v>
      </c>
      <c r="V208" s="27">
        <v>0</v>
      </c>
      <c r="W208" s="27">
        <v>1</v>
      </c>
    </row>
    <row r="209" spans="2:23" ht="10.5" x14ac:dyDescent="0.25">
      <c r="B209" s="27" t="s">
        <v>22</v>
      </c>
      <c r="C209" s="27" t="s">
        <v>21</v>
      </c>
      <c r="D209" s="27" t="s">
        <v>100</v>
      </c>
      <c r="E209" s="27" t="s">
        <v>71</v>
      </c>
      <c r="F209" s="27">
        <v>1.77</v>
      </c>
      <c r="G209" s="27">
        <v>3</v>
      </c>
      <c r="H209" s="27">
        <v>2548.4620251978599</v>
      </c>
      <c r="I209" s="27">
        <v>32991</v>
      </c>
      <c r="J209" s="27">
        <v>26409</v>
      </c>
      <c r="K209" s="27">
        <v>8621121</v>
      </c>
      <c r="L209" s="27">
        <v>249561</v>
      </c>
      <c r="M209" s="27">
        <v>2444</v>
      </c>
      <c r="N209" s="27">
        <v>4455</v>
      </c>
      <c r="O209" s="27">
        <v>302.33</v>
      </c>
      <c r="P209" s="27">
        <v>1</v>
      </c>
      <c r="Q209" s="27">
        <v>0</v>
      </c>
      <c r="R209" s="27">
        <v>1</v>
      </c>
      <c r="S209" s="27">
        <v>0</v>
      </c>
      <c r="T209" s="27">
        <v>1</v>
      </c>
      <c r="U209" s="27">
        <v>0</v>
      </c>
      <c r="V209" s="27">
        <v>0</v>
      </c>
      <c r="W209" s="27">
        <v>1</v>
      </c>
    </row>
    <row r="210" spans="2:23" ht="10.5" x14ac:dyDescent="0.25">
      <c r="B210" s="27" t="s">
        <v>100</v>
      </c>
      <c r="C210" s="27" t="s">
        <v>25</v>
      </c>
      <c r="D210" s="27" t="s">
        <v>100</v>
      </c>
      <c r="E210" s="27" t="s">
        <v>71</v>
      </c>
      <c r="F210" s="27">
        <v>1.31</v>
      </c>
      <c r="G210" s="27">
        <v>3</v>
      </c>
      <c r="H210" s="27">
        <v>2710.38325112654</v>
      </c>
      <c r="I210" s="27">
        <v>23025</v>
      </c>
      <c r="J210" s="27">
        <v>26409</v>
      </c>
      <c r="K210" s="27">
        <v>2753373</v>
      </c>
      <c r="L210" s="27">
        <v>249561</v>
      </c>
      <c r="M210" s="27">
        <v>1001</v>
      </c>
      <c r="N210" s="27">
        <v>8292</v>
      </c>
      <c r="O210" s="27">
        <v>114.95</v>
      </c>
      <c r="P210" s="27">
        <v>1</v>
      </c>
      <c r="Q210" s="27">
        <v>0</v>
      </c>
      <c r="R210" s="27">
        <v>0</v>
      </c>
      <c r="S210" s="27">
        <v>1</v>
      </c>
      <c r="T210" s="27">
        <v>0</v>
      </c>
      <c r="U210" s="27">
        <v>1</v>
      </c>
      <c r="V210" s="27">
        <v>0</v>
      </c>
      <c r="W210" s="27">
        <v>1</v>
      </c>
    </row>
    <row r="211" spans="2:23" ht="10.5" x14ac:dyDescent="0.25">
      <c r="B211" s="27" t="s">
        <v>100</v>
      </c>
      <c r="C211" s="27" t="s">
        <v>26</v>
      </c>
      <c r="D211" s="27" t="s">
        <v>100</v>
      </c>
      <c r="E211" s="27" t="s">
        <v>71</v>
      </c>
      <c r="F211" s="27">
        <v>1.03</v>
      </c>
      <c r="G211" s="27">
        <v>3</v>
      </c>
      <c r="H211" s="27">
        <v>5680.5338640753098</v>
      </c>
      <c r="I211" s="27">
        <v>21121</v>
      </c>
      <c r="J211" s="27">
        <v>26409</v>
      </c>
      <c r="K211" s="27">
        <v>1228816</v>
      </c>
      <c r="L211" s="27">
        <v>249561</v>
      </c>
      <c r="M211" s="27">
        <v>633</v>
      </c>
      <c r="N211" s="27">
        <v>6602</v>
      </c>
      <c r="O211" s="27">
        <v>79.48</v>
      </c>
      <c r="P211" s="27">
        <v>1</v>
      </c>
      <c r="Q211" s="27">
        <v>0</v>
      </c>
      <c r="R211" s="27">
        <v>0</v>
      </c>
      <c r="S211" s="27">
        <v>1</v>
      </c>
      <c r="T211" s="27">
        <v>0</v>
      </c>
      <c r="U211" s="27">
        <v>1</v>
      </c>
      <c r="V211" s="27">
        <v>0</v>
      </c>
      <c r="W211" s="27">
        <v>1</v>
      </c>
    </row>
    <row r="212" spans="2:23" ht="10.5" x14ac:dyDescent="0.25">
      <c r="B212" s="27" t="s">
        <v>100</v>
      </c>
      <c r="C212" s="27" t="s">
        <v>27</v>
      </c>
      <c r="D212" s="27" t="s">
        <v>100</v>
      </c>
      <c r="E212" s="27" t="s">
        <v>71</v>
      </c>
      <c r="F212" s="27">
        <v>1.26</v>
      </c>
      <c r="G212" s="27">
        <v>3</v>
      </c>
      <c r="H212" s="27">
        <v>4876.6844705170397</v>
      </c>
      <c r="I212" s="27">
        <v>23903</v>
      </c>
      <c r="J212" s="27">
        <v>26409</v>
      </c>
      <c r="K212" s="27">
        <v>2673620</v>
      </c>
      <c r="L212" s="27">
        <v>249561</v>
      </c>
      <c r="M212" s="27">
        <v>933</v>
      </c>
      <c r="N212" s="27">
        <v>6302</v>
      </c>
      <c r="O212" s="27">
        <v>96.58</v>
      </c>
      <c r="P212" s="27">
        <v>1</v>
      </c>
      <c r="Q212" s="27">
        <v>0</v>
      </c>
      <c r="R212" s="27">
        <v>0</v>
      </c>
      <c r="S212" s="27">
        <v>1</v>
      </c>
      <c r="T212" s="27">
        <v>0</v>
      </c>
      <c r="U212" s="27">
        <v>1</v>
      </c>
      <c r="V212" s="27">
        <v>0</v>
      </c>
      <c r="W212" s="27">
        <v>1</v>
      </c>
    </row>
    <row r="213" spans="2:23" ht="10.5" x14ac:dyDescent="0.25">
      <c r="B213" s="27" t="s">
        <v>100</v>
      </c>
      <c r="C213" s="27" t="s">
        <v>32</v>
      </c>
      <c r="D213" s="27" t="s">
        <v>100</v>
      </c>
      <c r="E213" s="27" t="s">
        <v>71</v>
      </c>
      <c r="F213" s="27">
        <v>1</v>
      </c>
      <c r="G213" s="27">
        <v>0</v>
      </c>
      <c r="H213" s="27">
        <v>6397.4041731555799</v>
      </c>
      <c r="I213" s="27">
        <v>30916</v>
      </c>
      <c r="J213" s="27">
        <v>26409</v>
      </c>
      <c r="K213" s="27">
        <v>2230831</v>
      </c>
      <c r="L213" s="27">
        <v>249561</v>
      </c>
      <c r="M213" s="27">
        <v>135</v>
      </c>
      <c r="N213" s="27">
        <v>11415</v>
      </c>
      <c r="O213" s="27">
        <v>88.46</v>
      </c>
      <c r="P213" s="27">
        <v>1</v>
      </c>
      <c r="Q213" s="27">
        <v>0</v>
      </c>
      <c r="R213" s="27">
        <v>1</v>
      </c>
      <c r="S213" s="27">
        <v>0</v>
      </c>
      <c r="T213" s="27">
        <v>0</v>
      </c>
      <c r="U213" s="27">
        <v>1</v>
      </c>
      <c r="V213" s="27">
        <v>0</v>
      </c>
      <c r="W213" s="27">
        <v>1</v>
      </c>
    </row>
    <row r="214" spans="2:23" ht="10.5" x14ac:dyDescent="0.25">
      <c r="B214" s="27" t="s">
        <v>9</v>
      </c>
      <c r="C214" s="27" t="s">
        <v>10</v>
      </c>
      <c r="D214" s="27" t="s">
        <v>100</v>
      </c>
      <c r="E214" s="27" t="s">
        <v>75</v>
      </c>
      <c r="F214" s="27">
        <v>1.1100000000000001</v>
      </c>
      <c r="G214" s="27">
        <v>3</v>
      </c>
      <c r="H214" s="27">
        <v>4124.5474626520099</v>
      </c>
      <c r="I214" s="27">
        <v>29260</v>
      </c>
      <c r="J214" s="27">
        <v>24205</v>
      </c>
      <c r="K214" s="27">
        <v>7830332</v>
      </c>
      <c r="L214" s="27">
        <v>905329</v>
      </c>
      <c r="M214" s="27">
        <v>842</v>
      </c>
      <c r="N214" s="27">
        <v>2874</v>
      </c>
      <c r="O214" s="27">
        <v>219.38</v>
      </c>
      <c r="P214" s="27">
        <v>1</v>
      </c>
      <c r="Q214" s="27">
        <v>0</v>
      </c>
      <c r="R214" s="27">
        <v>1</v>
      </c>
      <c r="S214" s="27">
        <v>0</v>
      </c>
      <c r="T214" s="27">
        <v>1</v>
      </c>
      <c r="U214" s="27">
        <v>0</v>
      </c>
      <c r="V214" s="27">
        <v>0</v>
      </c>
      <c r="W214" s="27">
        <v>1</v>
      </c>
    </row>
    <row r="215" spans="2:23" ht="10.5" x14ac:dyDescent="0.25">
      <c r="B215" s="27" t="s">
        <v>22</v>
      </c>
      <c r="C215" s="27" t="s">
        <v>21</v>
      </c>
      <c r="D215" s="27" t="s">
        <v>100</v>
      </c>
      <c r="E215" s="27" t="s">
        <v>75</v>
      </c>
      <c r="F215" s="27">
        <v>1</v>
      </c>
      <c r="G215" s="27">
        <v>3</v>
      </c>
      <c r="H215" s="27">
        <v>4449.75788002847</v>
      </c>
      <c r="I215" s="27">
        <v>32991</v>
      </c>
      <c r="J215" s="27">
        <v>24205</v>
      </c>
      <c r="K215" s="27">
        <v>8621121</v>
      </c>
      <c r="L215" s="27">
        <v>905329</v>
      </c>
      <c r="M215" s="27">
        <v>147</v>
      </c>
      <c r="N215" s="27">
        <v>4158</v>
      </c>
      <c r="O215" s="27">
        <v>106.29</v>
      </c>
      <c r="P215" s="27">
        <v>1</v>
      </c>
      <c r="Q215" s="27">
        <v>0</v>
      </c>
      <c r="R215" s="27">
        <v>1</v>
      </c>
      <c r="S215" s="27">
        <v>0</v>
      </c>
      <c r="T215" s="27">
        <v>1</v>
      </c>
      <c r="U215" s="27">
        <v>0</v>
      </c>
      <c r="V215" s="27">
        <v>0</v>
      </c>
      <c r="W215" s="27">
        <v>1</v>
      </c>
    </row>
    <row r="216" spans="2:23" ht="10.5" x14ac:dyDescent="0.25">
      <c r="B216" s="27" t="s">
        <v>23</v>
      </c>
      <c r="C216" s="27" t="s">
        <v>21</v>
      </c>
      <c r="D216" s="27" t="s">
        <v>100</v>
      </c>
      <c r="E216" s="27" t="s">
        <v>75</v>
      </c>
      <c r="F216" s="27">
        <v>1</v>
      </c>
      <c r="G216" s="27">
        <v>3</v>
      </c>
      <c r="H216" s="27">
        <v>4449.75788002847</v>
      </c>
      <c r="I216" s="27">
        <v>32991</v>
      </c>
      <c r="J216" s="27">
        <v>24205</v>
      </c>
      <c r="K216" s="27">
        <v>8621121</v>
      </c>
      <c r="L216" s="27">
        <v>905329</v>
      </c>
      <c r="M216" s="27">
        <v>147</v>
      </c>
      <c r="N216" s="27">
        <v>4158</v>
      </c>
      <c r="O216" s="27">
        <v>106.29</v>
      </c>
      <c r="P216" s="27">
        <v>1</v>
      </c>
      <c r="Q216" s="27">
        <v>0</v>
      </c>
      <c r="R216" s="27">
        <v>1</v>
      </c>
      <c r="S216" s="27">
        <v>0</v>
      </c>
      <c r="T216" s="27">
        <v>0</v>
      </c>
      <c r="U216" s="27">
        <v>1</v>
      </c>
      <c r="V216" s="27">
        <v>1</v>
      </c>
      <c r="W216" s="27">
        <v>0</v>
      </c>
    </row>
    <row r="217" spans="2:23" ht="10.5" x14ac:dyDescent="0.25">
      <c r="B217" s="27" t="s">
        <v>100</v>
      </c>
      <c r="C217" s="27" t="s">
        <v>24</v>
      </c>
      <c r="D217" s="27" t="s">
        <v>100</v>
      </c>
      <c r="E217" s="27" t="s">
        <v>75</v>
      </c>
      <c r="F217" s="27">
        <v>1.55</v>
      </c>
      <c r="G217" s="27">
        <v>2</v>
      </c>
      <c r="H217" s="27">
        <v>3087.2702051311899</v>
      </c>
      <c r="I217" s="27">
        <v>22360</v>
      </c>
      <c r="J217" s="27">
        <v>24205</v>
      </c>
      <c r="K217" s="27">
        <v>1421287</v>
      </c>
      <c r="L217" s="27">
        <v>905329</v>
      </c>
      <c r="M217" s="27">
        <v>1075</v>
      </c>
      <c r="N217" s="27">
        <v>4771</v>
      </c>
      <c r="O217" s="27">
        <v>108.96</v>
      </c>
      <c r="P217" s="27">
        <v>0</v>
      </c>
      <c r="Q217" s="27">
        <v>1</v>
      </c>
      <c r="R217" s="27">
        <v>1</v>
      </c>
      <c r="S217" s="27">
        <v>0</v>
      </c>
      <c r="T217" s="27">
        <v>0</v>
      </c>
      <c r="U217" s="27">
        <v>1</v>
      </c>
      <c r="V217" s="27">
        <v>0</v>
      </c>
      <c r="W217" s="27">
        <v>1</v>
      </c>
    </row>
    <row r="218" spans="2:23" ht="10.5" x14ac:dyDescent="0.25">
      <c r="B218" s="27" t="s">
        <v>100</v>
      </c>
      <c r="C218" s="27" t="s">
        <v>6</v>
      </c>
      <c r="D218" s="27" t="s">
        <v>100</v>
      </c>
      <c r="E218" s="27" t="s">
        <v>76</v>
      </c>
      <c r="F218" s="27">
        <v>1.03</v>
      </c>
      <c r="G218" s="27">
        <v>3</v>
      </c>
      <c r="H218" s="27">
        <v>7046.1149800000403</v>
      </c>
      <c r="I218" s="27">
        <v>26993</v>
      </c>
      <c r="J218" s="27">
        <v>26101</v>
      </c>
      <c r="K218" s="27">
        <v>3532657</v>
      </c>
      <c r="L218" s="27">
        <v>1021830</v>
      </c>
      <c r="M218" s="27">
        <v>356</v>
      </c>
      <c r="N218" s="27">
        <v>9307</v>
      </c>
      <c r="O218" s="27">
        <v>123.44</v>
      </c>
      <c r="P218" s="27">
        <v>1</v>
      </c>
      <c r="Q218" s="27">
        <v>0</v>
      </c>
      <c r="R218" s="27">
        <v>1</v>
      </c>
      <c r="S218" s="27">
        <v>0</v>
      </c>
      <c r="T218" s="27">
        <v>0</v>
      </c>
      <c r="U218" s="27">
        <v>1</v>
      </c>
      <c r="V218" s="27">
        <v>0</v>
      </c>
      <c r="W218" s="27">
        <v>1</v>
      </c>
    </row>
    <row r="219" spans="2:23" ht="10.5" x14ac:dyDescent="0.25">
      <c r="B219" s="27" t="s">
        <v>100</v>
      </c>
      <c r="C219" s="27" t="s">
        <v>8</v>
      </c>
      <c r="D219" s="27" t="s">
        <v>100</v>
      </c>
      <c r="E219" s="27" t="s">
        <v>76</v>
      </c>
      <c r="F219" s="27">
        <v>1.26</v>
      </c>
      <c r="G219" s="27">
        <v>3</v>
      </c>
      <c r="H219" s="27">
        <v>4542.8321833273803</v>
      </c>
      <c r="I219" s="27">
        <v>30124</v>
      </c>
      <c r="J219" s="27">
        <v>26101</v>
      </c>
      <c r="K219" s="27">
        <v>5787293</v>
      </c>
      <c r="L219" s="27">
        <v>1021830</v>
      </c>
      <c r="M219" s="27">
        <v>606</v>
      </c>
      <c r="N219" s="27">
        <v>5598</v>
      </c>
      <c r="O219" s="27">
        <v>140.07</v>
      </c>
      <c r="P219" s="27">
        <v>1</v>
      </c>
      <c r="Q219" s="27">
        <v>0</v>
      </c>
      <c r="R219" s="27">
        <v>1</v>
      </c>
      <c r="S219" s="27">
        <v>0</v>
      </c>
      <c r="T219" s="27">
        <v>0</v>
      </c>
      <c r="U219" s="27">
        <v>1</v>
      </c>
      <c r="V219" s="27">
        <v>0</v>
      </c>
      <c r="W219" s="27">
        <v>1</v>
      </c>
    </row>
    <row r="220" spans="2:23" ht="10.5" x14ac:dyDescent="0.25">
      <c r="B220" s="27" t="s">
        <v>11</v>
      </c>
      <c r="C220" s="27" t="s">
        <v>10</v>
      </c>
      <c r="D220" s="27" t="s">
        <v>100</v>
      </c>
      <c r="E220" s="27" t="s">
        <v>76</v>
      </c>
      <c r="F220" s="27">
        <v>1.1200000000000001</v>
      </c>
      <c r="G220" s="27">
        <v>3</v>
      </c>
      <c r="H220" s="27">
        <v>4579.8239489457501</v>
      </c>
      <c r="I220" s="27">
        <v>29260</v>
      </c>
      <c r="J220" s="27">
        <v>26101</v>
      </c>
      <c r="K220" s="27">
        <v>7830332</v>
      </c>
      <c r="L220" s="27">
        <v>1021830</v>
      </c>
      <c r="M220" s="27">
        <v>636</v>
      </c>
      <c r="N220" s="27">
        <v>6123</v>
      </c>
      <c r="O220" s="27">
        <v>193.67</v>
      </c>
      <c r="P220" s="27">
        <v>1</v>
      </c>
      <c r="Q220" s="27">
        <v>0</v>
      </c>
      <c r="R220" s="27">
        <v>1</v>
      </c>
      <c r="S220" s="27">
        <v>0</v>
      </c>
      <c r="T220" s="27">
        <v>0</v>
      </c>
      <c r="U220" s="27">
        <v>1</v>
      </c>
      <c r="V220" s="27">
        <v>0</v>
      </c>
      <c r="W220" s="27">
        <v>1</v>
      </c>
    </row>
    <row r="221" spans="2:23" ht="10.5" x14ac:dyDescent="0.25">
      <c r="B221" s="27" t="s">
        <v>20</v>
      </c>
      <c r="C221" s="27" t="s">
        <v>21</v>
      </c>
      <c r="D221" s="27" t="s">
        <v>100</v>
      </c>
      <c r="E221" s="27" t="s">
        <v>76</v>
      </c>
      <c r="F221" s="27">
        <v>1.06</v>
      </c>
      <c r="G221" s="27">
        <v>3</v>
      </c>
      <c r="H221" s="27">
        <v>3474.2278947251302</v>
      </c>
      <c r="I221" s="27">
        <v>32991</v>
      </c>
      <c r="J221" s="27">
        <v>26101</v>
      </c>
      <c r="K221" s="27">
        <v>8621121</v>
      </c>
      <c r="L221" s="27">
        <v>1021830</v>
      </c>
      <c r="M221" s="27">
        <v>426</v>
      </c>
      <c r="N221" s="27">
        <v>12883</v>
      </c>
      <c r="O221" s="27">
        <v>154.72999999999999</v>
      </c>
      <c r="P221" s="27">
        <v>1</v>
      </c>
      <c r="Q221" s="27">
        <v>0</v>
      </c>
      <c r="R221" s="27">
        <v>1</v>
      </c>
      <c r="S221" s="27">
        <v>0</v>
      </c>
      <c r="T221" s="27">
        <v>1</v>
      </c>
      <c r="U221" s="27">
        <v>0</v>
      </c>
      <c r="V221" s="27">
        <v>0</v>
      </c>
      <c r="W221" s="27">
        <v>1</v>
      </c>
    </row>
    <row r="222" spans="2:23" ht="10.5" x14ac:dyDescent="0.25">
      <c r="B222" s="27" t="s">
        <v>40</v>
      </c>
      <c r="C222" s="27" t="s">
        <v>41</v>
      </c>
      <c r="D222" s="27" t="s">
        <v>100</v>
      </c>
      <c r="E222" s="27" t="s">
        <v>76</v>
      </c>
      <c r="F222" s="27">
        <v>1.01</v>
      </c>
      <c r="G222" s="27">
        <v>3</v>
      </c>
      <c r="H222" s="27">
        <v>3266.4409876557002</v>
      </c>
      <c r="I222" s="27">
        <v>31981</v>
      </c>
      <c r="J222" s="27">
        <v>26101</v>
      </c>
      <c r="K222" s="27">
        <v>4549784</v>
      </c>
      <c r="L222" s="27">
        <v>1021830</v>
      </c>
      <c r="M222" s="27">
        <v>225</v>
      </c>
      <c r="N222" s="27">
        <v>7241</v>
      </c>
      <c r="O222" s="27">
        <v>109.44</v>
      </c>
      <c r="P222" s="27">
        <v>1</v>
      </c>
      <c r="Q222" s="27">
        <v>0</v>
      </c>
      <c r="R222" s="27">
        <v>1</v>
      </c>
      <c r="S222" s="27">
        <v>0</v>
      </c>
      <c r="T222" s="27">
        <v>0</v>
      </c>
      <c r="U222" s="27">
        <v>1</v>
      </c>
      <c r="V222" s="27">
        <v>0</v>
      </c>
      <c r="W222" s="27">
        <v>1</v>
      </c>
    </row>
    <row r="223" spans="2:23" ht="10.5" x14ac:dyDescent="0.25">
      <c r="B223" s="27" t="s">
        <v>42</v>
      </c>
      <c r="C223" s="27" t="s">
        <v>41</v>
      </c>
      <c r="D223" s="27" t="s">
        <v>100</v>
      </c>
      <c r="E223" s="27" t="s">
        <v>76</v>
      </c>
      <c r="F223" s="27">
        <v>1.01</v>
      </c>
      <c r="G223" s="27">
        <v>3</v>
      </c>
      <c r="H223" s="27">
        <v>3266.4409876557002</v>
      </c>
      <c r="I223" s="27">
        <v>31981</v>
      </c>
      <c r="J223" s="27">
        <v>26101</v>
      </c>
      <c r="K223" s="27">
        <v>4549784</v>
      </c>
      <c r="L223" s="27">
        <v>1021830</v>
      </c>
      <c r="M223" s="27">
        <v>225</v>
      </c>
      <c r="N223" s="27">
        <v>7241</v>
      </c>
      <c r="O223" s="27">
        <v>109.44</v>
      </c>
      <c r="P223" s="27">
        <v>1</v>
      </c>
      <c r="Q223" s="27">
        <v>0</v>
      </c>
      <c r="R223" s="27">
        <v>1</v>
      </c>
      <c r="S223" s="27">
        <v>0</v>
      </c>
      <c r="T223" s="27">
        <v>1</v>
      </c>
      <c r="U223" s="27">
        <v>0</v>
      </c>
      <c r="V223" s="27">
        <v>0</v>
      </c>
      <c r="W223" s="27">
        <v>1</v>
      </c>
    </row>
    <row r="224" spans="2:23" ht="10.5" x14ac:dyDescent="0.25">
      <c r="B224" s="27" t="s">
        <v>100</v>
      </c>
      <c r="C224" s="27" t="s">
        <v>16</v>
      </c>
      <c r="D224" s="27" t="s">
        <v>100</v>
      </c>
      <c r="E224" s="27" t="s">
        <v>77</v>
      </c>
      <c r="F224" s="27">
        <v>1</v>
      </c>
      <c r="G224" s="27">
        <v>3</v>
      </c>
      <c r="H224" s="27">
        <v>5182.3683186846401</v>
      </c>
      <c r="I224" s="27">
        <v>24575</v>
      </c>
      <c r="J224" s="27">
        <v>29284</v>
      </c>
      <c r="K224" s="27">
        <v>1197234</v>
      </c>
      <c r="L224" s="27">
        <v>298680</v>
      </c>
      <c r="M224" s="27">
        <v>344</v>
      </c>
      <c r="N224" s="27">
        <v>13102</v>
      </c>
      <c r="O224" s="27">
        <v>54.38</v>
      </c>
      <c r="P224" s="27">
        <v>0</v>
      </c>
      <c r="Q224" s="27">
        <v>1</v>
      </c>
      <c r="R224" s="27">
        <v>0</v>
      </c>
      <c r="S224" s="27">
        <v>1</v>
      </c>
      <c r="T224" s="27">
        <v>0</v>
      </c>
      <c r="U224" s="27">
        <v>1</v>
      </c>
      <c r="V224" s="27">
        <v>0</v>
      </c>
      <c r="W224" s="27">
        <v>1</v>
      </c>
    </row>
    <row r="225" spans="2:23" ht="10.5" x14ac:dyDescent="0.25">
      <c r="B225" s="27" t="s">
        <v>100</v>
      </c>
      <c r="C225" s="27" t="s">
        <v>17</v>
      </c>
      <c r="D225" s="27" t="s">
        <v>100</v>
      </c>
      <c r="E225" s="27" t="s">
        <v>77</v>
      </c>
      <c r="F225" s="27">
        <v>1.0900000000000001</v>
      </c>
      <c r="G225" s="27">
        <v>3</v>
      </c>
      <c r="H225" s="27">
        <v>5265.1542689408197</v>
      </c>
      <c r="I225" s="27">
        <v>24706</v>
      </c>
      <c r="J225" s="27">
        <v>29284</v>
      </c>
      <c r="K225" s="27">
        <v>9056076</v>
      </c>
      <c r="L225" s="27">
        <v>298680</v>
      </c>
      <c r="M225" s="27">
        <v>388</v>
      </c>
      <c r="N225" s="27">
        <v>10213</v>
      </c>
      <c r="O225" s="27">
        <v>60.28</v>
      </c>
      <c r="P225" s="27">
        <v>0</v>
      </c>
      <c r="Q225" s="27">
        <v>1</v>
      </c>
      <c r="R225" s="27">
        <v>0</v>
      </c>
      <c r="S225" s="27">
        <v>1</v>
      </c>
      <c r="T225" s="27">
        <v>0</v>
      </c>
      <c r="U225" s="27">
        <v>1</v>
      </c>
      <c r="V225" s="27">
        <v>0</v>
      </c>
      <c r="W225" s="27">
        <v>1</v>
      </c>
    </row>
    <row r="226" spans="2:23" ht="10.5" x14ac:dyDescent="0.25">
      <c r="B226" s="27" t="s">
        <v>100</v>
      </c>
      <c r="C226" s="27" t="s">
        <v>66</v>
      </c>
      <c r="D226" s="27" t="s">
        <v>100</v>
      </c>
      <c r="E226" s="27" t="s">
        <v>77</v>
      </c>
      <c r="F226" s="27">
        <v>1</v>
      </c>
      <c r="G226" s="27">
        <v>3</v>
      </c>
      <c r="H226" s="27">
        <v>10000</v>
      </c>
      <c r="I226" s="27">
        <v>29846</v>
      </c>
      <c r="J226" s="27">
        <v>29284</v>
      </c>
      <c r="K226" s="27">
        <v>2237227</v>
      </c>
      <c r="L226" s="27">
        <v>298680</v>
      </c>
      <c r="M226" s="27">
        <v>180</v>
      </c>
      <c r="N226" s="27">
        <v>5220</v>
      </c>
      <c r="O226" s="27">
        <v>47.85</v>
      </c>
      <c r="P226" s="27">
        <v>0</v>
      </c>
      <c r="Q226" s="27">
        <v>1</v>
      </c>
      <c r="R226" s="27">
        <v>0</v>
      </c>
      <c r="S226" s="27">
        <v>1</v>
      </c>
      <c r="T226" s="27">
        <v>0</v>
      </c>
      <c r="U226" s="27">
        <v>1</v>
      </c>
      <c r="V226" s="27">
        <v>0</v>
      </c>
      <c r="W226" s="27">
        <v>1</v>
      </c>
    </row>
    <row r="227" spans="2:23" ht="10.5" x14ac:dyDescent="0.25">
      <c r="B227" s="27" t="s">
        <v>100</v>
      </c>
      <c r="C227" s="27" t="s">
        <v>25</v>
      </c>
      <c r="D227" s="27" t="s">
        <v>100</v>
      </c>
      <c r="E227" s="27" t="s">
        <v>77</v>
      </c>
      <c r="F227" s="27">
        <v>1.07</v>
      </c>
      <c r="G227" s="27">
        <v>3</v>
      </c>
      <c r="H227" s="27">
        <v>4860.35705059253</v>
      </c>
      <c r="I227" s="27">
        <v>23025</v>
      </c>
      <c r="J227" s="27">
        <v>29284</v>
      </c>
      <c r="K227" s="27">
        <v>2753373</v>
      </c>
      <c r="L227" s="27">
        <v>298680</v>
      </c>
      <c r="M227" s="27">
        <v>592</v>
      </c>
      <c r="N227" s="27">
        <v>4517</v>
      </c>
      <c r="O227" s="27">
        <v>72.42</v>
      </c>
      <c r="P227" s="27">
        <v>0</v>
      </c>
      <c r="Q227" s="27">
        <v>1</v>
      </c>
      <c r="R227" s="27">
        <v>0</v>
      </c>
      <c r="S227" s="27">
        <v>1</v>
      </c>
      <c r="T227" s="27">
        <v>0</v>
      </c>
      <c r="U227" s="27">
        <v>1</v>
      </c>
      <c r="V227" s="27">
        <v>0</v>
      </c>
      <c r="W227" s="27">
        <v>1</v>
      </c>
    </row>
    <row r="228" spans="2:23" ht="10.5" x14ac:dyDescent="0.25">
      <c r="B228" s="27" t="s">
        <v>100</v>
      </c>
      <c r="C228" s="27" t="s">
        <v>71</v>
      </c>
      <c r="D228" s="27" t="s">
        <v>100</v>
      </c>
      <c r="E228" s="27" t="s">
        <v>77</v>
      </c>
      <c r="F228" s="27">
        <v>1.06</v>
      </c>
      <c r="G228" s="27">
        <v>3</v>
      </c>
      <c r="H228" s="27">
        <v>5296.51433866562</v>
      </c>
      <c r="I228" s="27">
        <v>26409</v>
      </c>
      <c r="J228" s="27">
        <v>29284</v>
      </c>
      <c r="K228" s="27">
        <v>249561</v>
      </c>
      <c r="L228" s="27">
        <v>298680</v>
      </c>
      <c r="M228" s="27">
        <v>444</v>
      </c>
      <c r="N228" s="27">
        <v>9368</v>
      </c>
      <c r="O228" s="27">
        <v>44.89</v>
      </c>
      <c r="P228" s="27">
        <v>0</v>
      </c>
      <c r="Q228" s="27">
        <v>1</v>
      </c>
      <c r="R228" s="27">
        <v>0</v>
      </c>
      <c r="S228" s="27">
        <v>1</v>
      </c>
      <c r="T228" s="27">
        <v>0</v>
      </c>
      <c r="U228" s="27">
        <v>1</v>
      </c>
      <c r="V228" s="27">
        <v>0</v>
      </c>
      <c r="W228" s="27">
        <v>1</v>
      </c>
    </row>
    <row r="229" spans="2:23" ht="10.5" x14ac:dyDescent="0.25">
      <c r="B229" s="27" t="s">
        <v>100</v>
      </c>
      <c r="C229" s="27" t="s">
        <v>73</v>
      </c>
      <c r="D229" s="27" t="s">
        <v>100</v>
      </c>
      <c r="E229" s="27" t="s">
        <v>77</v>
      </c>
      <c r="F229" s="27">
        <v>1</v>
      </c>
      <c r="G229" s="27">
        <v>3</v>
      </c>
      <c r="H229" s="27">
        <v>5454.1945849025096</v>
      </c>
      <c r="I229" s="27">
        <v>34880</v>
      </c>
      <c r="J229" s="27">
        <v>29284</v>
      </c>
      <c r="K229" s="27">
        <v>1594251</v>
      </c>
      <c r="L229" s="27">
        <v>298680</v>
      </c>
      <c r="M229" s="27">
        <v>188</v>
      </c>
      <c r="N229" s="27">
        <v>6394</v>
      </c>
      <c r="O229" s="27">
        <v>42.47</v>
      </c>
      <c r="P229" s="27">
        <v>0</v>
      </c>
      <c r="Q229" s="27">
        <v>1</v>
      </c>
      <c r="R229" s="27">
        <v>0</v>
      </c>
      <c r="S229" s="27">
        <v>1</v>
      </c>
      <c r="T229" s="27">
        <v>0</v>
      </c>
      <c r="U229" s="27">
        <v>1</v>
      </c>
      <c r="V229" s="27">
        <v>0</v>
      </c>
      <c r="W229" s="27">
        <v>1</v>
      </c>
    </row>
    <row r="230" spans="2:23" ht="10.5" x14ac:dyDescent="0.25">
      <c r="B230" s="27" t="s">
        <v>20</v>
      </c>
      <c r="C230" s="27" t="s">
        <v>21</v>
      </c>
      <c r="D230" s="27" t="s">
        <v>100</v>
      </c>
      <c r="E230" s="27" t="s">
        <v>78</v>
      </c>
      <c r="F230" s="27">
        <v>1.04</v>
      </c>
      <c r="G230" s="27">
        <v>3</v>
      </c>
      <c r="H230" s="27">
        <v>5006.4478473075696</v>
      </c>
      <c r="I230" s="27">
        <v>32991</v>
      </c>
      <c r="J230" s="27">
        <v>26553</v>
      </c>
      <c r="K230" s="27">
        <v>8621121</v>
      </c>
      <c r="L230" s="27">
        <v>936107</v>
      </c>
      <c r="M230" s="27">
        <v>287</v>
      </c>
      <c r="N230" s="27">
        <v>4472</v>
      </c>
      <c r="O230" s="27">
        <v>218.54</v>
      </c>
      <c r="P230" s="27">
        <v>1</v>
      </c>
      <c r="Q230" s="27">
        <v>0</v>
      </c>
      <c r="R230" s="27">
        <v>1</v>
      </c>
      <c r="S230" s="27">
        <v>0</v>
      </c>
      <c r="T230" s="27">
        <v>1</v>
      </c>
      <c r="U230" s="27">
        <v>0</v>
      </c>
      <c r="V230" s="27">
        <v>0</v>
      </c>
      <c r="W230" s="27">
        <v>1</v>
      </c>
    </row>
    <row r="231" spans="2:23" ht="10.5" x14ac:dyDescent="0.25">
      <c r="B231" s="27" t="s">
        <v>100</v>
      </c>
      <c r="C231" s="27" t="s">
        <v>16</v>
      </c>
      <c r="D231" s="27" t="s">
        <v>100</v>
      </c>
      <c r="E231" s="27" t="s">
        <v>72</v>
      </c>
      <c r="F231" s="27">
        <v>1.18</v>
      </c>
      <c r="G231" s="27">
        <v>3</v>
      </c>
      <c r="H231" s="27">
        <v>8072.2565168780702</v>
      </c>
      <c r="I231" s="27">
        <v>24575</v>
      </c>
      <c r="J231" s="27">
        <v>24236</v>
      </c>
      <c r="K231" s="27">
        <v>1197234</v>
      </c>
      <c r="L231" s="27">
        <v>1481076</v>
      </c>
      <c r="M231" s="27">
        <v>387</v>
      </c>
      <c r="N231" s="27">
        <v>7985</v>
      </c>
      <c r="O231" s="27">
        <v>56.91</v>
      </c>
      <c r="P231" s="27">
        <v>0</v>
      </c>
      <c r="Q231" s="27">
        <v>1</v>
      </c>
      <c r="R231" s="27">
        <v>0</v>
      </c>
      <c r="S231" s="27">
        <v>1</v>
      </c>
      <c r="T231" s="27">
        <v>0</v>
      </c>
      <c r="U231" s="27">
        <v>1</v>
      </c>
      <c r="V231" s="27">
        <v>0</v>
      </c>
      <c r="W231" s="27">
        <v>1</v>
      </c>
    </row>
    <row r="232" spans="2:23" ht="10.5" x14ac:dyDescent="0.25">
      <c r="B232" s="27" t="s">
        <v>100</v>
      </c>
      <c r="C232" s="27" t="s">
        <v>25</v>
      </c>
      <c r="D232" s="27" t="s">
        <v>100</v>
      </c>
      <c r="E232" s="27" t="s">
        <v>72</v>
      </c>
      <c r="F232" s="27">
        <v>1.1000000000000001</v>
      </c>
      <c r="G232" s="27">
        <v>3</v>
      </c>
      <c r="H232" s="27">
        <v>4450.6657295667601</v>
      </c>
      <c r="I232" s="27">
        <v>23025</v>
      </c>
      <c r="J232" s="27">
        <v>24236</v>
      </c>
      <c r="K232" s="27">
        <v>2753373</v>
      </c>
      <c r="L232" s="27">
        <v>1481076</v>
      </c>
      <c r="M232" s="27">
        <v>629</v>
      </c>
      <c r="N232" s="27">
        <v>7007</v>
      </c>
      <c r="O232" s="27">
        <v>78.67</v>
      </c>
      <c r="P232" s="27">
        <v>1</v>
      </c>
      <c r="Q232" s="27">
        <v>0</v>
      </c>
      <c r="R232" s="27">
        <v>0</v>
      </c>
      <c r="S232" s="27">
        <v>1</v>
      </c>
      <c r="T232" s="27">
        <v>0</v>
      </c>
      <c r="U232" s="27">
        <v>1</v>
      </c>
      <c r="V232" s="27">
        <v>0</v>
      </c>
      <c r="W232" s="27">
        <v>1</v>
      </c>
    </row>
    <row r="233" spans="2:23" ht="10.5" x14ac:dyDescent="0.25">
      <c r="B233" s="27" t="s">
        <v>100</v>
      </c>
      <c r="C233" s="27" t="s">
        <v>32</v>
      </c>
      <c r="D233" s="27" t="s">
        <v>100</v>
      </c>
      <c r="E233" s="27" t="s">
        <v>72</v>
      </c>
      <c r="F233" s="27">
        <v>1.03</v>
      </c>
      <c r="G233" s="27">
        <v>3</v>
      </c>
      <c r="H233" s="27">
        <v>5889.7671355081402</v>
      </c>
      <c r="I233" s="27">
        <v>30916</v>
      </c>
      <c r="J233" s="27">
        <v>24236</v>
      </c>
      <c r="K233" s="27">
        <v>2230831</v>
      </c>
      <c r="L233" s="27">
        <v>1481076</v>
      </c>
      <c r="M233" s="27">
        <v>618</v>
      </c>
      <c r="N233" s="27">
        <v>10303</v>
      </c>
      <c r="O233" s="27">
        <v>64.39</v>
      </c>
      <c r="P233" s="27">
        <v>1</v>
      </c>
      <c r="Q233" s="27">
        <v>0</v>
      </c>
      <c r="R233" s="27">
        <v>0</v>
      </c>
      <c r="S233" s="27">
        <v>1</v>
      </c>
      <c r="T233" s="27">
        <v>0</v>
      </c>
      <c r="U233" s="27">
        <v>1</v>
      </c>
      <c r="V233" s="27">
        <v>0</v>
      </c>
      <c r="W233" s="27">
        <v>1</v>
      </c>
    </row>
    <row r="234" spans="2:23" ht="10.5" x14ac:dyDescent="0.25">
      <c r="B234" s="27" t="s">
        <v>100</v>
      </c>
      <c r="C234" s="27" t="s">
        <v>6</v>
      </c>
      <c r="D234" s="27" t="s">
        <v>100</v>
      </c>
      <c r="E234" s="27" t="s">
        <v>26</v>
      </c>
      <c r="F234" s="27">
        <v>1.46</v>
      </c>
      <c r="G234" s="27">
        <v>3</v>
      </c>
      <c r="H234" s="27">
        <v>6749.1221067880697</v>
      </c>
      <c r="I234" s="27">
        <v>26993</v>
      </c>
      <c r="J234" s="27">
        <v>21121</v>
      </c>
      <c r="K234" s="27">
        <v>3532657</v>
      </c>
      <c r="L234" s="27">
        <v>1228816</v>
      </c>
      <c r="M234" s="27">
        <v>1588</v>
      </c>
      <c r="N234" s="27">
        <v>4644</v>
      </c>
      <c r="O234" s="27">
        <v>179.13</v>
      </c>
      <c r="P234" s="27">
        <v>1</v>
      </c>
      <c r="Q234" s="27">
        <v>0</v>
      </c>
      <c r="R234" s="27">
        <v>1</v>
      </c>
      <c r="S234" s="27">
        <v>0</v>
      </c>
      <c r="T234" s="27">
        <v>0</v>
      </c>
      <c r="U234" s="27">
        <v>1</v>
      </c>
      <c r="V234" s="27">
        <v>0</v>
      </c>
      <c r="W234" s="27">
        <v>1</v>
      </c>
    </row>
    <row r="235" spans="2:23" ht="10.5" x14ac:dyDescent="0.25">
      <c r="B235" s="27" t="s">
        <v>9</v>
      </c>
      <c r="C235" s="27" t="s">
        <v>10</v>
      </c>
      <c r="D235" s="27" t="s">
        <v>100</v>
      </c>
      <c r="E235" s="27" t="s">
        <v>26</v>
      </c>
      <c r="F235" s="27">
        <v>1.22</v>
      </c>
      <c r="G235" s="27">
        <v>3</v>
      </c>
      <c r="H235" s="27">
        <v>2711.4222672792698</v>
      </c>
      <c r="I235" s="27">
        <v>29260</v>
      </c>
      <c r="J235" s="27">
        <v>21121</v>
      </c>
      <c r="K235" s="27">
        <v>7830332</v>
      </c>
      <c r="L235" s="27">
        <v>1228816</v>
      </c>
      <c r="M235" s="27">
        <v>1259</v>
      </c>
      <c r="N235" s="27">
        <v>5763</v>
      </c>
      <c r="O235" s="27">
        <v>185.65</v>
      </c>
      <c r="P235" s="27">
        <v>1</v>
      </c>
      <c r="Q235" s="27">
        <v>0</v>
      </c>
      <c r="R235" s="27">
        <v>0</v>
      </c>
      <c r="S235" s="27">
        <v>1</v>
      </c>
      <c r="T235" s="27">
        <v>1</v>
      </c>
      <c r="U235" s="27">
        <v>0</v>
      </c>
      <c r="V235" s="27">
        <v>0</v>
      </c>
      <c r="W235" s="27">
        <v>1</v>
      </c>
    </row>
    <row r="236" spans="2:23" ht="10.5" x14ac:dyDescent="0.25">
      <c r="B236" s="27" t="s">
        <v>11</v>
      </c>
      <c r="C236" s="27" t="s">
        <v>10</v>
      </c>
      <c r="D236" s="27" t="s">
        <v>100</v>
      </c>
      <c r="E236" s="27" t="s">
        <v>26</v>
      </c>
      <c r="F236" s="27">
        <v>1.22</v>
      </c>
      <c r="G236" s="27">
        <v>3</v>
      </c>
      <c r="H236" s="27">
        <v>2711.4222672792698</v>
      </c>
      <c r="I236" s="27">
        <v>29260</v>
      </c>
      <c r="J236" s="27">
        <v>21121</v>
      </c>
      <c r="K236" s="27">
        <v>7830332</v>
      </c>
      <c r="L236" s="27">
        <v>1228816</v>
      </c>
      <c r="M236" s="27">
        <v>1259</v>
      </c>
      <c r="N236" s="27">
        <v>5763</v>
      </c>
      <c r="O236" s="27">
        <v>185.65</v>
      </c>
      <c r="P236" s="27">
        <v>1</v>
      </c>
      <c r="Q236" s="27">
        <v>0</v>
      </c>
      <c r="R236" s="27">
        <v>0</v>
      </c>
      <c r="S236" s="27">
        <v>1</v>
      </c>
      <c r="T236" s="27">
        <v>0</v>
      </c>
      <c r="U236" s="27">
        <v>1</v>
      </c>
      <c r="V236" s="27">
        <v>0</v>
      </c>
      <c r="W236" s="27">
        <v>1</v>
      </c>
    </row>
    <row r="237" spans="2:23" ht="10.5" x14ac:dyDescent="0.25">
      <c r="B237" s="27" t="s">
        <v>100</v>
      </c>
      <c r="C237" s="27" t="s">
        <v>16</v>
      </c>
      <c r="D237" s="27" t="s">
        <v>100</v>
      </c>
      <c r="E237" s="27" t="s">
        <v>26</v>
      </c>
      <c r="F237" s="27">
        <v>1.01</v>
      </c>
      <c r="G237" s="27">
        <v>3</v>
      </c>
      <c r="H237" s="27">
        <v>3935.0051743721401</v>
      </c>
      <c r="I237" s="27">
        <v>24575</v>
      </c>
      <c r="J237" s="27">
        <v>21121</v>
      </c>
      <c r="K237" s="27">
        <v>1197234</v>
      </c>
      <c r="L237" s="27">
        <v>1228816</v>
      </c>
      <c r="M237" s="27">
        <v>359</v>
      </c>
      <c r="N237" s="27">
        <v>10349</v>
      </c>
      <c r="O237" s="27">
        <v>57.4</v>
      </c>
      <c r="P237" s="27">
        <v>0</v>
      </c>
      <c r="Q237" s="27">
        <v>1</v>
      </c>
      <c r="R237" s="27">
        <v>0</v>
      </c>
      <c r="S237" s="27">
        <v>1</v>
      </c>
      <c r="T237" s="27">
        <v>0</v>
      </c>
      <c r="U237" s="27">
        <v>1</v>
      </c>
      <c r="V237" s="27">
        <v>0</v>
      </c>
      <c r="W237" s="27">
        <v>1</v>
      </c>
    </row>
    <row r="238" spans="2:23" ht="10.5" x14ac:dyDescent="0.25">
      <c r="B238" s="27" t="s">
        <v>100</v>
      </c>
      <c r="C238" s="27" t="s">
        <v>17</v>
      </c>
      <c r="D238" s="27" t="s">
        <v>100</v>
      </c>
      <c r="E238" s="27" t="s">
        <v>26</v>
      </c>
      <c r="F238" s="27">
        <v>1.05</v>
      </c>
      <c r="G238" s="27">
        <v>3</v>
      </c>
      <c r="H238" s="27">
        <v>5089.7454485634798</v>
      </c>
      <c r="I238" s="27">
        <v>24706</v>
      </c>
      <c r="J238" s="27">
        <v>21121</v>
      </c>
      <c r="K238" s="27">
        <v>9056076</v>
      </c>
      <c r="L238" s="27">
        <v>1228816</v>
      </c>
      <c r="M238" s="27">
        <v>584</v>
      </c>
      <c r="N238" s="27">
        <v>17617</v>
      </c>
      <c r="O238" s="27">
        <v>66.459999999999994</v>
      </c>
      <c r="P238" s="27">
        <v>1</v>
      </c>
      <c r="Q238" s="27">
        <v>0</v>
      </c>
      <c r="R238" s="27">
        <v>0</v>
      </c>
      <c r="S238" s="27">
        <v>1</v>
      </c>
      <c r="T238" s="27">
        <v>0</v>
      </c>
      <c r="U238" s="27">
        <v>1</v>
      </c>
      <c r="V238" s="27">
        <v>0</v>
      </c>
      <c r="W238" s="27">
        <v>1</v>
      </c>
    </row>
    <row r="239" spans="2:23" ht="10.5" x14ac:dyDescent="0.25">
      <c r="B239" s="27" t="s">
        <v>100</v>
      </c>
      <c r="C239" s="27" t="s">
        <v>66</v>
      </c>
      <c r="D239" s="27" t="s">
        <v>100</v>
      </c>
      <c r="E239" s="27" t="s">
        <v>26</v>
      </c>
      <c r="F239" s="27">
        <v>1</v>
      </c>
      <c r="G239" s="27">
        <v>1</v>
      </c>
      <c r="H239" s="27">
        <v>5218.3779284060702</v>
      </c>
      <c r="I239" s="27">
        <v>29846</v>
      </c>
      <c r="J239" s="27">
        <v>21121</v>
      </c>
      <c r="K239" s="27">
        <v>2237227</v>
      </c>
      <c r="L239" s="27">
        <v>1228816</v>
      </c>
      <c r="M239" s="27">
        <v>586</v>
      </c>
      <c r="N239" s="27">
        <v>6460</v>
      </c>
      <c r="O239" s="27">
        <v>69.95</v>
      </c>
      <c r="P239" s="27">
        <v>1</v>
      </c>
      <c r="Q239" s="27">
        <v>0</v>
      </c>
      <c r="R239" s="27">
        <v>0</v>
      </c>
      <c r="S239" s="27">
        <v>1</v>
      </c>
      <c r="T239" s="27">
        <v>0</v>
      </c>
      <c r="U239" s="27">
        <v>1</v>
      </c>
      <c r="V239" s="27">
        <v>0</v>
      </c>
      <c r="W239" s="27">
        <v>1</v>
      </c>
    </row>
    <row r="240" spans="2:23" ht="10.5" x14ac:dyDescent="0.25">
      <c r="B240" s="27" t="s">
        <v>100</v>
      </c>
      <c r="C240" s="27" t="s">
        <v>72</v>
      </c>
      <c r="D240" s="27" t="s">
        <v>100</v>
      </c>
      <c r="E240" s="27" t="s">
        <v>26</v>
      </c>
      <c r="F240" s="27">
        <v>1.05</v>
      </c>
      <c r="G240" s="27">
        <v>1</v>
      </c>
      <c r="H240" s="27">
        <v>6050.64952473416</v>
      </c>
      <c r="I240" s="27">
        <v>24236</v>
      </c>
      <c r="J240" s="27">
        <v>21121</v>
      </c>
      <c r="K240" s="27">
        <v>1481076</v>
      </c>
      <c r="L240" s="27">
        <v>1228816</v>
      </c>
      <c r="M240" s="27">
        <v>525</v>
      </c>
      <c r="N240" s="27">
        <v>4176</v>
      </c>
      <c r="O240" s="27">
        <v>72.22</v>
      </c>
      <c r="P240" s="27">
        <v>1</v>
      </c>
      <c r="Q240" s="27">
        <v>0</v>
      </c>
      <c r="R240" s="27">
        <v>0</v>
      </c>
      <c r="S240" s="27">
        <v>1</v>
      </c>
      <c r="T240" s="27">
        <v>0</v>
      </c>
      <c r="U240" s="27">
        <v>1</v>
      </c>
      <c r="V240" s="27">
        <v>0</v>
      </c>
      <c r="W240" s="27">
        <v>1</v>
      </c>
    </row>
    <row r="241" spans="2:23" ht="10.5" x14ac:dyDescent="0.25">
      <c r="B241" s="27" t="s">
        <v>100</v>
      </c>
      <c r="C241" s="27" t="s">
        <v>27</v>
      </c>
      <c r="D241" s="27" t="s">
        <v>100</v>
      </c>
      <c r="E241" s="27" t="s">
        <v>26</v>
      </c>
      <c r="F241" s="27">
        <v>1.06</v>
      </c>
      <c r="G241" s="27">
        <v>3</v>
      </c>
      <c r="H241" s="27">
        <v>5193.60694448708</v>
      </c>
      <c r="I241" s="27">
        <v>23903</v>
      </c>
      <c r="J241" s="27">
        <v>21121</v>
      </c>
      <c r="K241" s="27">
        <v>2673620</v>
      </c>
      <c r="L241" s="27">
        <v>1228816</v>
      </c>
      <c r="M241" s="27">
        <v>617</v>
      </c>
      <c r="N241" s="27">
        <v>6671</v>
      </c>
      <c r="O241" s="27">
        <v>65.91</v>
      </c>
      <c r="P241" s="27">
        <v>1</v>
      </c>
      <c r="Q241" s="27">
        <v>0</v>
      </c>
      <c r="R241" s="27">
        <v>0</v>
      </c>
      <c r="S241" s="27">
        <v>1</v>
      </c>
      <c r="T241" s="27">
        <v>0</v>
      </c>
      <c r="U241" s="27">
        <v>1</v>
      </c>
      <c r="V241" s="27">
        <v>0</v>
      </c>
      <c r="W241" s="27">
        <v>1</v>
      </c>
    </row>
    <row r="242" spans="2:23" ht="10.5" x14ac:dyDescent="0.25">
      <c r="B242" s="27" t="s">
        <v>100</v>
      </c>
      <c r="C242" s="27" t="s">
        <v>28</v>
      </c>
      <c r="D242" s="27" t="s">
        <v>100</v>
      </c>
      <c r="E242" s="27" t="s">
        <v>26</v>
      </c>
      <c r="F242" s="27">
        <v>1.02</v>
      </c>
      <c r="G242" s="27">
        <v>3</v>
      </c>
      <c r="H242" s="27">
        <v>4491.65156330229</v>
      </c>
      <c r="I242" s="27">
        <v>38813</v>
      </c>
      <c r="J242" s="27">
        <v>21121</v>
      </c>
      <c r="K242" s="27">
        <v>1653017</v>
      </c>
      <c r="L242" s="27">
        <v>1228816</v>
      </c>
      <c r="M242" s="27">
        <v>593</v>
      </c>
      <c r="N242" s="27">
        <v>6213</v>
      </c>
      <c r="O242" s="27">
        <v>85.19</v>
      </c>
      <c r="P242" s="27">
        <v>1</v>
      </c>
      <c r="Q242" s="27">
        <v>0</v>
      </c>
      <c r="R242" s="27">
        <v>1</v>
      </c>
      <c r="S242" s="27">
        <v>0</v>
      </c>
      <c r="T242" s="27">
        <v>0</v>
      </c>
      <c r="U242" s="27">
        <v>1</v>
      </c>
      <c r="V242" s="27">
        <v>0</v>
      </c>
      <c r="W242" s="27">
        <v>1</v>
      </c>
    </row>
    <row r="243" spans="2:23" ht="10.5" x14ac:dyDescent="0.25">
      <c r="B243" s="27" t="s">
        <v>100</v>
      </c>
      <c r="C243" s="27" t="s">
        <v>32</v>
      </c>
      <c r="D243" s="27" t="s">
        <v>100</v>
      </c>
      <c r="E243" s="27" t="s">
        <v>26</v>
      </c>
      <c r="F243" s="27">
        <v>1.03</v>
      </c>
      <c r="G243" s="27">
        <v>3</v>
      </c>
      <c r="H243" s="27">
        <v>5135.8843683602599</v>
      </c>
      <c r="I243" s="27">
        <v>30916</v>
      </c>
      <c r="J243" s="27">
        <v>21121</v>
      </c>
      <c r="K243" s="27">
        <v>2230831</v>
      </c>
      <c r="L243" s="27">
        <v>1228816</v>
      </c>
      <c r="M243" s="27">
        <v>696</v>
      </c>
      <c r="N243" s="27">
        <v>9201</v>
      </c>
      <c r="O243" s="27">
        <v>78.3</v>
      </c>
      <c r="P243" s="27">
        <v>1</v>
      </c>
      <c r="Q243" s="27">
        <v>0</v>
      </c>
      <c r="R243" s="27">
        <v>0</v>
      </c>
      <c r="S243" s="27">
        <v>1</v>
      </c>
      <c r="T243" s="27">
        <v>0</v>
      </c>
      <c r="U243" s="27">
        <v>1</v>
      </c>
      <c r="V243" s="27">
        <v>0</v>
      </c>
      <c r="W243" s="27">
        <v>1</v>
      </c>
    </row>
    <row r="244" spans="2:23" ht="10.5" x14ac:dyDescent="0.25">
      <c r="B244" s="27" t="s">
        <v>11</v>
      </c>
      <c r="C244" s="27" t="s">
        <v>10</v>
      </c>
      <c r="D244" s="27" t="s">
        <v>100</v>
      </c>
      <c r="E244" s="27" t="s">
        <v>80</v>
      </c>
      <c r="F244" s="27">
        <v>1.28</v>
      </c>
      <c r="G244" s="27">
        <v>3</v>
      </c>
      <c r="H244" s="27">
        <v>3262.1480457039602</v>
      </c>
      <c r="I244" s="27">
        <v>29260</v>
      </c>
      <c r="J244" s="27">
        <v>21276</v>
      </c>
      <c r="K244" s="27">
        <v>7830332</v>
      </c>
      <c r="L244" s="27">
        <v>1481709</v>
      </c>
      <c r="M244" s="27">
        <v>1038</v>
      </c>
      <c r="N244" s="27">
        <v>6233</v>
      </c>
      <c r="O244" s="27">
        <v>128.36000000000001</v>
      </c>
      <c r="P244" s="27">
        <v>1</v>
      </c>
      <c r="Q244" s="27">
        <v>0</v>
      </c>
      <c r="R244" s="27">
        <v>0</v>
      </c>
      <c r="S244" s="27">
        <v>1</v>
      </c>
      <c r="T244" s="27">
        <v>0</v>
      </c>
      <c r="U244" s="27">
        <v>1</v>
      </c>
      <c r="V244" s="27">
        <v>0</v>
      </c>
      <c r="W244" s="27">
        <v>1</v>
      </c>
    </row>
    <row r="245" spans="2:23" ht="10.5" x14ac:dyDescent="0.25">
      <c r="B245" s="27" t="s">
        <v>100</v>
      </c>
      <c r="C245" s="27" t="s">
        <v>5</v>
      </c>
      <c r="D245" s="27" t="s">
        <v>100</v>
      </c>
      <c r="E245" s="27" t="s">
        <v>80</v>
      </c>
      <c r="F245" s="27">
        <v>1.01</v>
      </c>
      <c r="G245" s="27">
        <v>3</v>
      </c>
      <c r="H245" s="27">
        <v>5130.2867468939403</v>
      </c>
      <c r="I245" s="27">
        <v>28637</v>
      </c>
      <c r="J245" s="27">
        <v>21276</v>
      </c>
      <c r="K245" s="27">
        <v>3036732</v>
      </c>
      <c r="L245" s="27">
        <v>1481709</v>
      </c>
      <c r="M245" s="27">
        <v>242</v>
      </c>
      <c r="N245" s="27">
        <v>22163</v>
      </c>
      <c r="O245" s="27">
        <v>63.69</v>
      </c>
      <c r="P245" s="27">
        <v>1</v>
      </c>
      <c r="Q245" s="27">
        <v>0</v>
      </c>
      <c r="R245" s="27">
        <v>0</v>
      </c>
      <c r="S245" s="27">
        <v>1</v>
      </c>
      <c r="T245" s="27">
        <v>0</v>
      </c>
      <c r="U245" s="27">
        <v>1</v>
      </c>
      <c r="V245" s="27">
        <v>0</v>
      </c>
      <c r="W245" s="27">
        <v>1</v>
      </c>
    </row>
    <row r="246" spans="2:23" ht="10.5" x14ac:dyDescent="0.25">
      <c r="B246" s="27" t="s">
        <v>100</v>
      </c>
      <c r="C246" s="27" t="s">
        <v>16</v>
      </c>
      <c r="D246" s="27" t="s">
        <v>100</v>
      </c>
      <c r="E246" s="27" t="s">
        <v>80</v>
      </c>
      <c r="F246" s="27">
        <v>1.3</v>
      </c>
      <c r="G246" s="27">
        <v>3</v>
      </c>
      <c r="H246" s="27">
        <v>5553.1561433304496</v>
      </c>
      <c r="I246" s="27">
        <v>24575</v>
      </c>
      <c r="J246" s="27">
        <v>21276</v>
      </c>
      <c r="K246" s="27">
        <v>1197234</v>
      </c>
      <c r="L246" s="27">
        <v>1481709</v>
      </c>
      <c r="M246" s="27">
        <v>1074</v>
      </c>
      <c r="N246" s="27">
        <v>6756</v>
      </c>
      <c r="O246" s="27">
        <v>86.71</v>
      </c>
      <c r="P246" s="27">
        <v>0</v>
      </c>
      <c r="Q246" s="27">
        <v>1</v>
      </c>
      <c r="R246" s="27">
        <v>0</v>
      </c>
      <c r="S246" s="27">
        <v>1</v>
      </c>
      <c r="T246" s="27">
        <v>0</v>
      </c>
      <c r="U246" s="27">
        <v>1</v>
      </c>
      <c r="V246" s="27">
        <v>0</v>
      </c>
      <c r="W246" s="27">
        <v>1</v>
      </c>
    </row>
    <row r="247" spans="2:23" ht="10.5" x14ac:dyDescent="0.25">
      <c r="B247" s="27" t="s">
        <v>100</v>
      </c>
      <c r="C247" s="27" t="s">
        <v>17</v>
      </c>
      <c r="D247" s="27" t="s">
        <v>100</v>
      </c>
      <c r="E247" s="27" t="s">
        <v>80</v>
      </c>
      <c r="F247" s="27">
        <v>1.42</v>
      </c>
      <c r="G247" s="27">
        <v>3</v>
      </c>
      <c r="H247" s="27">
        <v>2909.1488453269199</v>
      </c>
      <c r="I247" s="27">
        <v>24706</v>
      </c>
      <c r="J247" s="27">
        <v>21276</v>
      </c>
      <c r="K247" s="27">
        <v>9056076</v>
      </c>
      <c r="L247" s="27">
        <v>1481709</v>
      </c>
      <c r="M247" s="27">
        <v>1218</v>
      </c>
      <c r="N247" s="27">
        <v>4620</v>
      </c>
      <c r="O247" s="27">
        <v>130.09</v>
      </c>
      <c r="P247" s="27">
        <v>1</v>
      </c>
      <c r="Q247" s="27">
        <v>0</v>
      </c>
      <c r="R247" s="27">
        <v>0</v>
      </c>
      <c r="S247" s="27">
        <v>1</v>
      </c>
      <c r="T247" s="27">
        <v>0</v>
      </c>
      <c r="U247" s="27">
        <v>1</v>
      </c>
      <c r="V247" s="27">
        <v>0</v>
      </c>
      <c r="W247" s="27">
        <v>1</v>
      </c>
    </row>
    <row r="248" spans="2:23" ht="10.5" x14ac:dyDescent="0.25">
      <c r="B248" s="27" t="s">
        <v>20</v>
      </c>
      <c r="C248" s="27" t="s">
        <v>21</v>
      </c>
      <c r="D248" s="27" t="s">
        <v>100</v>
      </c>
      <c r="E248" s="27" t="s">
        <v>80</v>
      </c>
      <c r="F248" s="27">
        <v>1.78</v>
      </c>
      <c r="G248" s="27">
        <v>3</v>
      </c>
      <c r="H248" s="27">
        <v>2905.9747049050002</v>
      </c>
      <c r="I248" s="27">
        <v>32991</v>
      </c>
      <c r="J248" s="27">
        <v>21276</v>
      </c>
      <c r="K248" s="27">
        <v>8621121</v>
      </c>
      <c r="L248" s="27">
        <v>1481709</v>
      </c>
      <c r="M248" s="27">
        <v>1577</v>
      </c>
      <c r="N248" s="27">
        <v>3732</v>
      </c>
      <c r="O248" s="27">
        <v>273.52999999999997</v>
      </c>
      <c r="P248" s="27">
        <v>1</v>
      </c>
      <c r="Q248" s="27">
        <v>0</v>
      </c>
      <c r="R248" s="27">
        <v>1</v>
      </c>
      <c r="S248" s="27">
        <v>0</v>
      </c>
      <c r="T248" s="27">
        <v>1</v>
      </c>
      <c r="U248" s="27">
        <v>0</v>
      </c>
      <c r="V248" s="27">
        <v>0</v>
      </c>
      <c r="W248" s="27">
        <v>1</v>
      </c>
    </row>
    <row r="249" spans="2:23" ht="10.5" x14ac:dyDescent="0.25">
      <c r="B249" s="27" t="s">
        <v>22</v>
      </c>
      <c r="C249" s="27" t="s">
        <v>21</v>
      </c>
      <c r="D249" s="27" t="s">
        <v>100</v>
      </c>
      <c r="E249" s="27" t="s">
        <v>80</v>
      </c>
      <c r="F249" s="27">
        <v>1.78</v>
      </c>
      <c r="G249" s="27">
        <v>3</v>
      </c>
      <c r="H249" s="27">
        <v>2905.9747049050002</v>
      </c>
      <c r="I249" s="27">
        <v>32991</v>
      </c>
      <c r="J249" s="27">
        <v>21276</v>
      </c>
      <c r="K249" s="27">
        <v>8621121</v>
      </c>
      <c r="L249" s="27">
        <v>1481709</v>
      </c>
      <c r="M249" s="27">
        <v>1577</v>
      </c>
      <c r="N249" s="27">
        <v>3732</v>
      </c>
      <c r="O249" s="27">
        <v>273.52999999999997</v>
      </c>
      <c r="P249" s="27">
        <v>1</v>
      </c>
      <c r="Q249" s="27">
        <v>0</v>
      </c>
      <c r="R249" s="27">
        <v>1</v>
      </c>
      <c r="S249" s="27">
        <v>0</v>
      </c>
      <c r="T249" s="27">
        <v>1</v>
      </c>
      <c r="U249" s="27">
        <v>0</v>
      </c>
      <c r="V249" s="27">
        <v>0</v>
      </c>
      <c r="W249" s="27">
        <v>1</v>
      </c>
    </row>
    <row r="250" spans="2:23" ht="10.5" x14ac:dyDescent="0.25">
      <c r="B250" s="27" t="s">
        <v>23</v>
      </c>
      <c r="C250" s="27" t="s">
        <v>21</v>
      </c>
      <c r="D250" s="27" t="s">
        <v>100</v>
      </c>
      <c r="E250" s="27" t="s">
        <v>80</v>
      </c>
      <c r="F250" s="27">
        <v>1.78</v>
      </c>
      <c r="G250" s="27">
        <v>3</v>
      </c>
      <c r="H250" s="27">
        <v>2905.9747049050002</v>
      </c>
      <c r="I250" s="27">
        <v>32991</v>
      </c>
      <c r="J250" s="27">
        <v>21276</v>
      </c>
      <c r="K250" s="27">
        <v>8621121</v>
      </c>
      <c r="L250" s="27">
        <v>1481709</v>
      </c>
      <c r="M250" s="27">
        <v>1577</v>
      </c>
      <c r="N250" s="27">
        <v>3732</v>
      </c>
      <c r="O250" s="27">
        <v>273.52999999999997</v>
      </c>
      <c r="P250" s="27">
        <v>1</v>
      </c>
      <c r="Q250" s="27">
        <v>0</v>
      </c>
      <c r="R250" s="27">
        <v>1</v>
      </c>
      <c r="S250" s="27">
        <v>0</v>
      </c>
      <c r="T250" s="27">
        <v>0</v>
      </c>
      <c r="U250" s="27">
        <v>1</v>
      </c>
      <c r="V250" s="27">
        <v>1</v>
      </c>
      <c r="W250" s="27">
        <v>0</v>
      </c>
    </row>
    <row r="251" spans="2:23" ht="10.5" x14ac:dyDescent="0.25">
      <c r="B251" s="27" t="s">
        <v>100</v>
      </c>
      <c r="C251" s="27" t="s">
        <v>46</v>
      </c>
      <c r="D251" s="27" t="s">
        <v>100</v>
      </c>
      <c r="E251" s="27" t="s">
        <v>27</v>
      </c>
      <c r="F251" s="27">
        <v>1.2</v>
      </c>
      <c r="G251" s="27">
        <v>3</v>
      </c>
      <c r="H251" s="27">
        <v>6496.3023386389696</v>
      </c>
      <c r="I251" s="27">
        <v>29055</v>
      </c>
      <c r="J251" s="27">
        <v>23903</v>
      </c>
      <c r="K251" s="27">
        <v>1862106</v>
      </c>
      <c r="L251" s="27">
        <v>2673620</v>
      </c>
      <c r="M251" s="27">
        <v>840</v>
      </c>
      <c r="N251" s="27">
        <v>6901</v>
      </c>
      <c r="O251" s="27">
        <v>134.79</v>
      </c>
      <c r="P251" s="27">
        <v>1</v>
      </c>
      <c r="Q251" s="27">
        <v>0</v>
      </c>
      <c r="R251" s="27">
        <v>1</v>
      </c>
      <c r="S251" s="27">
        <v>0</v>
      </c>
      <c r="T251" s="27">
        <v>0</v>
      </c>
      <c r="U251" s="27">
        <v>1</v>
      </c>
      <c r="V251" s="27">
        <v>0</v>
      </c>
      <c r="W251" s="27">
        <v>1</v>
      </c>
    </row>
    <row r="252" spans="2:23" ht="10.5" x14ac:dyDescent="0.25">
      <c r="B252" s="27" t="s">
        <v>100</v>
      </c>
      <c r="C252" s="27" t="s">
        <v>17</v>
      </c>
      <c r="D252" s="27" t="s">
        <v>100</v>
      </c>
      <c r="E252" s="27" t="s">
        <v>27</v>
      </c>
      <c r="F252" s="27">
        <v>1</v>
      </c>
      <c r="G252" s="27">
        <v>3</v>
      </c>
      <c r="H252" s="27">
        <v>3105.31220321506</v>
      </c>
      <c r="I252" s="27">
        <v>24706</v>
      </c>
      <c r="J252" s="27">
        <v>23903</v>
      </c>
      <c r="K252" s="27">
        <v>9056076</v>
      </c>
      <c r="L252" s="27">
        <v>2673620</v>
      </c>
      <c r="M252" s="27">
        <v>114</v>
      </c>
      <c r="N252" s="27">
        <v>6446</v>
      </c>
      <c r="O252" s="27">
        <v>70.41</v>
      </c>
      <c r="P252" s="27">
        <v>1</v>
      </c>
      <c r="Q252" s="27">
        <v>0</v>
      </c>
      <c r="R252" s="27">
        <v>1</v>
      </c>
      <c r="S252" s="27">
        <v>0</v>
      </c>
      <c r="T252" s="27">
        <v>0</v>
      </c>
      <c r="U252" s="27">
        <v>1</v>
      </c>
      <c r="V252" s="27">
        <v>0</v>
      </c>
      <c r="W252" s="27">
        <v>1</v>
      </c>
    </row>
    <row r="253" spans="2:23" ht="10.5" x14ac:dyDescent="0.25">
      <c r="B253" s="27" t="s">
        <v>100</v>
      </c>
      <c r="C253" s="27" t="s">
        <v>17</v>
      </c>
      <c r="D253" s="27" t="s">
        <v>100</v>
      </c>
      <c r="E253" s="27" t="s">
        <v>27</v>
      </c>
      <c r="F253" s="27">
        <v>1</v>
      </c>
      <c r="G253" s="27">
        <v>3</v>
      </c>
      <c r="H253" s="27">
        <v>3105.31220321506</v>
      </c>
      <c r="I253" s="27">
        <v>24706</v>
      </c>
      <c r="J253" s="27">
        <v>23903</v>
      </c>
      <c r="K253" s="27">
        <v>9056076</v>
      </c>
      <c r="L253" s="27">
        <v>2673620</v>
      </c>
      <c r="M253" s="27">
        <v>114</v>
      </c>
      <c r="N253" s="27">
        <v>6446</v>
      </c>
      <c r="O253" s="27">
        <v>70.41</v>
      </c>
      <c r="P253" s="27">
        <v>1</v>
      </c>
      <c r="Q253" s="27">
        <v>0</v>
      </c>
      <c r="R253" s="27">
        <v>1</v>
      </c>
      <c r="S253" s="27">
        <v>0</v>
      </c>
      <c r="T253" s="27">
        <v>0</v>
      </c>
      <c r="U253" s="27">
        <v>1</v>
      </c>
      <c r="V253" s="27">
        <v>0</v>
      </c>
      <c r="W253" s="27">
        <v>1</v>
      </c>
    </row>
    <row r="254" spans="2:23" ht="10.5" x14ac:dyDescent="0.25">
      <c r="B254" s="27" t="s">
        <v>100</v>
      </c>
      <c r="C254" s="27" t="s">
        <v>63</v>
      </c>
      <c r="D254" s="27" t="s">
        <v>100</v>
      </c>
      <c r="E254" s="27" t="s">
        <v>27</v>
      </c>
      <c r="F254" s="27">
        <v>1.3</v>
      </c>
      <c r="G254" s="27">
        <v>3</v>
      </c>
      <c r="H254" s="27">
        <v>5472.0653006922603</v>
      </c>
      <c r="I254" s="27">
        <v>28739</v>
      </c>
      <c r="J254" s="27">
        <v>23903</v>
      </c>
      <c r="K254" s="27">
        <v>2761118</v>
      </c>
      <c r="L254" s="27">
        <v>2673620</v>
      </c>
      <c r="M254" s="27">
        <v>1532</v>
      </c>
      <c r="N254" s="27">
        <v>3066</v>
      </c>
      <c r="O254" s="27">
        <v>251.73</v>
      </c>
      <c r="P254" s="27">
        <v>1</v>
      </c>
      <c r="Q254" s="27">
        <v>0</v>
      </c>
      <c r="R254" s="27">
        <v>1</v>
      </c>
      <c r="S254" s="27">
        <v>0</v>
      </c>
      <c r="T254" s="27">
        <v>0</v>
      </c>
      <c r="U254" s="27">
        <v>1</v>
      </c>
      <c r="V254" s="27">
        <v>1</v>
      </c>
      <c r="W254" s="27">
        <v>0</v>
      </c>
    </row>
    <row r="255" spans="2:23" ht="10.5" x14ac:dyDescent="0.25">
      <c r="B255" s="27" t="s">
        <v>100</v>
      </c>
      <c r="C255" s="27" t="s">
        <v>6</v>
      </c>
      <c r="D255" s="27" t="s">
        <v>100</v>
      </c>
      <c r="E255" s="27" t="s">
        <v>28</v>
      </c>
      <c r="F255" s="27">
        <v>1.36</v>
      </c>
      <c r="G255" s="27">
        <v>3</v>
      </c>
      <c r="H255" s="27">
        <v>5492.5993310250997</v>
      </c>
      <c r="I255" s="27">
        <v>26993</v>
      </c>
      <c r="J255" s="27">
        <v>38813</v>
      </c>
      <c r="K255" s="27">
        <v>3532657</v>
      </c>
      <c r="L255" s="27">
        <v>1653017</v>
      </c>
      <c r="M255" s="27">
        <v>2137</v>
      </c>
      <c r="N255" s="27">
        <v>10112</v>
      </c>
      <c r="O255" s="27">
        <v>248.49</v>
      </c>
      <c r="P255" s="27">
        <v>1</v>
      </c>
      <c r="Q255" s="27">
        <v>0</v>
      </c>
      <c r="R255" s="27">
        <v>1</v>
      </c>
      <c r="S255" s="27">
        <v>0</v>
      </c>
      <c r="T255" s="27">
        <v>0</v>
      </c>
      <c r="U255" s="27">
        <v>1</v>
      </c>
      <c r="V255" s="27">
        <v>0</v>
      </c>
      <c r="W255" s="27">
        <v>1</v>
      </c>
    </row>
    <row r="256" spans="2:23" ht="10.5" x14ac:dyDescent="0.25">
      <c r="B256" s="27" t="s">
        <v>100</v>
      </c>
      <c r="C256" s="27" t="s">
        <v>8</v>
      </c>
      <c r="D256" s="27" t="s">
        <v>100</v>
      </c>
      <c r="E256" s="27" t="s">
        <v>28</v>
      </c>
      <c r="F256" s="27">
        <v>1.39</v>
      </c>
      <c r="G256" s="27">
        <v>3</v>
      </c>
      <c r="H256" s="27">
        <v>5559.4325502161901</v>
      </c>
      <c r="I256" s="27">
        <v>30124</v>
      </c>
      <c r="J256" s="27">
        <v>38813</v>
      </c>
      <c r="K256" s="27">
        <v>5787293</v>
      </c>
      <c r="L256" s="27">
        <v>1653017</v>
      </c>
      <c r="M256" s="27">
        <v>2694</v>
      </c>
      <c r="N256" s="27">
        <v>16050</v>
      </c>
      <c r="O256" s="27">
        <v>367.72</v>
      </c>
      <c r="P256" s="27">
        <v>1</v>
      </c>
      <c r="Q256" s="27">
        <v>0</v>
      </c>
      <c r="R256" s="27">
        <v>1</v>
      </c>
      <c r="S256" s="27">
        <v>0</v>
      </c>
      <c r="T256" s="27">
        <v>0</v>
      </c>
      <c r="U256" s="27">
        <v>1</v>
      </c>
      <c r="V256" s="27">
        <v>0</v>
      </c>
      <c r="W256" s="27">
        <v>1</v>
      </c>
    </row>
    <row r="257" spans="2:23" ht="10.5" x14ac:dyDescent="0.25">
      <c r="B257" s="27" t="s">
        <v>9</v>
      </c>
      <c r="C257" s="27" t="s">
        <v>10</v>
      </c>
      <c r="D257" s="27" t="s">
        <v>100</v>
      </c>
      <c r="E257" s="27" t="s">
        <v>28</v>
      </c>
      <c r="F257" s="27">
        <v>1.2</v>
      </c>
      <c r="G257" s="27">
        <v>3</v>
      </c>
      <c r="H257" s="27">
        <v>5068.5322062494497</v>
      </c>
      <c r="I257" s="27">
        <v>29260</v>
      </c>
      <c r="J257" s="27">
        <v>38813</v>
      </c>
      <c r="K257" s="27">
        <v>7830332</v>
      </c>
      <c r="L257" s="27">
        <v>1653017</v>
      </c>
      <c r="M257" s="27">
        <v>1851</v>
      </c>
      <c r="N257" s="27">
        <v>20831</v>
      </c>
      <c r="O257" s="27">
        <v>291.66000000000003</v>
      </c>
      <c r="P257" s="27">
        <v>1</v>
      </c>
      <c r="Q257" s="27">
        <v>0</v>
      </c>
      <c r="R257" s="27">
        <v>1</v>
      </c>
      <c r="S257" s="27">
        <v>0</v>
      </c>
      <c r="T257" s="27">
        <v>1</v>
      </c>
      <c r="U257" s="27">
        <v>0</v>
      </c>
      <c r="V257" s="27">
        <v>0</v>
      </c>
      <c r="W257" s="27">
        <v>1</v>
      </c>
    </row>
    <row r="258" spans="2:23" ht="10.5" x14ac:dyDescent="0.25">
      <c r="B258" s="27" t="s">
        <v>11</v>
      </c>
      <c r="C258" s="27" t="s">
        <v>10</v>
      </c>
      <c r="D258" s="27" t="s">
        <v>100</v>
      </c>
      <c r="E258" s="27" t="s">
        <v>28</v>
      </c>
      <c r="F258" s="27">
        <v>1.2</v>
      </c>
      <c r="G258" s="27">
        <v>3</v>
      </c>
      <c r="H258" s="27">
        <v>5068.5322062494497</v>
      </c>
      <c r="I258" s="27">
        <v>29260</v>
      </c>
      <c r="J258" s="27">
        <v>38813</v>
      </c>
      <c r="K258" s="27">
        <v>7830332</v>
      </c>
      <c r="L258" s="27">
        <v>1653017</v>
      </c>
      <c r="M258" s="27">
        <v>1851</v>
      </c>
      <c r="N258" s="27">
        <v>20831</v>
      </c>
      <c r="O258" s="27">
        <v>291.66000000000003</v>
      </c>
      <c r="P258" s="27">
        <v>1</v>
      </c>
      <c r="Q258" s="27">
        <v>0</v>
      </c>
      <c r="R258" s="27">
        <v>1</v>
      </c>
      <c r="S258" s="27">
        <v>0</v>
      </c>
      <c r="T258" s="27">
        <v>0</v>
      </c>
      <c r="U258" s="27">
        <v>1</v>
      </c>
      <c r="V258" s="27">
        <v>0</v>
      </c>
      <c r="W258" s="27">
        <v>1</v>
      </c>
    </row>
    <row r="259" spans="2:23" ht="10.5" x14ac:dyDescent="0.25">
      <c r="B259" s="27" t="s">
        <v>100</v>
      </c>
      <c r="C259" s="27" t="s">
        <v>5</v>
      </c>
      <c r="D259" s="27" t="s">
        <v>100</v>
      </c>
      <c r="E259" s="27" t="s">
        <v>28</v>
      </c>
      <c r="F259" s="27">
        <v>1.24</v>
      </c>
      <c r="G259" s="27">
        <v>3</v>
      </c>
      <c r="H259" s="27">
        <v>4935.1834626692798</v>
      </c>
      <c r="I259" s="27">
        <v>28637</v>
      </c>
      <c r="J259" s="27">
        <v>38813</v>
      </c>
      <c r="K259" s="27">
        <v>3036732</v>
      </c>
      <c r="L259" s="27">
        <v>1653017</v>
      </c>
      <c r="M259" s="27">
        <v>1463</v>
      </c>
      <c r="N259" s="27">
        <v>7537</v>
      </c>
      <c r="O259" s="27">
        <v>297.83</v>
      </c>
      <c r="P259" s="27">
        <v>1</v>
      </c>
      <c r="Q259" s="27">
        <v>0</v>
      </c>
      <c r="R259" s="27">
        <v>1</v>
      </c>
      <c r="S259" s="27">
        <v>0</v>
      </c>
      <c r="T259" s="27">
        <v>0</v>
      </c>
      <c r="U259" s="27">
        <v>1</v>
      </c>
      <c r="V259" s="27">
        <v>0</v>
      </c>
      <c r="W259" s="27">
        <v>1</v>
      </c>
    </row>
    <row r="260" spans="2:23" ht="10.5" x14ac:dyDescent="0.25">
      <c r="B260" s="27" t="s">
        <v>100</v>
      </c>
      <c r="C260" s="27" t="s">
        <v>47</v>
      </c>
      <c r="D260" s="27" t="s">
        <v>100</v>
      </c>
      <c r="E260" s="27" t="s">
        <v>28</v>
      </c>
      <c r="F260" s="27">
        <v>1.37</v>
      </c>
      <c r="G260" s="27">
        <v>3</v>
      </c>
      <c r="H260" s="27">
        <v>5583.0162539553503</v>
      </c>
      <c r="I260" s="27">
        <v>26506</v>
      </c>
      <c r="J260" s="27">
        <v>38813</v>
      </c>
      <c r="K260" s="27">
        <v>4459144</v>
      </c>
      <c r="L260" s="27">
        <v>1653017</v>
      </c>
      <c r="M260" s="27">
        <v>2084</v>
      </c>
      <c r="N260" s="27">
        <v>4913</v>
      </c>
      <c r="O260" s="27">
        <v>314.88</v>
      </c>
      <c r="P260" s="27">
        <v>1</v>
      </c>
      <c r="Q260" s="27">
        <v>0</v>
      </c>
      <c r="R260" s="27">
        <v>1</v>
      </c>
      <c r="S260" s="27">
        <v>0</v>
      </c>
      <c r="T260" s="27">
        <v>0</v>
      </c>
      <c r="U260" s="27">
        <v>1</v>
      </c>
      <c r="V260" s="27">
        <v>1</v>
      </c>
      <c r="W260" s="27">
        <v>0</v>
      </c>
    </row>
    <row r="261" spans="2:23" ht="10.5" x14ac:dyDescent="0.25">
      <c r="B261" s="27" t="s">
        <v>100</v>
      </c>
      <c r="C261" s="27" t="s">
        <v>14</v>
      </c>
      <c r="D261" s="27" t="s">
        <v>100</v>
      </c>
      <c r="E261" s="27" t="s">
        <v>28</v>
      </c>
      <c r="F261" s="27">
        <v>1.26</v>
      </c>
      <c r="G261" s="27">
        <v>3</v>
      </c>
      <c r="H261" s="27">
        <v>4745.30066891345</v>
      </c>
      <c r="I261" s="27">
        <v>27211</v>
      </c>
      <c r="J261" s="27">
        <v>38813</v>
      </c>
      <c r="K261" s="27">
        <v>3770125</v>
      </c>
      <c r="L261" s="27">
        <v>1653017</v>
      </c>
      <c r="M261" s="27">
        <v>1637</v>
      </c>
      <c r="N261" s="27">
        <v>7341</v>
      </c>
      <c r="O261" s="27">
        <v>241.04</v>
      </c>
      <c r="P261" s="27">
        <v>1</v>
      </c>
      <c r="Q261" s="27">
        <v>0</v>
      </c>
      <c r="R261" s="27">
        <v>0</v>
      </c>
      <c r="S261" s="27">
        <v>1</v>
      </c>
      <c r="T261" s="27">
        <v>0</v>
      </c>
      <c r="U261" s="27">
        <v>1</v>
      </c>
      <c r="V261" s="27">
        <v>0</v>
      </c>
      <c r="W261" s="27">
        <v>1</v>
      </c>
    </row>
    <row r="262" spans="2:23" ht="10.5" x14ac:dyDescent="0.25">
      <c r="B262" s="27" t="s">
        <v>100</v>
      </c>
      <c r="C262" s="27" t="s">
        <v>17</v>
      </c>
      <c r="D262" s="27" t="s">
        <v>100</v>
      </c>
      <c r="E262" s="27" t="s">
        <v>28</v>
      </c>
      <c r="F262" s="27">
        <v>1.02</v>
      </c>
      <c r="G262" s="27">
        <v>3</v>
      </c>
      <c r="H262" s="27">
        <v>7664.0263293994603</v>
      </c>
      <c r="I262" s="27">
        <v>24706</v>
      </c>
      <c r="J262" s="27">
        <v>38813</v>
      </c>
      <c r="K262" s="27">
        <v>9056076</v>
      </c>
      <c r="L262" s="27">
        <v>1653017</v>
      </c>
      <c r="M262" s="27">
        <v>341</v>
      </c>
      <c r="N262" s="27">
        <v>43671</v>
      </c>
      <c r="O262" s="27">
        <v>79.23</v>
      </c>
      <c r="P262" s="27">
        <v>1</v>
      </c>
      <c r="Q262" s="27">
        <v>0</v>
      </c>
      <c r="R262" s="27">
        <v>1</v>
      </c>
      <c r="S262" s="27">
        <v>0</v>
      </c>
      <c r="T262" s="27">
        <v>0</v>
      </c>
      <c r="U262" s="27">
        <v>1</v>
      </c>
      <c r="V262" s="27">
        <v>0</v>
      </c>
      <c r="W262" s="27">
        <v>1</v>
      </c>
    </row>
    <row r="263" spans="2:23" ht="10.5" x14ac:dyDescent="0.25">
      <c r="B263" s="27" t="s">
        <v>20</v>
      </c>
      <c r="C263" s="27" t="s">
        <v>21</v>
      </c>
      <c r="D263" s="27" t="s">
        <v>100</v>
      </c>
      <c r="E263" s="27" t="s">
        <v>28</v>
      </c>
      <c r="F263" s="27">
        <v>1.24</v>
      </c>
      <c r="G263" s="27">
        <v>3</v>
      </c>
      <c r="H263" s="27">
        <v>3362.8588572468202</v>
      </c>
      <c r="I263" s="27">
        <v>32991</v>
      </c>
      <c r="J263" s="27">
        <v>38813</v>
      </c>
      <c r="K263" s="27">
        <v>8621121</v>
      </c>
      <c r="L263" s="27">
        <v>1653017</v>
      </c>
      <c r="M263" s="27">
        <v>2574</v>
      </c>
      <c r="N263" s="27">
        <v>41492</v>
      </c>
      <c r="O263" s="27">
        <v>374.4</v>
      </c>
      <c r="P263" s="27">
        <v>1</v>
      </c>
      <c r="Q263" s="27">
        <v>0</v>
      </c>
      <c r="R263" s="27">
        <v>1</v>
      </c>
      <c r="S263" s="27">
        <v>0</v>
      </c>
      <c r="T263" s="27">
        <v>1</v>
      </c>
      <c r="U263" s="27">
        <v>0</v>
      </c>
      <c r="V263" s="27">
        <v>0</v>
      </c>
      <c r="W263" s="27">
        <v>1</v>
      </c>
    </row>
    <row r="264" spans="2:23" ht="10.5" x14ac:dyDescent="0.25">
      <c r="B264" s="27" t="s">
        <v>100</v>
      </c>
      <c r="C264" s="27" t="s">
        <v>24</v>
      </c>
      <c r="D264" s="27" t="s">
        <v>100</v>
      </c>
      <c r="E264" s="27" t="s">
        <v>28</v>
      </c>
      <c r="F264" s="27">
        <v>1.66</v>
      </c>
      <c r="G264" s="27">
        <v>3</v>
      </c>
      <c r="H264" s="27">
        <v>2638.87114139197</v>
      </c>
      <c r="I264" s="27">
        <v>22360</v>
      </c>
      <c r="J264" s="27">
        <v>38813</v>
      </c>
      <c r="K264" s="27">
        <v>1421287</v>
      </c>
      <c r="L264" s="27">
        <v>1653017</v>
      </c>
      <c r="M264" s="27">
        <v>2443</v>
      </c>
      <c r="N264" s="27">
        <v>4799</v>
      </c>
      <c r="O264" s="27">
        <v>261.74</v>
      </c>
      <c r="P264" s="27">
        <v>0</v>
      </c>
      <c r="Q264" s="27">
        <v>1</v>
      </c>
      <c r="R264" s="27">
        <v>1</v>
      </c>
      <c r="S264" s="27">
        <v>0</v>
      </c>
      <c r="T264" s="27">
        <v>0</v>
      </c>
      <c r="U264" s="27">
        <v>1</v>
      </c>
      <c r="V264" s="27">
        <v>0</v>
      </c>
      <c r="W264" s="27">
        <v>1</v>
      </c>
    </row>
    <row r="265" spans="2:23" ht="10.5" x14ac:dyDescent="0.25">
      <c r="B265" s="27" t="s">
        <v>100</v>
      </c>
      <c r="C265" s="27" t="s">
        <v>32</v>
      </c>
      <c r="D265" s="27" t="s">
        <v>100</v>
      </c>
      <c r="E265" s="27" t="s">
        <v>28</v>
      </c>
      <c r="F265" s="27">
        <v>1.02</v>
      </c>
      <c r="G265" s="27">
        <v>3</v>
      </c>
      <c r="H265" s="27">
        <v>5124.2247975048804</v>
      </c>
      <c r="I265" s="27">
        <v>30916</v>
      </c>
      <c r="J265" s="27">
        <v>38813</v>
      </c>
      <c r="K265" s="27">
        <v>2230831</v>
      </c>
      <c r="L265" s="27">
        <v>1653017</v>
      </c>
      <c r="M265" s="27">
        <v>676</v>
      </c>
      <c r="N265" s="27">
        <v>20727</v>
      </c>
      <c r="O265" s="27">
        <v>81.28</v>
      </c>
      <c r="P265" s="27">
        <v>1</v>
      </c>
      <c r="Q265" s="27">
        <v>0</v>
      </c>
      <c r="R265" s="27">
        <v>1</v>
      </c>
      <c r="S265" s="27">
        <v>0</v>
      </c>
      <c r="T265" s="27">
        <v>0</v>
      </c>
      <c r="U265" s="27">
        <v>1</v>
      </c>
      <c r="V265" s="27">
        <v>0</v>
      </c>
      <c r="W265" s="27">
        <v>1</v>
      </c>
    </row>
    <row r="266" spans="2:23" ht="10.5" x14ac:dyDescent="0.25">
      <c r="B266" s="27" t="s">
        <v>100</v>
      </c>
      <c r="C266" s="27" t="s">
        <v>37</v>
      </c>
      <c r="D266" s="27" t="s">
        <v>100</v>
      </c>
      <c r="E266" s="27" t="s">
        <v>73</v>
      </c>
      <c r="F266" s="27">
        <v>1.17</v>
      </c>
      <c r="G266" s="27">
        <v>3</v>
      </c>
      <c r="H266" s="27">
        <v>7262.6486875315704</v>
      </c>
      <c r="I266" s="27">
        <v>23665</v>
      </c>
      <c r="J266" s="27">
        <v>34880</v>
      </c>
      <c r="K266" s="27">
        <v>1038660</v>
      </c>
      <c r="L266" s="27">
        <v>1594251</v>
      </c>
      <c r="M266" s="27">
        <v>1473</v>
      </c>
      <c r="N266" s="27">
        <v>4071</v>
      </c>
      <c r="O266" s="27">
        <v>200.41</v>
      </c>
      <c r="P266" s="27">
        <v>1</v>
      </c>
      <c r="Q266" s="27">
        <v>0</v>
      </c>
      <c r="R266" s="27">
        <v>0</v>
      </c>
      <c r="S266" s="27">
        <v>1</v>
      </c>
      <c r="T266" s="27">
        <v>0</v>
      </c>
      <c r="U266" s="27">
        <v>1</v>
      </c>
      <c r="V266" s="27">
        <v>0</v>
      </c>
      <c r="W266" s="27">
        <v>1</v>
      </c>
    </row>
    <row r="267" spans="2:23" ht="10.5" x14ac:dyDescent="0.25">
      <c r="B267" s="27" t="s">
        <v>100</v>
      </c>
      <c r="C267" s="27" t="s">
        <v>8</v>
      </c>
      <c r="D267" s="27" t="s">
        <v>100</v>
      </c>
      <c r="E267" s="27" t="s">
        <v>73</v>
      </c>
      <c r="F267" s="27">
        <v>1.53</v>
      </c>
      <c r="G267" s="27">
        <v>3</v>
      </c>
      <c r="H267" s="27">
        <v>5155.4707139482998</v>
      </c>
      <c r="I267" s="27">
        <v>30124</v>
      </c>
      <c r="J267" s="27">
        <v>34880</v>
      </c>
      <c r="K267" s="27">
        <v>5787293</v>
      </c>
      <c r="L267" s="27">
        <v>1594251</v>
      </c>
      <c r="M267" s="27">
        <v>2682</v>
      </c>
      <c r="N267" s="27">
        <v>3677</v>
      </c>
      <c r="O267" s="27">
        <v>402.02</v>
      </c>
      <c r="P267" s="27">
        <v>1</v>
      </c>
      <c r="Q267" s="27">
        <v>0</v>
      </c>
      <c r="R267" s="27">
        <v>1</v>
      </c>
      <c r="S267" s="27">
        <v>0</v>
      </c>
      <c r="T267" s="27">
        <v>0</v>
      </c>
      <c r="U267" s="27">
        <v>1</v>
      </c>
      <c r="V267" s="27">
        <v>0</v>
      </c>
      <c r="W267" s="27">
        <v>1</v>
      </c>
    </row>
    <row r="268" spans="2:23" ht="10.5" x14ac:dyDescent="0.25">
      <c r="B268" s="27" t="s">
        <v>9</v>
      </c>
      <c r="C268" s="27" t="s">
        <v>10</v>
      </c>
      <c r="D268" s="27" t="s">
        <v>100</v>
      </c>
      <c r="E268" s="27" t="s">
        <v>73</v>
      </c>
      <c r="F268" s="27">
        <v>1.27</v>
      </c>
      <c r="G268" s="27">
        <v>3</v>
      </c>
      <c r="H268" s="27">
        <v>3654.1126971756298</v>
      </c>
      <c r="I268" s="27">
        <v>29260</v>
      </c>
      <c r="J268" s="27">
        <v>34880</v>
      </c>
      <c r="K268" s="27">
        <v>7830332</v>
      </c>
      <c r="L268" s="27">
        <v>1594251</v>
      </c>
      <c r="M268" s="27">
        <v>1837</v>
      </c>
      <c r="N268" s="27">
        <v>4600</v>
      </c>
      <c r="O268" s="27">
        <v>294.18</v>
      </c>
      <c r="P268" s="27">
        <v>1</v>
      </c>
      <c r="Q268" s="27">
        <v>0</v>
      </c>
      <c r="R268" s="27">
        <v>1</v>
      </c>
      <c r="S268" s="27">
        <v>0</v>
      </c>
      <c r="T268" s="27">
        <v>1</v>
      </c>
      <c r="U268" s="27">
        <v>0</v>
      </c>
      <c r="V268" s="27">
        <v>0</v>
      </c>
      <c r="W268" s="27">
        <v>1</v>
      </c>
    </row>
    <row r="269" spans="2:23" ht="10.5" x14ac:dyDescent="0.25">
      <c r="B269" s="27" t="s">
        <v>100</v>
      </c>
      <c r="C269" s="27" t="s">
        <v>46</v>
      </c>
      <c r="D269" s="27" t="s">
        <v>100</v>
      </c>
      <c r="E269" s="27" t="s">
        <v>73</v>
      </c>
      <c r="F269" s="27">
        <v>1.18</v>
      </c>
      <c r="G269" s="27">
        <v>3</v>
      </c>
      <c r="H269" s="27">
        <v>8142.6028734542697</v>
      </c>
      <c r="I269" s="27">
        <v>29055</v>
      </c>
      <c r="J269" s="27">
        <v>34880</v>
      </c>
      <c r="K269" s="27">
        <v>1862106</v>
      </c>
      <c r="L269" s="27">
        <v>1594251</v>
      </c>
      <c r="M269" s="27">
        <v>943</v>
      </c>
      <c r="N269" s="27">
        <v>4166</v>
      </c>
      <c r="O269" s="27">
        <v>263.48</v>
      </c>
      <c r="P269" s="27">
        <v>1</v>
      </c>
      <c r="Q269" s="27">
        <v>0</v>
      </c>
      <c r="R269" s="27">
        <v>1</v>
      </c>
      <c r="S269" s="27">
        <v>0</v>
      </c>
      <c r="T269" s="27">
        <v>0</v>
      </c>
      <c r="U269" s="27">
        <v>1</v>
      </c>
      <c r="V269" s="27">
        <v>0</v>
      </c>
      <c r="W269" s="27">
        <v>1</v>
      </c>
    </row>
    <row r="270" spans="2:23" ht="10.5" x14ac:dyDescent="0.25">
      <c r="B270" s="27" t="s">
        <v>100</v>
      </c>
      <c r="C270" s="27" t="s">
        <v>17</v>
      </c>
      <c r="D270" s="27" t="s">
        <v>100</v>
      </c>
      <c r="E270" s="27" t="s">
        <v>73</v>
      </c>
      <c r="F270" s="27">
        <v>1</v>
      </c>
      <c r="G270" s="27">
        <v>3</v>
      </c>
      <c r="H270" s="27">
        <v>4636.2534449017503</v>
      </c>
      <c r="I270" s="27">
        <v>24706</v>
      </c>
      <c r="J270" s="27">
        <v>34880</v>
      </c>
      <c r="K270" s="27">
        <v>9056076</v>
      </c>
      <c r="L270" s="27">
        <v>1594251</v>
      </c>
      <c r="M270" s="27">
        <v>305</v>
      </c>
      <c r="N270" s="27">
        <v>26888</v>
      </c>
      <c r="O270" s="27">
        <v>58.98</v>
      </c>
      <c r="P270" s="27">
        <v>1</v>
      </c>
      <c r="Q270" s="27">
        <v>0</v>
      </c>
      <c r="R270" s="27">
        <v>0</v>
      </c>
      <c r="S270" s="27">
        <v>1</v>
      </c>
      <c r="T270" s="27">
        <v>0</v>
      </c>
      <c r="U270" s="27">
        <v>1</v>
      </c>
      <c r="V270" s="27">
        <v>0</v>
      </c>
      <c r="W270" s="27">
        <v>1</v>
      </c>
    </row>
    <row r="271" spans="2:23" ht="10.5" x14ac:dyDescent="0.25">
      <c r="B271" s="27" t="s">
        <v>100</v>
      </c>
      <c r="C271" s="27" t="s">
        <v>25</v>
      </c>
      <c r="D271" s="27" t="s">
        <v>100</v>
      </c>
      <c r="E271" s="27" t="s">
        <v>73</v>
      </c>
      <c r="F271" s="27">
        <v>1.05</v>
      </c>
      <c r="G271" s="27">
        <v>3</v>
      </c>
      <c r="H271" s="27">
        <v>5108.01252618544</v>
      </c>
      <c r="I271" s="27">
        <v>23025</v>
      </c>
      <c r="J271" s="27">
        <v>34880</v>
      </c>
      <c r="K271" s="27">
        <v>2753373</v>
      </c>
      <c r="L271" s="27">
        <v>1594251</v>
      </c>
      <c r="M271" s="27">
        <v>614</v>
      </c>
      <c r="N271" s="27">
        <v>10131</v>
      </c>
      <c r="O271" s="27">
        <v>92.57</v>
      </c>
      <c r="P271" s="27">
        <v>1</v>
      </c>
      <c r="Q271" s="27">
        <v>0</v>
      </c>
      <c r="R271" s="27">
        <v>0</v>
      </c>
      <c r="S271" s="27">
        <v>1</v>
      </c>
      <c r="T271" s="27">
        <v>0</v>
      </c>
      <c r="U271" s="27">
        <v>1</v>
      </c>
      <c r="V271" s="27">
        <v>0</v>
      </c>
      <c r="W271" s="27">
        <v>1</v>
      </c>
    </row>
    <row r="272" spans="2:23" ht="10.5" x14ac:dyDescent="0.25">
      <c r="B272" s="27" t="s">
        <v>100</v>
      </c>
      <c r="C272" s="27" t="s">
        <v>49</v>
      </c>
      <c r="D272" s="27" t="s">
        <v>100</v>
      </c>
      <c r="E272" s="27" t="s">
        <v>32</v>
      </c>
      <c r="F272" s="27">
        <v>1.02</v>
      </c>
      <c r="G272" s="27">
        <v>3</v>
      </c>
      <c r="H272" s="27">
        <v>6372.58925112017</v>
      </c>
      <c r="I272" s="27">
        <v>28690</v>
      </c>
      <c r="J272" s="27">
        <v>30916</v>
      </c>
      <c r="K272" s="27">
        <v>249642</v>
      </c>
      <c r="L272" s="27">
        <v>2230831</v>
      </c>
      <c r="M272" s="27">
        <v>1443</v>
      </c>
      <c r="N272" s="27">
        <v>14474</v>
      </c>
      <c r="O272" s="27">
        <v>142.83000000000001</v>
      </c>
      <c r="P272" s="27">
        <v>1</v>
      </c>
      <c r="Q272" s="27">
        <v>0</v>
      </c>
      <c r="R272" s="27">
        <v>1</v>
      </c>
      <c r="S272" s="27">
        <v>0</v>
      </c>
      <c r="T272" s="27">
        <v>0</v>
      </c>
      <c r="U272" s="27">
        <v>1</v>
      </c>
      <c r="V272" s="27">
        <v>0</v>
      </c>
      <c r="W272" s="27">
        <v>1</v>
      </c>
    </row>
    <row r="273" spans="2:23" ht="10.5" x14ac:dyDescent="0.25">
      <c r="B273" s="27" t="s">
        <v>100</v>
      </c>
      <c r="C273" s="27" t="s">
        <v>6</v>
      </c>
      <c r="D273" s="27" t="s">
        <v>100</v>
      </c>
      <c r="E273" s="27" t="s">
        <v>32</v>
      </c>
      <c r="F273" s="27">
        <v>1.47</v>
      </c>
      <c r="G273" s="27">
        <v>3</v>
      </c>
      <c r="H273" s="27">
        <v>5090.5840919420798</v>
      </c>
      <c r="I273" s="27">
        <v>26993</v>
      </c>
      <c r="J273" s="27">
        <v>30916</v>
      </c>
      <c r="K273" s="27">
        <v>3532657</v>
      </c>
      <c r="L273" s="27">
        <v>2230831</v>
      </c>
      <c r="M273" s="27">
        <v>2182</v>
      </c>
      <c r="N273" s="27">
        <v>6124</v>
      </c>
      <c r="O273" s="27">
        <v>200.2</v>
      </c>
      <c r="P273" s="27">
        <v>1</v>
      </c>
      <c r="Q273" s="27">
        <v>0</v>
      </c>
      <c r="R273" s="27">
        <v>1</v>
      </c>
      <c r="S273" s="27">
        <v>0</v>
      </c>
      <c r="T273" s="27">
        <v>0</v>
      </c>
      <c r="U273" s="27">
        <v>1</v>
      </c>
      <c r="V273" s="27">
        <v>0</v>
      </c>
      <c r="W273" s="27">
        <v>1</v>
      </c>
    </row>
    <row r="274" spans="2:23" ht="10.5" x14ac:dyDescent="0.25">
      <c r="B274" s="27" t="s">
        <v>9</v>
      </c>
      <c r="C274" s="27" t="s">
        <v>10</v>
      </c>
      <c r="D274" s="27" t="s">
        <v>100</v>
      </c>
      <c r="E274" s="27" t="s">
        <v>32</v>
      </c>
      <c r="F274" s="27">
        <v>1.25</v>
      </c>
      <c r="G274" s="27">
        <v>1</v>
      </c>
      <c r="H274" s="27">
        <v>4148.5573791238203</v>
      </c>
      <c r="I274" s="27">
        <v>29260</v>
      </c>
      <c r="J274" s="27">
        <v>30916</v>
      </c>
      <c r="K274" s="27">
        <v>7830332</v>
      </c>
      <c r="L274" s="27">
        <v>2230831</v>
      </c>
      <c r="M274" s="27">
        <v>1731</v>
      </c>
      <c r="N274" s="27">
        <v>10343</v>
      </c>
      <c r="O274" s="27">
        <v>260.16000000000003</v>
      </c>
      <c r="P274" s="27">
        <v>1</v>
      </c>
      <c r="Q274" s="27">
        <v>0</v>
      </c>
      <c r="R274" s="27">
        <v>1</v>
      </c>
      <c r="S274" s="27">
        <v>0</v>
      </c>
      <c r="T274" s="27">
        <v>1</v>
      </c>
      <c r="U274" s="27">
        <v>0</v>
      </c>
      <c r="V274" s="27">
        <v>0</v>
      </c>
      <c r="W274" s="27">
        <v>1</v>
      </c>
    </row>
    <row r="275" spans="2:23" ht="10.5" x14ac:dyDescent="0.25">
      <c r="B275" s="27" t="s">
        <v>100</v>
      </c>
      <c r="C275" s="27" t="s">
        <v>47</v>
      </c>
      <c r="D275" s="27" t="s">
        <v>100</v>
      </c>
      <c r="E275" s="27" t="s">
        <v>32</v>
      </c>
      <c r="F275" s="27">
        <v>1.42</v>
      </c>
      <c r="G275" s="27">
        <v>3</v>
      </c>
      <c r="H275" s="27">
        <v>5870.6641586823498</v>
      </c>
      <c r="I275" s="27">
        <v>26506</v>
      </c>
      <c r="J275" s="27">
        <v>30916</v>
      </c>
      <c r="K275" s="27">
        <v>4459144</v>
      </c>
      <c r="L275" s="27">
        <v>2230831</v>
      </c>
      <c r="M275" s="27">
        <v>1932</v>
      </c>
      <c r="N275" s="27">
        <v>2575</v>
      </c>
      <c r="O275" s="27">
        <v>285.33999999999997</v>
      </c>
      <c r="P275" s="27">
        <v>1</v>
      </c>
      <c r="Q275" s="27">
        <v>0</v>
      </c>
      <c r="R275" s="27">
        <v>1</v>
      </c>
      <c r="S275" s="27">
        <v>0</v>
      </c>
      <c r="T275" s="27">
        <v>0</v>
      </c>
      <c r="U275" s="27">
        <v>1</v>
      </c>
      <c r="V275" s="27">
        <v>1</v>
      </c>
      <c r="W275" s="27">
        <v>0</v>
      </c>
    </row>
    <row r="276" spans="2:23" ht="10.5" x14ac:dyDescent="0.25">
      <c r="B276" s="27" t="s">
        <v>100</v>
      </c>
      <c r="C276" s="27" t="s">
        <v>16</v>
      </c>
      <c r="D276" s="27" t="s">
        <v>100</v>
      </c>
      <c r="E276" s="27" t="s">
        <v>32</v>
      </c>
      <c r="F276" s="27">
        <v>1.1599999999999999</v>
      </c>
      <c r="G276" s="27">
        <v>3</v>
      </c>
      <c r="H276" s="27">
        <v>2781.55356037825</v>
      </c>
      <c r="I276" s="27">
        <v>24575</v>
      </c>
      <c r="J276" s="27">
        <v>30916</v>
      </c>
      <c r="K276" s="27">
        <v>1197234</v>
      </c>
      <c r="L276" s="27">
        <v>2230831</v>
      </c>
      <c r="M276" s="27">
        <v>869</v>
      </c>
      <c r="N276" s="27">
        <v>15887</v>
      </c>
      <c r="O276" s="27">
        <v>70.16</v>
      </c>
      <c r="P276" s="27">
        <v>0</v>
      </c>
      <c r="Q276" s="27">
        <v>1</v>
      </c>
      <c r="R276" s="27">
        <v>0</v>
      </c>
      <c r="S276" s="27">
        <v>1</v>
      </c>
      <c r="T276" s="27">
        <v>0</v>
      </c>
      <c r="U276" s="27">
        <v>1</v>
      </c>
      <c r="V276" s="27">
        <v>0</v>
      </c>
      <c r="W276" s="27">
        <v>1</v>
      </c>
    </row>
    <row r="277" spans="2:23" ht="10.5" x14ac:dyDescent="0.25">
      <c r="B277" s="27" t="s">
        <v>100</v>
      </c>
      <c r="C277" s="27" t="s">
        <v>17</v>
      </c>
      <c r="D277" s="27" t="s">
        <v>100</v>
      </c>
      <c r="E277" s="27" t="s">
        <v>32</v>
      </c>
      <c r="F277" s="27">
        <v>1.08</v>
      </c>
      <c r="G277" s="27">
        <v>3</v>
      </c>
      <c r="H277" s="27">
        <v>3905.3434262753499</v>
      </c>
      <c r="I277" s="27">
        <v>24706</v>
      </c>
      <c r="J277" s="27">
        <v>30916</v>
      </c>
      <c r="K277" s="27">
        <v>9056076</v>
      </c>
      <c r="L277" s="27">
        <v>2230831</v>
      </c>
      <c r="M277" s="27">
        <v>957</v>
      </c>
      <c r="N277" s="27">
        <v>28988</v>
      </c>
      <c r="O277" s="27">
        <v>101.64</v>
      </c>
      <c r="P277" s="27">
        <v>1</v>
      </c>
      <c r="Q277" s="27">
        <v>0</v>
      </c>
      <c r="R277" s="27">
        <v>0</v>
      </c>
      <c r="S277" s="27">
        <v>1</v>
      </c>
      <c r="T277" s="27">
        <v>0</v>
      </c>
      <c r="U277" s="27">
        <v>1</v>
      </c>
      <c r="V277" s="27">
        <v>0</v>
      </c>
      <c r="W277" s="27">
        <v>1</v>
      </c>
    </row>
    <row r="278" spans="2:23" ht="10.5" x14ac:dyDescent="0.25">
      <c r="B278" s="27" t="s">
        <v>20</v>
      </c>
      <c r="C278" s="27" t="s">
        <v>21</v>
      </c>
      <c r="D278" s="27" t="s">
        <v>100</v>
      </c>
      <c r="E278" s="27" t="s">
        <v>32</v>
      </c>
      <c r="F278" s="27">
        <v>1.52</v>
      </c>
      <c r="G278" s="27">
        <v>1</v>
      </c>
      <c r="H278" s="27">
        <v>2019.9802665878799</v>
      </c>
      <c r="I278" s="27">
        <v>32991</v>
      </c>
      <c r="J278" s="27">
        <v>30916</v>
      </c>
      <c r="K278" s="27">
        <v>8621121</v>
      </c>
      <c r="L278" s="27">
        <v>2230831</v>
      </c>
      <c r="M278" s="27">
        <v>2411</v>
      </c>
      <c r="N278" s="27">
        <v>10125</v>
      </c>
      <c r="O278" s="27">
        <v>289.25</v>
      </c>
      <c r="P278" s="27">
        <v>1</v>
      </c>
      <c r="Q278" s="27">
        <v>0</v>
      </c>
      <c r="R278" s="27">
        <v>1</v>
      </c>
      <c r="S278" s="27">
        <v>0</v>
      </c>
      <c r="T278" s="27">
        <v>1</v>
      </c>
      <c r="U278" s="27">
        <v>0</v>
      </c>
      <c r="V278" s="27">
        <v>0</v>
      </c>
      <c r="W278" s="27">
        <v>1</v>
      </c>
    </row>
    <row r="279" spans="2:23" ht="10.5" x14ac:dyDescent="0.25">
      <c r="B279" s="27" t="s">
        <v>23</v>
      </c>
      <c r="C279" s="27" t="s">
        <v>21</v>
      </c>
      <c r="D279" s="27" t="s">
        <v>100</v>
      </c>
      <c r="E279" s="27" t="s">
        <v>32</v>
      </c>
      <c r="F279" s="27">
        <v>1.52</v>
      </c>
      <c r="G279" s="27">
        <v>1</v>
      </c>
      <c r="H279" s="27">
        <v>2019.9802665878799</v>
      </c>
      <c r="I279" s="27">
        <v>32991</v>
      </c>
      <c r="J279" s="27">
        <v>30916</v>
      </c>
      <c r="K279" s="27">
        <v>8621121</v>
      </c>
      <c r="L279" s="27">
        <v>2230831</v>
      </c>
      <c r="M279" s="27">
        <v>2411</v>
      </c>
      <c r="N279" s="27">
        <v>10125</v>
      </c>
      <c r="O279" s="27">
        <v>289.25</v>
      </c>
      <c r="P279" s="27">
        <v>1</v>
      </c>
      <c r="Q279" s="27">
        <v>0</v>
      </c>
      <c r="R279" s="27">
        <v>1</v>
      </c>
      <c r="S279" s="27">
        <v>0</v>
      </c>
      <c r="T279" s="27">
        <v>0</v>
      </c>
      <c r="U279" s="27">
        <v>1</v>
      </c>
      <c r="V279" s="27">
        <v>1</v>
      </c>
      <c r="W279" s="27">
        <v>0</v>
      </c>
    </row>
    <row r="280" spans="2:23" ht="10.5" x14ac:dyDescent="0.25">
      <c r="B280" s="27" t="s">
        <v>100</v>
      </c>
      <c r="C280" s="27" t="s">
        <v>66</v>
      </c>
      <c r="D280" s="27" t="s">
        <v>100</v>
      </c>
      <c r="E280" s="27" t="s">
        <v>32</v>
      </c>
      <c r="F280" s="27">
        <v>1.02</v>
      </c>
      <c r="G280" s="27">
        <v>3</v>
      </c>
      <c r="H280" s="27">
        <v>5328.84882327379</v>
      </c>
      <c r="I280" s="27">
        <v>29846</v>
      </c>
      <c r="J280" s="27">
        <v>30916</v>
      </c>
      <c r="K280" s="27">
        <v>2237227</v>
      </c>
      <c r="L280" s="27">
        <v>2230831</v>
      </c>
      <c r="M280" s="27">
        <v>677</v>
      </c>
      <c r="N280" s="27">
        <v>17497</v>
      </c>
      <c r="O280" s="27">
        <v>63.06</v>
      </c>
      <c r="P280" s="27">
        <v>1</v>
      </c>
      <c r="Q280" s="27">
        <v>0</v>
      </c>
      <c r="R280" s="27">
        <v>0</v>
      </c>
      <c r="S280" s="27">
        <v>1</v>
      </c>
      <c r="T280" s="27">
        <v>0</v>
      </c>
      <c r="U280" s="27">
        <v>1</v>
      </c>
      <c r="V280" s="27">
        <v>0</v>
      </c>
      <c r="W280" s="27">
        <v>1</v>
      </c>
    </row>
    <row r="281" spans="2:23" ht="10.5" x14ac:dyDescent="0.25">
      <c r="B281" s="27" t="s">
        <v>100</v>
      </c>
      <c r="C281" s="27" t="s">
        <v>25</v>
      </c>
      <c r="D281" s="27" t="s">
        <v>100</v>
      </c>
      <c r="E281" s="27" t="s">
        <v>32</v>
      </c>
      <c r="F281" s="27">
        <v>1.22</v>
      </c>
      <c r="G281" s="27">
        <v>3</v>
      </c>
      <c r="H281" s="27">
        <v>2963.01247705078</v>
      </c>
      <c r="I281" s="27">
        <v>23025</v>
      </c>
      <c r="J281" s="27">
        <v>30916</v>
      </c>
      <c r="K281" s="27">
        <v>2753373</v>
      </c>
      <c r="L281" s="27">
        <v>2230831</v>
      </c>
      <c r="M281" s="27">
        <v>1103</v>
      </c>
      <c r="N281" s="27">
        <v>13153</v>
      </c>
      <c r="O281" s="27">
        <v>110</v>
      </c>
      <c r="P281" s="27">
        <v>1</v>
      </c>
      <c r="Q281" s="27">
        <v>0</v>
      </c>
      <c r="R281" s="27">
        <v>0</v>
      </c>
      <c r="S281" s="27">
        <v>1</v>
      </c>
      <c r="T281" s="27">
        <v>0</v>
      </c>
      <c r="U281" s="27">
        <v>1</v>
      </c>
      <c r="V281" s="27">
        <v>0</v>
      </c>
      <c r="W281" s="27">
        <v>1</v>
      </c>
    </row>
    <row r="282" spans="2:23" ht="10.5" x14ac:dyDescent="0.25">
      <c r="B282" s="27" t="s">
        <v>9</v>
      </c>
      <c r="C282" s="27" t="s">
        <v>10</v>
      </c>
      <c r="D282" s="27" t="s">
        <v>100</v>
      </c>
      <c r="E282" s="27" t="s">
        <v>29</v>
      </c>
      <c r="F282" s="27">
        <v>1</v>
      </c>
      <c r="G282" s="27">
        <v>3</v>
      </c>
      <c r="H282" s="27">
        <v>3042.24819109484</v>
      </c>
      <c r="I282" s="27">
        <v>29260</v>
      </c>
      <c r="J282" s="27">
        <v>25824</v>
      </c>
      <c r="K282" s="27">
        <v>7830332</v>
      </c>
      <c r="L282" s="27">
        <v>2549844</v>
      </c>
      <c r="M282" s="27">
        <v>257</v>
      </c>
      <c r="N282" s="27">
        <v>24362</v>
      </c>
      <c r="O282" s="27">
        <v>76.959999999999994</v>
      </c>
      <c r="P282" s="27">
        <v>1</v>
      </c>
      <c r="Q282" s="27">
        <v>0</v>
      </c>
      <c r="R282" s="27">
        <v>0</v>
      </c>
      <c r="S282" s="27">
        <v>1</v>
      </c>
      <c r="T282" s="27">
        <v>1</v>
      </c>
      <c r="U282" s="27">
        <v>0</v>
      </c>
      <c r="V282" s="27">
        <v>0</v>
      </c>
      <c r="W282" s="27">
        <v>1</v>
      </c>
    </row>
    <row r="283" spans="2:23" ht="10.5" x14ac:dyDescent="0.25">
      <c r="B283" s="27" t="s">
        <v>11</v>
      </c>
      <c r="C283" s="27" t="s">
        <v>10</v>
      </c>
      <c r="D283" s="27" t="s">
        <v>100</v>
      </c>
      <c r="E283" s="27" t="s">
        <v>29</v>
      </c>
      <c r="F283" s="27">
        <v>1</v>
      </c>
      <c r="G283" s="27">
        <v>3</v>
      </c>
      <c r="H283" s="27">
        <v>3042.24819109484</v>
      </c>
      <c r="I283" s="27">
        <v>29260</v>
      </c>
      <c r="J283" s="27">
        <v>25824</v>
      </c>
      <c r="K283" s="27">
        <v>7830332</v>
      </c>
      <c r="L283" s="27">
        <v>2549844</v>
      </c>
      <c r="M283" s="27">
        <v>257</v>
      </c>
      <c r="N283" s="27">
        <v>24362</v>
      </c>
      <c r="O283" s="27">
        <v>76.959999999999994</v>
      </c>
      <c r="P283" s="27">
        <v>1</v>
      </c>
      <c r="Q283" s="27">
        <v>0</v>
      </c>
      <c r="R283" s="27">
        <v>0</v>
      </c>
      <c r="S283" s="27">
        <v>1</v>
      </c>
      <c r="T283" s="27">
        <v>0</v>
      </c>
      <c r="U283" s="27">
        <v>1</v>
      </c>
      <c r="V283" s="27">
        <v>0</v>
      </c>
      <c r="W283" s="27">
        <v>1</v>
      </c>
    </row>
    <row r="284" spans="2:23" ht="10.5" x14ac:dyDescent="0.25">
      <c r="B284" s="27" t="s">
        <v>100</v>
      </c>
      <c r="C284" s="27" t="s">
        <v>46</v>
      </c>
      <c r="D284" s="27" t="s">
        <v>100</v>
      </c>
      <c r="E284" s="27" t="s">
        <v>29</v>
      </c>
      <c r="F284" s="27">
        <v>1.08</v>
      </c>
      <c r="G284" s="27">
        <v>3</v>
      </c>
      <c r="H284" s="27">
        <v>4128.5995286596399</v>
      </c>
      <c r="I284" s="27">
        <v>29055</v>
      </c>
      <c r="J284" s="27">
        <v>25824</v>
      </c>
      <c r="K284" s="27">
        <v>1862106</v>
      </c>
      <c r="L284" s="27">
        <v>2549844</v>
      </c>
      <c r="M284" s="27">
        <v>785</v>
      </c>
      <c r="N284" s="27">
        <v>4186</v>
      </c>
      <c r="O284" s="27">
        <v>207.17</v>
      </c>
      <c r="P284" s="27">
        <v>1</v>
      </c>
      <c r="Q284" s="27">
        <v>0</v>
      </c>
      <c r="R284" s="27">
        <v>1</v>
      </c>
      <c r="S284" s="27">
        <v>0</v>
      </c>
      <c r="T284" s="27">
        <v>0</v>
      </c>
      <c r="U284" s="27">
        <v>1</v>
      </c>
      <c r="V284" s="27">
        <v>0</v>
      </c>
      <c r="W284" s="27">
        <v>1</v>
      </c>
    </row>
    <row r="285" spans="2:23" ht="10.5" x14ac:dyDescent="0.25">
      <c r="B285" s="27" t="s">
        <v>100</v>
      </c>
      <c r="C285" s="27" t="s">
        <v>47</v>
      </c>
      <c r="D285" s="27" t="s">
        <v>100</v>
      </c>
      <c r="E285" s="27" t="s">
        <v>29</v>
      </c>
      <c r="F285" s="27">
        <v>1.02</v>
      </c>
      <c r="G285" s="27">
        <v>3</v>
      </c>
      <c r="H285" s="27">
        <v>3363.80481878109</v>
      </c>
      <c r="I285" s="27">
        <v>26506</v>
      </c>
      <c r="J285" s="27">
        <v>25824</v>
      </c>
      <c r="K285" s="27">
        <v>4459144</v>
      </c>
      <c r="L285" s="27">
        <v>2549844</v>
      </c>
      <c r="M285" s="27">
        <v>447</v>
      </c>
      <c r="N285" s="27">
        <v>10298</v>
      </c>
      <c r="O285" s="27">
        <v>77.459999999999994</v>
      </c>
      <c r="P285" s="27">
        <v>1</v>
      </c>
      <c r="Q285" s="27">
        <v>0</v>
      </c>
      <c r="R285" s="27">
        <v>0</v>
      </c>
      <c r="S285" s="27">
        <v>1</v>
      </c>
      <c r="T285" s="27">
        <v>0</v>
      </c>
      <c r="U285" s="27">
        <v>1</v>
      </c>
      <c r="V285" s="27">
        <v>1</v>
      </c>
      <c r="W285" s="27">
        <v>0</v>
      </c>
    </row>
    <row r="286" spans="2:23" ht="10.5" x14ac:dyDescent="0.25">
      <c r="B286" s="27" t="s">
        <v>100</v>
      </c>
      <c r="C286" s="27" t="s">
        <v>15</v>
      </c>
      <c r="D286" s="27" t="s">
        <v>100</v>
      </c>
      <c r="E286" s="27" t="s">
        <v>29</v>
      </c>
      <c r="F286" s="27">
        <v>1</v>
      </c>
      <c r="G286" s="27">
        <v>3</v>
      </c>
      <c r="H286" s="27">
        <v>5034.1782930558102</v>
      </c>
      <c r="I286" s="27">
        <v>25450</v>
      </c>
      <c r="J286" s="27">
        <v>25824</v>
      </c>
      <c r="K286" s="27">
        <v>1694803</v>
      </c>
      <c r="L286" s="27">
        <v>2549844</v>
      </c>
      <c r="M286" s="27">
        <v>244</v>
      </c>
      <c r="N286" s="27">
        <v>9784</v>
      </c>
      <c r="O286" s="27">
        <v>56.8</v>
      </c>
      <c r="P286" s="27">
        <v>1</v>
      </c>
      <c r="Q286" s="27">
        <v>0</v>
      </c>
      <c r="R286" s="27">
        <v>0</v>
      </c>
      <c r="S286" s="27">
        <v>1</v>
      </c>
      <c r="T286" s="27">
        <v>0</v>
      </c>
      <c r="U286" s="27">
        <v>1</v>
      </c>
      <c r="V286" s="27">
        <v>0</v>
      </c>
      <c r="W286" s="27">
        <v>1</v>
      </c>
    </row>
    <row r="287" spans="2:23" ht="10.5" x14ac:dyDescent="0.25">
      <c r="B287" s="27" t="s">
        <v>100</v>
      </c>
      <c r="C287" s="27" t="s">
        <v>16</v>
      </c>
      <c r="D287" s="27" t="s">
        <v>100</v>
      </c>
      <c r="E287" s="27" t="s">
        <v>29</v>
      </c>
      <c r="F287" s="27">
        <v>1.28</v>
      </c>
      <c r="G287" s="27">
        <v>3</v>
      </c>
      <c r="H287" s="27">
        <v>3699.42372837634</v>
      </c>
      <c r="I287" s="27">
        <v>24575</v>
      </c>
      <c r="J287" s="27">
        <v>25824</v>
      </c>
      <c r="K287" s="27">
        <v>1197234</v>
      </c>
      <c r="L287" s="27">
        <v>2549844</v>
      </c>
      <c r="M287" s="27">
        <v>1379</v>
      </c>
      <c r="N287" s="27">
        <v>4971</v>
      </c>
      <c r="O287" s="27">
        <v>141.47999999999999</v>
      </c>
      <c r="P287" s="27">
        <v>0</v>
      </c>
      <c r="Q287" s="27">
        <v>1</v>
      </c>
      <c r="R287" s="27">
        <v>0</v>
      </c>
      <c r="S287" s="27">
        <v>1</v>
      </c>
      <c r="T287" s="27">
        <v>0</v>
      </c>
      <c r="U287" s="27">
        <v>1</v>
      </c>
      <c r="V287" s="27">
        <v>0</v>
      </c>
      <c r="W287" s="27">
        <v>1</v>
      </c>
    </row>
    <row r="288" spans="2:23" ht="10.5" x14ac:dyDescent="0.25">
      <c r="B288" s="27" t="s">
        <v>20</v>
      </c>
      <c r="C288" s="27" t="s">
        <v>21</v>
      </c>
      <c r="D288" s="27" t="s">
        <v>100</v>
      </c>
      <c r="E288" s="27" t="s">
        <v>82</v>
      </c>
      <c r="F288" s="27">
        <v>1</v>
      </c>
      <c r="G288" s="27">
        <v>3</v>
      </c>
      <c r="H288" s="27">
        <v>2806.9158052254602</v>
      </c>
      <c r="I288" s="27">
        <v>32991</v>
      </c>
      <c r="J288" s="27">
        <v>22069</v>
      </c>
      <c r="K288" s="27">
        <v>8621121</v>
      </c>
      <c r="L288" s="27">
        <v>743633</v>
      </c>
      <c r="M288" s="27">
        <v>199</v>
      </c>
      <c r="N288" s="27">
        <v>5275</v>
      </c>
      <c r="O288" s="27">
        <v>120.84</v>
      </c>
      <c r="P288" s="27">
        <v>1</v>
      </c>
      <c r="Q288" s="27">
        <v>0</v>
      </c>
      <c r="R288" s="27">
        <v>1</v>
      </c>
      <c r="S288" s="27">
        <v>0</v>
      </c>
      <c r="T288" s="27">
        <v>1</v>
      </c>
      <c r="U288" s="27">
        <v>0</v>
      </c>
      <c r="V288" s="27">
        <v>0</v>
      </c>
      <c r="W288" s="27">
        <v>1</v>
      </c>
    </row>
    <row r="289" spans="2:23" ht="10.5" x14ac:dyDescent="0.25">
      <c r="B289" s="27" t="s">
        <v>22</v>
      </c>
      <c r="C289" s="27" t="s">
        <v>21</v>
      </c>
      <c r="D289" s="27" t="s">
        <v>100</v>
      </c>
      <c r="E289" s="27" t="s">
        <v>82</v>
      </c>
      <c r="F289" s="27">
        <v>1</v>
      </c>
      <c r="G289" s="27">
        <v>3</v>
      </c>
      <c r="H289" s="27">
        <v>2806.9158052254602</v>
      </c>
      <c r="I289" s="27">
        <v>32991</v>
      </c>
      <c r="J289" s="27">
        <v>22069</v>
      </c>
      <c r="K289" s="27">
        <v>8621121</v>
      </c>
      <c r="L289" s="27">
        <v>743633</v>
      </c>
      <c r="M289" s="27">
        <v>199</v>
      </c>
      <c r="N289" s="27">
        <v>5275</v>
      </c>
      <c r="O289" s="27">
        <v>120.84</v>
      </c>
      <c r="P289" s="27">
        <v>1</v>
      </c>
      <c r="Q289" s="27">
        <v>0</v>
      </c>
      <c r="R289" s="27">
        <v>1</v>
      </c>
      <c r="S289" s="27">
        <v>0</v>
      </c>
      <c r="T289" s="27">
        <v>1</v>
      </c>
      <c r="U289" s="27">
        <v>0</v>
      </c>
      <c r="V289" s="27">
        <v>0</v>
      </c>
      <c r="W289" s="27">
        <v>1</v>
      </c>
    </row>
    <row r="290" spans="2:23" ht="10.5" x14ac:dyDescent="0.25">
      <c r="B290" s="27" t="s">
        <v>100</v>
      </c>
      <c r="C290" s="27" t="s">
        <v>24</v>
      </c>
      <c r="D290" s="27" t="s">
        <v>100</v>
      </c>
      <c r="E290" s="27" t="s">
        <v>82</v>
      </c>
      <c r="F290" s="27">
        <v>1.55</v>
      </c>
      <c r="G290" s="27">
        <v>3</v>
      </c>
      <c r="H290" s="27">
        <v>3503.11371567484</v>
      </c>
      <c r="I290" s="27">
        <v>22360</v>
      </c>
      <c r="J290" s="27">
        <v>22069</v>
      </c>
      <c r="K290" s="27">
        <v>1421287</v>
      </c>
      <c r="L290" s="27">
        <v>743633</v>
      </c>
      <c r="M290" s="27">
        <v>1054</v>
      </c>
      <c r="N290" s="27">
        <v>3861</v>
      </c>
      <c r="O290" s="27">
        <v>119.9</v>
      </c>
      <c r="P290" s="27">
        <v>0</v>
      </c>
      <c r="Q290" s="27">
        <v>1</v>
      </c>
      <c r="R290" s="27">
        <v>1</v>
      </c>
      <c r="S290" s="27">
        <v>0</v>
      </c>
      <c r="T290" s="27">
        <v>0</v>
      </c>
      <c r="U290" s="27">
        <v>1</v>
      </c>
      <c r="V290" s="27">
        <v>0</v>
      </c>
      <c r="W290" s="27">
        <v>1</v>
      </c>
    </row>
    <row r="291" spans="2:23" ht="10.5" x14ac:dyDescent="0.25">
      <c r="B291" s="27" t="s">
        <v>100</v>
      </c>
      <c r="C291" s="27" t="s">
        <v>8</v>
      </c>
      <c r="D291" s="27" t="s">
        <v>100</v>
      </c>
      <c r="E291" s="27" t="s">
        <v>30</v>
      </c>
      <c r="F291" s="27">
        <v>1.27</v>
      </c>
      <c r="G291" s="27">
        <v>3</v>
      </c>
      <c r="H291" s="27">
        <v>2982.6234620144901</v>
      </c>
      <c r="I291" s="27">
        <v>30124</v>
      </c>
      <c r="J291" s="27">
        <v>23654</v>
      </c>
      <c r="K291" s="27">
        <v>5787293</v>
      </c>
      <c r="L291" s="27">
        <v>2195215</v>
      </c>
      <c r="M291" s="27">
        <v>1183</v>
      </c>
      <c r="N291" s="27">
        <v>10673</v>
      </c>
      <c r="O291" s="27">
        <v>124.82</v>
      </c>
      <c r="P291" s="27">
        <v>0</v>
      </c>
      <c r="Q291" s="27">
        <v>1</v>
      </c>
      <c r="R291" s="27">
        <v>1</v>
      </c>
      <c r="S291" s="27">
        <v>0</v>
      </c>
      <c r="T291" s="27">
        <v>0</v>
      </c>
      <c r="U291" s="27">
        <v>1</v>
      </c>
      <c r="V291" s="27">
        <v>0</v>
      </c>
      <c r="W291" s="27">
        <v>1</v>
      </c>
    </row>
    <row r="292" spans="2:23" ht="10.5" x14ac:dyDescent="0.25">
      <c r="B292" s="27" t="s">
        <v>9</v>
      </c>
      <c r="C292" s="27" t="s">
        <v>10</v>
      </c>
      <c r="D292" s="27" t="s">
        <v>100</v>
      </c>
      <c r="E292" s="27" t="s">
        <v>30</v>
      </c>
      <c r="F292" s="27">
        <v>1.1399999999999999</v>
      </c>
      <c r="G292" s="27">
        <v>3</v>
      </c>
      <c r="H292" s="27">
        <v>2260.16643632466</v>
      </c>
      <c r="I292" s="27">
        <v>29260</v>
      </c>
      <c r="J292" s="27">
        <v>23654</v>
      </c>
      <c r="K292" s="27">
        <v>7830332</v>
      </c>
      <c r="L292" s="27">
        <v>2195215</v>
      </c>
      <c r="M292" s="27">
        <v>1008</v>
      </c>
      <c r="N292" s="27">
        <v>17160</v>
      </c>
      <c r="O292" s="27">
        <v>127.06</v>
      </c>
      <c r="P292" s="27">
        <v>0</v>
      </c>
      <c r="Q292" s="27">
        <v>1</v>
      </c>
      <c r="R292" s="27">
        <v>0</v>
      </c>
      <c r="S292" s="27">
        <v>1</v>
      </c>
      <c r="T292" s="27">
        <v>1</v>
      </c>
      <c r="U292" s="27">
        <v>0</v>
      </c>
      <c r="V292" s="27">
        <v>0</v>
      </c>
      <c r="W292" s="27">
        <v>1</v>
      </c>
    </row>
    <row r="293" spans="2:23" ht="10.5" x14ac:dyDescent="0.25">
      <c r="B293" s="27" t="s">
        <v>100</v>
      </c>
      <c r="C293" s="27" t="s">
        <v>43</v>
      </c>
      <c r="D293" s="27" t="s">
        <v>100</v>
      </c>
      <c r="E293" s="27" t="s">
        <v>30</v>
      </c>
      <c r="F293" s="27">
        <v>1.55</v>
      </c>
      <c r="G293" s="27">
        <v>3</v>
      </c>
      <c r="H293" s="27">
        <v>2553.1650254048</v>
      </c>
      <c r="I293" s="27">
        <v>24502</v>
      </c>
      <c r="J293" s="27">
        <v>23654</v>
      </c>
      <c r="K293" s="27">
        <v>125722</v>
      </c>
      <c r="L293" s="27">
        <v>2195215</v>
      </c>
      <c r="M293" s="27">
        <v>834</v>
      </c>
      <c r="N293" s="27">
        <v>4587</v>
      </c>
      <c r="O293" s="27">
        <v>106.65</v>
      </c>
      <c r="P293" s="27">
        <v>0</v>
      </c>
      <c r="Q293" s="27">
        <v>1</v>
      </c>
      <c r="R293" s="27">
        <v>0</v>
      </c>
      <c r="S293" s="27">
        <v>1</v>
      </c>
      <c r="T293" s="27">
        <v>0</v>
      </c>
      <c r="U293" s="27">
        <v>1</v>
      </c>
      <c r="V293" s="27">
        <v>0</v>
      </c>
      <c r="W293" s="27">
        <v>1</v>
      </c>
    </row>
    <row r="294" spans="2:23" ht="10.5" x14ac:dyDescent="0.25">
      <c r="B294" s="27" t="s">
        <v>100</v>
      </c>
      <c r="C294" s="27" t="s">
        <v>5</v>
      </c>
      <c r="D294" s="27" t="s">
        <v>100</v>
      </c>
      <c r="E294" s="27" t="s">
        <v>30</v>
      </c>
      <c r="F294" s="27">
        <v>1.1299999999999999</v>
      </c>
      <c r="G294" s="27">
        <v>3</v>
      </c>
      <c r="H294" s="27">
        <v>5565.5384398184397</v>
      </c>
      <c r="I294" s="27">
        <v>28637</v>
      </c>
      <c r="J294" s="27">
        <v>23654</v>
      </c>
      <c r="K294" s="27">
        <v>3036732</v>
      </c>
      <c r="L294" s="27">
        <v>2195215</v>
      </c>
      <c r="M294" s="27">
        <v>936</v>
      </c>
      <c r="N294" s="27">
        <v>5196</v>
      </c>
      <c r="O294" s="27">
        <v>200.69</v>
      </c>
      <c r="P294" s="27">
        <v>0</v>
      </c>
      <c r="Q294" s="27">
        <v>1</v>
      </c>
      <c r="R294" s="27">
        <v>1</v>
      </c>
      <c r="S294" s="27">
        <v>0</v>
      </c>
      <c r="T294" s="27">
        <v>0</v>
      </c>
      <c r="U294" s="27">
        <v>1</v>
      </c>
      <c r="V294" s="27">
        <v>0</v>
      </c>
      <c r="W294" s="27">
        <v>1</v>
      </c>
    </row>
    <row r="295" spans="2:23" ht="10.5" x14ac:dyDescent="0.25">
      <c r="B295" s="27" t="s">
        <v>100</v>
      </c>
      <c r="C295" s="27" t="s">
        <v>52</v>
      </c>
      <c r="D295" s="27" t="s">
        <v>100</v>
      </c>
      <c r="E295" s="27" t="s">
        <v>30</v>
      </c>
      <c r="F295" s="27">
        <v>1.44</v>
      </c>
      <c r="G295" s="27">
        <v>3</v>
      </c>
      <c r="H295" s="27">
        <v>4633.5098224537796</v>
      </c>
      <c r="I295" s="27">
        <v>30268</v>
      </c>
      <c r="J295" s="27">
        <v>23654</v>
      </c>
      <c r="K295" s="27">
        <v>1106780</v>
      </c>
      <c r="L295" s="27">
        <v>2195215</v>
      </c>
      <c r="M295" s="27">
        <v>1108</v>
      </c>
      <c r="N295" s="27">
        <v>4410</v>
      </c>
      <c r="O295" s="27">
        <v>125.25</v>
      </c>
      <c r="P295" s="27">
        <v>0</v>
      </c>
      <c r="Q295" s="27">
        <v>1</v>
      </c>
      <c r="R295" s="27">
        <v>1</v>
      </c>
      <c r="S295" s="27">
        <v>0</v>
      </c>
      <c r="T295" s="27">
        <v>0</v>
      </c>
      <c r="U295" s="27">
        <v>1</v>
      </c>
      <c r="V295" s="27">
        <v>0</v>
      </c>
      <c r="W295" s="27">
        <v>1</v>
      </c>
    </row>
    <row r="296" spans="2:23" ht="10.5" x14ac:dyDescent="0.25">
      <c r="B296" s="27" t="s">
        <v>100</v>
      </c>
      <c r="C296" s="27" t="s">
        <v>17</v>
      </c>
      <c r="D296" s="27" t="s">
        <v>100</v>
      </c>
      <c r="E296" s="27" t="s">
        <v>30</v>
      </c>
      <c r="F296" s="27">
        <v>1.61</v>
      </c>
      <c r="G296" s="27">
        <v>3</v>
      </c>
      <c r="H296" s="27">
        <v>3873.0014997392</v>
      </c>
      <c r="I296" s="27">
        <v>24706</v>
      </c>
      <c r="J296" s="27">
        <v>23654</v>
      </c>
      <c r="K296" s="27">
        <v>9056076</v>
      </c>
      <c r="L296" s="27">
        <v>2195215</v>
      </c>
      <c r="M296" s="27">
        <v>2164</v>
      </c>
      <c r="N296" s="27">
        <v>4065</v>
      </c>
      <c r="O296" s="27">
        <v>224.21</v>
      </c>
      <c r="P296" s="27">
        <v>0</v>
      </c>
      <c r="Q296" s="27">
        <v>1</v>
      </c>
      <c r="R296" s="27">
        <v>1</v>
      </c>
      <c r="S296" s="27">
        <v>0</v>
      </c>
      <c r="T296" s="27">
        <v>0</v>
      </c>
      <c r="U296" s="27">
        <v>1</v>
      </c>
      <c r="V296" s="27">
        <v>0</v>
      </c>
      <c r="W296" s="27">
        <v>1</v>
      </c>
    </row>
    <row r="297" spans="2:23" ht="10.5" x14ac:dyDescent="0.25">
      <c r="B297" s="27" t="s">
        <v>20</v>
      </c>
      <c r="C297" s="27" t="s">
        <v>21</v>
      </c>
      <c r="D297" s="27" t="s">
        <v>100</v>
      </c>
      <c r="E297" s="27" t="s">
        <v>30</v>
      </c>
      <c r="F297" s="27">
        <v>1.1000000000000001</v>
      </c>
      <c r="G297" s="27">
        <v>3</v>
      </c>
      <c r="H297" s="27">
        <v>2422.9836487862299</v>
      </c>
      <c r="I297" s="27">
        <v>32991</v>
      </c>
      <c r="J297" s="27">
        <v>23654</v>
      </c>
      <c r="K297" s="27">
        <v>8621121</v>
      </c>
      <c r="L297" s="27">
        <v>2195215</v>
      </c>
      <c r="M297" s="27">
        <v>1009</v>
      </c>
      <c r="N297" s="27">
        <v>27103</v>
      </c>
      <c r="O297" s="27">
        <v>123.89</v>
      </c>
      <c r="P297" s="27">
        <v>0</v>
      </c>
      <c r="Q297" s="27">
        <v>1</v>
      </c>
      <c r="R297" s="27">
        <v>1</v>
      </c>
      <c r="S297" s="27">
        <v>0</v>
      </c>
      <c r="T297" s="27">
        <v>1</v>
      </c>
      <c r="U297" s="27">
        <v>0</v>
      </c>
      <c r="V297" s="27">
        <v>0</v>
      </c>
      <c r="W297" s="27">
        <v>1</v>
      </c>
    </row>
    <row r="298" spans="2:23" ht="10.5" x14ac:dyDescent="0.25">
      <c r="B298" s="27" t="s">
        <v>22</v>
      </c>
      <c r="C298" s="27" t="s">
        <v>21</v>
      </c>
      <c r="D298" s="27" t="s">
        <v>100</v>
      </c>
      <c r="E298" s="27" t="s">
        <v>30</v>
      </c>
      <c r="F298" s="27">
        <v>1.1000000000000001</v>
      </c>
      <c r="G298" s="27">
        <v>3</v>
      </c>
      <c r="H298" s="27">
        <v>2422.9836487862299</v>
      </c>
      <c r="I298" s="27">
        <v>32991</v>
      </c>
      <c r="J298" s="27">
        <v>23654</v>
      </c>
      <c r="K298" s="27">
        <v>8621121</v>
      </c>
      <c r="L298" s="27">
        <v>2195215</v>
      </c>
      <c r="M298" s="27">
        <v>1009</v>
      </c>
      <c r="N298" s="27">
        <v>27103</v>
      </c>
      <c r="O298" s="27">
        <v>123.89</v>
      </c>
      <c r="P298" s="27">
        <v>0</v>
      </c>
      <c r="Q298" s="27">
        <v>1</v>
      </c>
      <c r="R298" s="27">
        <v>1</v>
      </c>
      <c r="S298" s="27">
        <v>0</v>
      </c>
      <c r="T298" s="27">
        <v>1</v>
      </c>
      <c r="U298" s="27">
        <v>0</v>
      </c>
      <c r="V298" s="27">
        <v>0</v>
      </c>
      <c r="W298" s="27">
        <v>1</v>
      </c>
    </row>
    <row r="299" spans="2:23" ht="10.5" x14ac:dyDescent="0.25">
      <c r="B299" s="27" t="s">
        <v>100</v>
      </c>
      <c r="C299" s="27" t="s">
        <v>17</v>
      </c>
      <c r="D299" s="27" t="s">
        <v>100</v>
      </c>
      <c r="E299" s="27" t="s">
        <v>84</v>
      </c>
      <c r="F299" s="27">
        <v>1.05</v>
      </c>
      <c r="G299" s="27">
        <v>1</v>
      </c>
      <c r="H299" s="27">
        <v>3098.7358685681002</v>
      </c>
      <c r="I299" s="27">
        <v>24706</v>
      </c>
      <c r="J299" s="27">
        <v>20375</v>
      </c>
      <c r="K299" s="27">
        <v>9056076</v>
      </c>
      <c r="L299" s="27">
        <v>766956</v>
      </c>
      <c r="M299" s="27">
        <v>447</v>
      </c>
      <c r="N299" s="27">
        <v>12808</v>
      </c>
      <c r="O299" s="27">
        <v>49.02</v>
      </c>
      <c r="P299" s="27">
        <v>1</v>
      </c>
      <c r="Q299" s="27">
        <v>0</v>
      </c>
      <c r="R299" s="27">
        <v>0</v>
      </c>
      <c r="S299" s="27">
        <v>1</v>
      </c>
      <c r="T299" s="27">
        <v>0</v>
      </c>
      <c r="U299" s="27">
        <v>1</v>
      </c>
      <c r="V299" s="27">
        <v>0</v>
      </c>
      <c r="W299" s="27">
        <v>1</v>
      </c>
    </row>
    <row r="300" spans="2:23" ht="10.5" x14ac:dyDescent="0.25">
      <c r="B300" s="27" t="s">
        <v>100</v>
      </c>
      <c r="C300" s="27" t="s">
        <v>5</v>
      </c>
      <c r="D300" s="27" t="s">
        <v>100</v>
      </c>
      <c r="E300" s="27" t="s">
        <v>85</v>
      </c>
      <c r="F300" s="27">
        <v>1</v>
      </c>
      <c r="G300" s="27">
        <v>3</v>
      </c>
      <c r="H300" s="27">
        <v>4601.9634776274997</v>
      </c>
      <c r="I300" s="27">
        <v>28637</v>
      </c>
      <c r="J300" s="27">
        <v>22956</v>
      </c>
      <c r="K300" s="27">
        <v>3036732</v>
      </c>
      <c r="L300" s="27">
        <v>754013</v>
      </c>
      <c r="M300" s="27">
        <v>239</v>
      </c>
      <c r="N300" s="27">
        <v>11479</v>
      </c>
      <c r="O300" s="27">
        <v>64.97</v>
      </c>
      <c r="P300" s="27">
        <v>1</v>
      </c>
      <c r="Q300" s="27">
        <v>0</v>
      </c>
      <c r="R300" s="27">
        <v>0</v>
      </c>
      <c r="S300" s="27">
        <v>1</v>
      </c>
      <c r="T300" s="27">
        <v>0</v>
      </c>
      <c r="U300" s="27">
        <v>1</v>
      </c>
      <c r="V300" s="27">
        <v>0</v>
      </c>
      <c r="W300" s="27">
        <v>1</v>
      </c>
    </row>
    <row r="301" spans="2:23" ht="10.5" x14ac:dyDescent="0.25">
      <c r="B301" s="27" t="s">
        <v>100</v>
      </c>
      <c r="C301" s="27" t="s">
        <v>6</v>
      </c>
      <c r="D301" s="27" t="s">
        <v>42</v>
      </c>
      <c r="E301" s="27" t="s">
        <v>41</v>
      </c>
      <c r="F301" s="27">
        <v>1.1200000000000001</v>
      </c>
      <c r="G301" s="27">
        <v>3</v>
      </c>
      <c r="H301" s="27">
        <v>6334.0318694975103</v>
      </c>
      <c r="I301" s="27">
        <v>26993</v>
      </c>
      <c r="J301" s="27">
        <v>31981</v>
      </c>
      <c r="K301" s="27">
        <v>3532657</v>
      </c>
      <c r="L301" s="27">
        <v>4549784</v>
      </c>
      <c r="M301" s="27">
        <v>539</v>
      </c>
      <c r="N301" s="27">
        <v>23531</v>
      </c>
      <c r="O301" s="27">
        <v>166.67</v>
      </c>
      <c r="P301" s="27">
        <v>1</v>
      </c>
      <c r="Q301" s="27">
        <v>0</v>
      </c>
      <c r="R301" s="27">
        <v>1</v>
      </c>
      <c r="S301" s="27">
        <v>0</v>
      </c>
      <c r="T301" s="27">
        <v>1</v>
      </c>
      <c r="U301" s="27">
        <v>0</v>
      </c>
      <c r="V301" s="27">
        <v>0</v>
      </c>
      <c r="W301" s="27">
        <v>1</v>
      </c>
    </row>
    <row r="302" spans="2:23" ht="10.5" x14ac:dyDescent="0.25">
      <c r="B302" s="27" t="s">
        <v>100</v>
      </c>
      <c r="C302" s="27" t="s">
        <v>8</v>
      </c>
      <c r="D302" s="27" t="s">
        <v>40</v>
      </c>
      <c r="E302" s="27" t="s">
        <v>41</v>
      </c>
      <c r="F302" s="27">
        <v>1.04</v>
      </c>
      <c r="G302" s="27">
        <v>3</v>
      </c>
      <c r="H302" s="27">
        <v>5483.2853374427696</v>
      </c>
      <c r="I302" s="27">
        <v>30124</v>
      </c>
      <c r="J302" s="27">
        <v>31981</v>
      </c>
      <c r="K302" s="27">
        <v>5787293</v>
      </c>
      <c r="L302" s="27">
        <v>4549784</v>
      </c>
      <c r="M302" s="27">
        <v>400</v>
      </c>
      <c r="N302" s="27">
        <v>37715</v>
      </c>
      <c r="O302" s="27">
        <v>132.79</v>
      </c>
      <c r="P302" s="27">
        <v>1</v>
      </c>
      <c r="Q302" s="27">
        <v>0</v>
      </c>
      <c r="R302" s="27">
        <v>1</v>
      </c>
      <c r="S302" s="27">
        <v>0</v>
      </c>
      <c r="T302" s="27">
        <v>0</v>
      </c>
      <c r="U302" s="27">
        <v>1</v>
      </c>
      <c r="V302" s="27">
        <v>0</v>
      </c>
      <c r="W302" s="27">
        <v>1</v>
      </c>
    </row>
    <row r="303" spans="2:23" ht="10.5" x14ac:dyDescent="0.25">
      <c r="B303" s="27" t="s">
        <v>9</v>
      </c>
      <c r="C303" s="27" t="s">
        <v>10</v>
      </c>
      <c r="D303" s="27" t="s">
        <v>40</v>
      </c>
      <c r="E303" s="27" t="s">
        <v>41</v>
      </c>
      <c r="F303" s="27">
        <v>1.0900000000000001</v>
      </c>
      <c r="G303" s="27">
        <v>3</v>
      </c>
      <c r="H303" s="27">
        <v>5560.7344028745101</v>
      </c>
      <c r="I303" s="27">
        <v>29260</v>
      </c>
      <c r="J303" s="27">
        <v>31981</v>
      </c>
      <c r="K303" s="27">
        <v>7830332</v>
      </c>
      <c r="L303" s="27">
        <v>4549784</v>
      </c>
      <c r="M303" s="27">
        <v>591</v>
      </c>
      <c r="N303" s="27">
        <v>27713</v>
      </c>
      <c r="O303" s="27">
        <v>145.61000000000001</v>
      </c>
      <c r="P303" s="27">
        <v>1</v>
      </c>
      <c r="Q303" s="27">
        <v>0</v>
      </c>
      <c r="R303" s="27">
        <v>1</v>
      </c>
      <c r="S303" s="27">
        <v>0</v>
      </c>
      <c r="T303" s="27">
        <v>1</v>
      </c>
      <c r="U303" s="27">
        <v>0</v>
      </c>
      <c r="V303" s="27">
        <v>0</v>
      </c>
      <c r="W303" s="27">
        <v>1</v>
      </c>
    </row>
    <row r="304" spans="2:23" ht="10.5" x14ac:dyDescent="0.25">
      <c r="B304" s="27" t="s">
        <v>11</v>
      </c>
      <c r="C304" s="27" t="s">
        <v>10</v>
      </c>
      <c r="D304" s="27" t="s">
        <v>42</v>
      </c>
      <c r="E304" s="27" t="s">
        <v>41</v>
      </c>
      <c r="F304" s="27">
        <v>1.0900000000000001</v>
      </c>
      <c r="G304" s="27">
        <v>3</v>
      </c>
      <c r="H304" s="27">
        <v>5560.7344028745101</v>
      </c>
      <c r="I304" s="27">
        <v>29260</v>
      </c>
      <c r="J304" s="27">
        <v>31981</v>
      </c>
      <c r="K304" s="27">
        <v>7830332</v>
      </c>
      <c r="L304" s="27">
        <v>4549784</v>
      </c>
      <c r="M304" s="27">
        <v>591</v>
      </c>
      <c r="N304" s="27">
        <v>27713</v>
      </c>
      <c r="O304" s="27">
        <v>145.61000000000001</v>
      </c>
      <c r="P304" s="27">
        <v>1</v>
      </c>
      <c r="Q304" s="27">
        <v>0</v>
      </c>
      <c r="R304" s="27">
        <v>1</v>
      </c>
      <c r="S304" s="27">
        <v>0</v>
      </c>
      <c r="T304" s="27">
        <v>1</v>
      </c>
      <c r="U304" s="27">
        <v>0</v>
      </c>
      <c r="V304" s="27">
        <v>0</v>
      </c>
      <c r="W304" s="27">
        <v>1</v>
      </c>
    </row>
    <row r="305" spans="2:23" ht="10.5" x14ac:dyDescent="0.25">
      <c r="B305" s="27" t="s">
        <v>100</v>
      </c>
      <c r="C305" s="27" t="s">
        <v>43</v>
      </c>
      <c r="D305" s="27" t="s">
        <v>40</v>
      </c>
      <c r="E305" s="27" t="s">
        <v>41</v>
      </c>
      <c r="F305" s="27">
        <v>1.07</v>
      </c>
      <c r="G305" s="27">
        <v>3</v>
      </c>
      <c r="H305" s="27">
        <v>3289.8583915122299</v>
      </c>
      <c r="I305" s="27">
        <v>24502</v>
      </c>
      <c r="J305" s="27">
        <v>31981</v>
      </c>
      <c r="K305" s="27">
        <v>125722</v>
      </c>
      <c r="L305" s="27">
        <v>4549784</v>
      </c>
      <c r="M305" s="27">
        <v>310</v>
      </c>
      <c r="N305" s="27">
        <v>6583</v>
      </c>
      <c r="O305" s="27">
        <v>100.95</v>
      </c>
      <c r="P305" s="27">
        <v>1</v>
      </c>
      <c r="Q305" s="27">
        <v>0</v>
      </c>
      <c r="R305" s="27">
        <v>1</v>
      </c>
      <c r="S305" s="27">
        <v>0</v>
      </c>
      <c r="T305" s="27">
        <v>0</v>
      </c>
      <c r="U305" s="27">
        <v>1</v>
      </c>
      <c r="V305" s="27">
        <v>0</v>
      </c>
      <c r="W305" s="27">
        <v>1</v>
      </c>
    </row>
    <row r="306" spans="2:23" ht="10.5" x14ac:dyDescent="0.25">
      <c r="B306" s="27" t="s">
        <v>100</v>
      </c>
      <c r="C306" s="27" t="s">
        <v>43</v>
      </c>
      <c r="D306" s="27" t="s">
        <v>42</v>
      </c>
      <c r="E306" s="27" t="s">
        <v>41</v>
      </c>
      <c r="F306" s="27">
        <v>1.07</v>
      </c>
      <c r="G306" s="27">
        <v>3</v>
      </c>
      <c r="H306" s="27">
        <v>3289.8583915122299</v>
      </c>
      <c r="I306" s="27">
        <v>24502</v>
      </c>
      <c r="J306" s="27">
        <v>31981</v>
      </c>
      <c r="K306" s="27">
        <v>125722</v>
      </c>
      <c r="L306" s="27">
        <v>4549784</v>
      </c>
      <c r="M306" s="27">
        <v>310</v>
      </c>
      <c r="N306" s="27">
        <v>6583</v>
      </c>
      <c r="O306" s="27">
        <v>100.95</v>
      </c>
      <c r="P306" s="27">
        <v>1</v>
      </c>
      <c r="Q306" s="27">
        <v>0</v>
      </c>
      <c r="R306" s="27">
        <v>1</v>
      </c>
      <c r="S306" s="27">
        <v>0</v>
      </c>
      <c r="T306" s="27">
        <v>1</v>
      </c>
      <c r="U306" s="27">
        <v>0</v>
      </c>
      <c r="V306" s="27">
        <v>0</v>
      </c>
      <c r="W306" s="27">
        <v>1</v>
      </c>
    </row>
    <row r="307" spans="2:23" ht="10.5" x14ac:dyDescent="0.25">
      <c r="B307" s="27" t="s">
        <v>100</v>
      </c>
      <c r="C307" s="27" t="s">
        <v>5</v>
      </c>
      <c r="D307" s="27" t="s">
        <v>40</v>
      </c>
      <c r="E307" s="27" t="s">
        <v>41</v>
      </c>
      <c r="F307" s="27">
        <v>1.1599999999999999</v>
      </c>
      <c r="G307" s="27">
        <v>3</v>
      </c>
      <c r="H307" s="27">
        <v>6460.8405809206397</v>
      </c>
      <c r="I307" s="27">
        <v>28637</v>
      </c>
      <c r="J307" s="27">
        <v>31981</v>
      </c>
      <c r="K307" s="27">
        <v>3036732</v>
      </c>
      <c r="L307" s="27">
        <v>4549784</v>
      </c>
      <c r="M307" s="27">
        <v>1185</v>
      </c>
      <c r="N307" s="27">
        <v>14398</v>
      </c>
      <c r="O307" s="27">
        <v>256.86</v>
      </c>
      <c r="P307" s="27">
        <v>1</v>
      </c>
      <c r="Q307" s="27">
        <v>0</v>
      </c>
      <c r="R307" s="27">
        <v>1</v>
      </c>
      <c r="S307" s="27">
        <v>0</v>
      </c>
      <c r="T307" s="27">
        <v>0</v>
      </c>
      <c r="U307" s="27">
        <v>1</v>
      </c>
      <c r="V307" s="27">
        <v>0</v>
      </c>
      <c r="W307" s="27">
        <v>1</v>
      </c>
    </row>
    <row r="308" spans="2:23" ht="10.5" x14ac:dyDescent="0.25">
      <c r="B308" s="27" t="s">
        <v>100</v>
      </c>
      <c r="C308" s="27" t="s">
        <v>46</v>
      </c>
      <c r="D308" s="27" t="s">
        <v>40</v>
      </c>
      <c r="E308" s="27" t="s">
        <v>41</v>
      </c>
      <c r="F308" s="27">
        <v>1.33</v>
      </c>
      <c r="G308" s="27">
        <v>3</v>
      </c>
      <c r="H308" s="27">
        <v>7046.9847127394796</v>
      </c>
      <c r="I308" s="27">
        <v>29055</v>
      </c>
      <c r="J308" s="27">
        <v>31981</v>
      </c>
      <c r="K308" s="27">
        <v>1862106</v>
      </c>
      <c r="L308" s="27">
        <v>4549784</v>
      </c>
      <c r="M308" s="27">
        <v>1470</v>
      </c>
      <c r="N308" s="27">
        <v>12410</v>
      </c>
      <c r="O308" s="27">
        <v>240.48</v>
      </c>
      <c r="P308" s="27">
        <v>1</v>
      </c>
      <c r="Q308" s="27">
        <v>0</v>
      </c>
      <c r="R308" s="27">
        <v>1</v>
      </c>
      <c r="S308" s="27">
        <v>0</v>
      </c>
      <c r="T308" s="27">
        <v>0</v>
      </c>
      <c r="U308" s="27">
        <v>1</v>
      </c>
      <c r="V308" s="27">
        <v>0</v>
      </c>
      <c r="W308" s="27">
        <v>1</v>
      </c>
    </row>
    <row r="309" spans="2:23" ht="10.5" x14ac:dyDescent="0.25">
      <c r="B309" s="27" t="s">
        <v>100</v>
      </c>
      <c r="C309" s="27" t="s">
        <v>47</v>
      </c>
      <c r="D309" s="27" t="s">
        <v>40</v>
      </c>
      <c r="E309" s="27" t="s">
        <v>41</v>
      </c>
      <c r="F309" s="27">
        <v>1.08</v>
      </c>
      <c r="G309" s="27">
        <v>3</v>
      </c>
      <c r="H309" s="27">
        <v>8369.8764713102792</v>
      </c>
      <c r="I309" s="27">
        <v>26506</v>
      </c>
      <c r="J309" s="27">
        <v>31981</v>
      </c>
      <c r="K309" s="27">
        <v>4459144</v>
      </c>
      <c r="L309" s="27">
        <v>4549784</v>
      </c>
      <c r="M309" s="27">
        <v>391</v>
      </c>
      <c r="N309" s="27">
        <v>7833</v>
      </c>
      <c r="O309" s="27">
        <v>205.96</v>
      </c>
      <c r="P309" s="27">
        <v>1</v>
      </c>
      <c r="Q309" s="27">
        <v>0</v>
      </c>
      <c r="R309" s="27">
        <v>1</v>
      </c>
      <c r="S309" s="27">
        <v>0</v>
      </c>
      <c r="T309" s="27">
        <v>0</v>
      </c>
      <c r="U309" s="27">
        <v>1</v>
      </c>
      <c r="V309" s="27">
        <v>1</v>
      </c>
      <c r="W309" s="27">
        <v>0</v>
      </c>
    </row>
    <row r="310" spans="2:23" ht="10.5" x14ac:dyDescent="0.25">
      <c r="B310" s="27" t="s">
        <v>100</v>
      </c>
      <c r="C310" s="27" t="s">
        <v>47</v>
      </c>
      <c r="D310" s="27" t="s">
        <v>42</v>
      </c>
      <c r="E310" s="27" t="s">
        <v>41</v>
      </c>
      <c r="F310" s="27">
        <v>1.08</v>
      </c>
      <c r="G310" s="27">
        <v>3</v>
      </c>
      <c r="H310" s="27">
        <v>8369.8764713102792</v>
      </c>
      <c r="I310" s="27">
        <v>26506</v>
      </c>
      <c r="J310" s="27">
        <v>31981</v>
      </c>
      <c r="K310" s="27">
        <v>4459144</v>
      </c>
      <c r="L310" s="27">
        <v>4549784</v>
      </c>
      <c r="M310" s="27">
        <v>391</v>
      </c>
      <c r="N310" s="27">
        <v>7833</v>
      </c>
      <c r="O310" s="27">
        <v>205.96</v>
      </c>
      <c r="P310" s="27">
        <v>1</v>
      </c>
      <c r="Q310" s="27">
        <v>0</v>
      </c>
      <c r="R310" s="27">
        <v>1</v>
      </c>
      <c r="S310" s="27">
        <v>0</v>
      </c>
      <c r="T310" s="27">
        <v>1</v>
      </c>
      <c r="U310" s="27">
        <v>0</v>
      </c>
      <c r="V310" s="27">
        <v>1</v>
      </c>
      <c r="W310" s="27">
        <v>0</v>
      </c>
    </row>
    <row r="311" spans="2:23" ht="10.5" x14ac:dyDescent="0.25">
      <c r="B311" s="27" t="s">
        <v>100</v>
      </c>
      <c r="C311" s="27" t="s">
        <v>13</v>
      </c>
      <c r="D311" s="27" t="s">
        <v>42</v>
      </c>
      <c r="E311" s="27" t="s">
        <v>41</v>
      </c>
      <c r="F311" s="27">
        <v>1.31</v>
      </c>
      <c r="G311" s="27">
        <v>3</v>
      </c>
      <c r="H311" s="27">
        <v>5433.1744806381403</v>
      </c>
      <c r="I311" s="27">
        <v>26752</v>
      </c>
      <c r="J311" s="27">
        <v>31981</v>
      </c>
      <c r="K311" s="27">
        <v>1440377</v>
      </c>
      <c r="L311" s="27">
        <v>4549784</v>
      </c>
      <c r="M311" s="27">
        <v>896</v>
      </c>
      <c r="N311" s="27">
        <v>5935</v>
      </c>
      <c r="O311" s="27">
        <v>127.67</v>
      </c>
      <c r="P311" s="27">
        <v>0</v>
      </c>
      <c r="Q311" s="27">
        <v>1</v>
      </c>
      <c r="R311" s="27">
        <v>1</v>
      </c>
      <c r="S311" s="27">
        <v>0</v>
      </c>
      <c r="T311" s="27">
        <v>1</v>
      </c>
      <c r="U311" s="27">
        <v>0</v>
      </c>
      <c r="V311" s="27">
        <v>0</v>
      </c>
      <c r="W311" s="27">
        <v>1</v>
      </c>
    </row>
    <row r="312" spans="2:23" ht="10.5" x14ac:dyDescent="0.25">
      <c r="B312" s="27" t="s">
        <v>100</v>
      </c>
      <c r="C312" s="27" t="s">
        <v>52</v>
      </c>
      <c r="D312" s="27" t="s">
        <v>42</v>
      </c>
      <c r="E312" s="27" t="s">
        <v>41</v>
      </c>
      <c r="F312" s="27">
        <v>1.04</v>
      </c>
      <c r="G312" s="27">
        <v>3</v>
      </c>
      <c r="H312" s="27">
        <v>5796.3753862235399</v>
      </c>
      <c r="I312" s="27">
        <v>30268</v>
      </c>
      <c r="J312" s="27">
        <v>31981</v>
      </c>
      <c r="K312" s="27">
        <v>1106780</v>
      </c>
      <c r="L312" s="27">
        <v>4549784</v>
      </c>
      <c r="M312" s="27">
        <v>315</v>
      </c>
      <c r="N312" s="27">
        <v>7688</v>
      </c>
      <c r="O312" s="27">
        <v>117.35</v>
      </c>
      <c r="P312" s="27">
        <v>1</v>
      </c>
      <c r="Q312" s="27">
        <v>0</v>
      </c>
      <c r="R312" s="27">
        <v>1</v>
      </c>
      <c r="S312" s="27">
        <v>0</v>
      </c>
      <c r="T312" s="27">
        <v>1</v>
      </c>
      <c r="U312" s="27">
        <v>0</v>
      </c>
      <c r="V312" s="27">
        <v>0</v>
      </c>
      <c r="W312" s="27">
        <v>1</v>
      </c>
    </row>
    <row r="313" spans="2:23" ht="10.5" x14ac:dyDescent="0.25">
      <c r="B313" s="27" t="s">
        <v>100</v>
      </c>
      <c r="C313" s="27" t="s">
        <v>63</v>
      </c>
      <c r="D313" s="27" t="s">
        <v>40</v>
      </c>
      <c r="E313" s="27" t="s">
        <v>41</v>
      </c>
      <c r="F313" s="27">
        <v>1.19</v>
      </c>
      <c r="G313" s="27">
        <v>3</v>
      </c>
      <c r="H313" s="27">
        <v>7968.6275688566602</v>
      </c>
      <c r="I313" s="27">
        <v>28739</v>
      </c>
      <c r="J313" s="27">
        <v>31981</v>
      </c>
      <c r="K313" s="27">
        <v>2761118</v>
      </c>
      <c r="L313" s="27">
        <v>4549784</v>
      </c>
      <c r="M313" s="27">
        <v>916</v>
      </c>
      <c r="N313" s="27">
        <v>8215</v>
      </c>
      <c r="O313" s="27">
        <v>235.1</v>
      </c>
      <c r="P313" s="27">
        <v>1</v>
      </c>
      <c r="Q313" s="27">
        <v>0</v>
      </c>
      <c r="R313" s="27">
        <v>1</v>
      </c>
      <c r="S313" s="27">
        <v>0</v>
      </c>
      <c r="T313" s="27">
        <v>0</v>
      </c>
      <c r="U313" s="27">
        <v>1</v>
      </c>
      <c r="V313" s="27">
        <v>1</v>
      </c>
      <c r="W313" s="27">
        <v>0</v>
      </c>
    </row>
    <row r="314" spans="2:23" ht="10.5" x14ac:dyDescent="0.25">
      <c r="B314" s="27" t="s">
        <v>100</v>
      </c>
      <c r="C314" s="27" t="s">
        <v>63</v>
      </c>
      <c r="D314" s="27" t="s">
        <v>42</v>
      </c>
      <c r="E314" s="27" t="s">
        <v>41</v>
      </c>
      <c r="F314" s="27">
        <v>1.19</v>
      </c>
      <c r="G314" s="27">
        <v>3</v>
      </c>
      <c r="H314" s="27">
        <v>7968.6275688566602</v>
      </c>
      <c r="I314" s="27">
        <v>28739</v>
      </c>
      <c r="J314" s="27">
        <v>31981</v>
      </c>
      <c r="K314" s="27">
        <v>2761118</v>
      </c>
      <c r="L314" s="27">
        <v>4549784</v>
      </c>
      <c r="M314" s="27">
        <v>916</v>
      </c>
      <c r="N314" s="27">
        <v>8215</v>
      </c>
      <c r="O314" s="27">
        <v>235.1</v>
      </c>
      <c r="P314" s="27">
        <v>1</v>
      </c>
      <c r="Q314" s="27">
        <v>0</v>
      </c>
      <c r="R314" s="27">
        <v>1</v>
      </c>
      <c r="S314" s="27">
        <v>0</v>
      </c>
      <c r="T314" s="27">
        <v>1</v>
      </c>
      <c r="U314" s="27">
        <v>0</v>
      </c>
      <c r="V314" s="27">
        <v>1</v>
      </c>
      <c r="W314" s="27">
        <v>0</v>
      </c>
    </row>
    <row r="315" spans="2:23" ht="10.5" x14ac:dyDescent="0.25">
      <c r="B315" s="27" t="s">
        <v>100</v>
      </c>
      <c r="C315" s="27" t="s">
        <v>19</v>
      </c>
      <c r="D315" s="27" t="s">
        <v>42</v>
      </c>
      <c r="E315" s="27" t="s">
        <v>41</v>
      </c>
      <c r="F315" s="27">
        <v>1.46</v>
      </c>
      <c r="G315" s="27">
        <v>3</v>
      </c>
      <c r="H315" s="27">
        <v>2946.2264192006901</v>
      </c>
      <c r="I315" s="27">
        <v>22038</v>
      </c>
      <c r="J315" s="27">
        <v>31981</v>
      </c>
      <c r="K315" s="27">
        <v>1308499</v>
      </c>
      <c r="L315" s="27">
        <v>4549784</v>
      </c>
      <c r="M315" s="27">
        <v>956</v>
      </c>
      <c r="N315" s="27">
        <v>6208</v>
      </c>
      <c r="O315" s="27">
        <v>164.3</v>
      </c>
      <c r="P315" s="27">
        <v>1</v>
      </c>
      <c r="Q315" s="27">
        <v>0</v>
      </c>
      <c r="R315" s="27">
        <v>1</v>
      </c>
      <c r="S315" s="27">
        <v>0</v>
      </c>
      <c r="T315" s="27">
        <v>1</v>
      </c>
      <c r="U315" s="27">
        <v>0</v>
      </c>
      <c r="V315" s="27">
        <v>0</v>
      </c>
      <c r="W315" s="27">
        <v>1</v>
      </c>
    </row>
    <row r="316" spans="2:23" ht="10.5" x14ac:dyDescent="0.25">
      <c r="B316" s="27" t="s">
        <v>100</v>
      </c>
      <c r="C316" s="27" t="s">
        <v>27</v>
      </c>
      <c r="D316" s="27" t="s">
        <v>40</v>
      </c>
      <c r="E316" s="27" t="s">
        <v>41</v>
      </c>
      <c r="F316" s="27">
        <v>1.57</v>
      </c>
      <c r="G316" s="27">
        <v>3</v>
      </c>
      <c r="H316" s="27">
        <v>3329.8101877982799</v>
      </c>
      <c r="I316" s="27">
        <v>23903</v>
      </c>
      <c r="J316" s="27">
        <v>31981</v>
      </c>
      <c r="K316" s="27">
        <v>2673620</v>
      </c>
      <c r="L316" s="27">
        <v>4549784</v>
      </c>
      <c r="M316" s="27">
        <v>2259</v>
      </c>
      <c r="N316" s="27">
        <v>6724</v>
      </c>
      <c r="O316" s="27">
        <v>273.83</v>
      </c>
      <c r="P316" s="27">
        <v>1</v>
      </c>
      <c r="Q316" s="27">
        <v>0</v>
      </c>
      <c r="R316" s="27">
        <v>1</v>
      </c>
      <c r="S316" s="27">
        <v>0</v>
      </c>
      <c r="T316" s="27">
        <v>0</v>
      </c>
      <c r="U316" s="27">
        <v>1</v>
      </c>
      <c r="V316" s="27">
        <v>0</v>
      </c>
      <c r="W316" s="27">
        <v>1</v>
      </c>
    </row>
    <row r="317" spans="2:23" ht="10.5" x14ac:dyDescent="0.25">
      <c r="B317" s="27" t="s">
        <v>100</v>
      </c>
      <c r="C317" s="27" t="s">
        <v>28</v>
      </c>
      <c r="D317" s="27" t="s">
        <v>42</v>
      </c>
      <c r="E317" s="27" t="s">
        <v>41</v>
      </c>
      <c r="F317" s="27">
        <v>1.37</v>
      </c>
      <c r="G317" s="27">
        <v>3</v>
      </c>
      <c r="H317" s="27">
        <v>6865.7671687801803</v>
      </c>
      <c r="I317" s="27">
        <v>38813</v>
      </c>
      <c r="J317" s="27">
        <v>31981</v>
      </c>
      <c r="K317" s="27">
        <v>1653017</v>
      </c>
      <c r="L317" s="27">
        <v>4549784</v>
      </c>
      <c r="M317" s="27">
        <v>2428</v>
      </c>
      <c r="N317" s="27">
        <v>17938</v>
      </c>
      <c r="O317" s="27">
        <v>347.82</v>
      </c>
      <c r="P317" s="27">
        <v>1</v>
      </c>
      <c r="Q317" s="27">
        <v>0</v>
      </c>
      <c r="R317" s="27">
        <v>1</v>
      </c>
      <c r="S317" s="27">
        <v>0</v>
      </c>
      <c r="T317" s="27">
        <v>1</v>
      </c>
      <c r="U317" s="27">
        <v>0</v>
      </c>
      <c r="V317" s="27">
        <v>0</v>
      </c>
      <c r="W317" s="27">
        <v>1</v>
      </c>
    </row>
    <row r="318" spans="2:23" ht="10.5" x14ac:dyDescent="0.25">
      <c r="B318" s="27" t="s">
        <v>100</v>
      </c>
      <c r="C318" s="27" t="s">
        <v>32</v>
      </c>
      <c r="D318" s="27" t="s">
        <v>40</v>
      </c>
      <c r="E318" s="27" t="s">
        <v>41</v>
      </c>
      <c r="F318" s="27">
        <v>1.55</v>
      </c>
      <c r="G318" s="27">
        <v>3</v>
      </c>
      <c r="H318" s="27">
        <v>4358.5103280736503</v>
      </c>
      <c r="I318" s="27">
        <v>30916</v>
      </c>
      <c r="J318" s="27">
        <v>31981</v>
      </c>
      <c r="K318" s="27">
        <v>2230831</v>
      </c>
      <c r="L318" s="27">
        <v>4549784</v>
      </c>
      <c r="M318" s="27">
        <v>2317</v>
      </c>
      <c r="N318" s="27">
        <v>7614</v>
      </c>
      <c r="O318" s="27">
        <v>281.06</v>
      </c>
      <c r="P318" s="27">
        <v>1</v>
      </c>
      <c r="Q318" s="27">
        <v>0</v>
      </c>
      <c r="R318" s="27">
        <v>1</v>
      </c>
      <c r="S318" s="27">
        <v>0</v>
      </c>
      <c r="T318" s="27">
        <v>0</v>
      </c>
      <c r="U318" s="27">
        <v>1</v>
      </c>
      <c r="V318" s="27">
        <v>0</v>
      </c>
      <c r="W318" s="27">
        <v>1</v>
      </c>
    </row>
    <row r="319" spans="2:23" ht="10.5" x14ac:dyDescent="0.25">
      <c r="B319" s="27" t="s">
        <v>100</v>
      </c>
      <c r="C319" s="27" t="s">
        <v>29</v>
      </c>
      <c r="D319" s="27" t="s">
        <v>40</v>
      </c>
      <c r="E319" s="27" t="s">
        <v>41</v>
      </c>
      <c r="F319" s="27">
        <v>1.1399999999999999</v>
      </c>
      <c r="G319" s="27">
        <v>3</v>
      </c>
      <c r="H319" s="27">
        <v>8117.1221947995</v>
      </c>
      <c r="I319" s="27">
        <v>25824</v>
      </c>
      <c r="J319" s="27">
        <v>31981</v>
      </c>
      <c r="K319" s="27">
        <v>2549844</v>
      </c>
      <c r="L319" s="27">
        <v>4549784</v>
      </c>
      <c r="M319" s="27">
        <v>699</v>
      </c>
      <c r="N319" s="27">
        <v>4957</v>
      </c>
      <c r="O319" s="27">
        <v>258.37</v>
      </c>
      <c r="P319" s="27">
        <v>1</v>
      </c>
      <c r="Q319" s="27">
        <v>0</v>
      </c>
      <c r="R319" s="27">
        <v>1</v>
      </c>
      <c r="S319" s="27">
        <v>0</v>
      </c>
      <c r="T319" s="27">
        <v>0</v>
      </c>
      <c r="U319" s="27">
        <v>1</v>
      </c>
      <c r="V319" s="27">
        <v>0</v>
      </c>
      <c r="W319" s="27">
        <v>1</v>
      </c>
    </row>
    <row r="320" spans="2:23" ht="10.5" x14ac:dyDescent="0.25">
      <c r="B320" s="27" t="s">
        <v>100</v>
      </c>
      <c r="C320" s="27" t="s">
        <v>30</v>
      </c>
      <c r="D320" s="27" t="s">
        <v>40</v>
      </c>
      <c r="E320" s="27" t="s">
        <v>41</v>
      </c>
      <c r="F320" s="27">
        <v>1.24</v>
      </c>
      <c r="G320" s="27">
        <v>3</v>
      </c>
      <c r="H320" s="27">
        <v>4580.05106740664</v>
      </c>
      <c r="I320" s="27">
        <v>23654</v>
      </c>
      <c r="J320" s="27">
        <v>31981</v>
      </c>
      <c r="K320" s="27">
        <v>2195215</v>
      </c>
      <c r="L320" s="27">
        <v>4549784</v>
      </c>
      <c r="M320" s="27">
        <v>815</v>
      </c>
      <c r="N320" s="27">
        <v>8413</v>
      </c>
      <c r="O320" s="27">
        <v>132.94</v>
      </c>
      <c r="P320" s="27">
        <v>0</v>
      </c>
      <c r="Q320" s="27">
        <v>1</v>
      </c>
      <c r="R320" s="27">
        <v>1</v>
      </c>
      <c r="S320" s="27">
        <v>0</v>
      </c>
      <c r="T320" s="27">
        <v>0</v>
      </c>
      <c r="U320" s="27">
        <v>1</v>
      </c>
      <c r="V320" s="27">
        <v>0</v>
      </c>
      <c r="W320" s="27">
        <v>1</v>
      </c>
    </row>
    <row r="321" spans="2:23" ht="10.5" x14ac:dyDescent="0.25">
      <c r="B321" s="27" t="s">
        <v>100</v>
      </c>
      <c r="C321" s="27" t="s">
        <v>6</v>
      </c>
      <c r="D321" s="27" t="s">
        <v>100</v>
      </c>
      <c r="E321" s="27" t="s">
        <v>86</v>
      </c>
      <c r="F321" s="27">
        <v>1.01</v>
      </c>
      <c r="G321" s="27">
        <v>3</v>
      </c>
      <c r="H321" s="27">
        <v>6017.6559463517497</v>
      </c>
      <c r="I321" s="27">
        <v>26993</v>
      </c>
      <c r="J321" s="27">
        <v>37375</v>
      </c>
      <c r="K321" s="27">
        <v>3532657</v>
      </c>
      <c r="L321" s="27">
        <v>991717</v>
      </c>
      <c r="M321" s="27">
        <v>546</v>
      </c>
      <c r="N321" s="27">
        <v>7788</v>
      </c>
      <c r="O321" s="27">
        <v>104.11</v>
      </c>
      <c r="P321" s="27">
        <v>0</v>
      </c>
      <c r="Q321" s="27">
        <v>1</v>
      </c>
      <c r="R321" s="27">
        <v>1</v>
      </c>
      <c r="S321" s="27">
        <v>0</v>
      </c>
      <c r="T321" s="27">
        <v>0</v>
      </c>
      <c r="U321" s="27">
        <v>1</v>
      </c>
      <c r="V321" s="27">
        <v>0</v>
      </c>
      <c r="W321" s="27">
        <v>1</v>
      </c>
    </row>
    <row r="322" spans="2:23" ht="10.5" x14ac:dyDescent="0.25">
      <c r="B322" s="27" t="s">
        <v>100</v>
      </c>
      <c r="C322" s="27" t="s">
        <v>8</v>
      </c>
      <c r="D322" s="27" t="s">
        <v>100</v>
      </c>
      <c r="E322" s="27" t="s">
        <v>86</v>
      </c>
      <c r="F322" s="27">
        <v>1.32</v>
      </c>
      <c r="G322" s="27">
        <v>3</v>
      </c>
      <c r="H322" s="27">
        <v>4771.6627582701103</v>
      </c>
      <c r="I322" s="27">
        <v>30124</v>
      </c>
      <c r="J322" s="27">
        <v>37375</v>
      </c>
      <c r="K322" s="27">
        <v>5787293</v>
      </c>
      <c r="L322" s="27">
        <v>991717</v>
      </c>
      <c r="M322" s="27">
        <v>1193</v>
      </c>
      <c r="N322" s="27">
        <v>8170</v>
      </c>
      <c r="O322" s="27">
        <v>127.83</v>
      </c>
      <c r="P322" s="27">
        <v>0</v>
      </c>
      <c r="Q322" s="27">
        <v>1</v>
      </c>
      <c r="R322" s="27">
        <v>1</v>
      </c>
      <c r="S322" s="27">
        <v>0</v>
      </c>
      <c r="T322" s="27">
        <v>0</v>
      </c>
      <c r="U322" s="27">
        <v>1</v>
      </c>
      <c r="V322" s="27">
        <v>0</v>
      </c>
      <c r="W322" s="27">
        <v>1</v>
      </c>
    </row>
    <row r="323" spans="2:23" ht="10.5" x14ac:dyDescent="0.25">
      <c r="B323" s="27" t="s">
        <v>20</v>
      </c>
      <c r="C323" s="27" t="s">
        <v>21</v>
      </c>
      <c r="D323" s="27" t="s">
        <v>100</v>
      </c>
      <c r="E323" s="27" t="s">
        <v>86</v>
      </c>
      <c r="F323" s="27">
        <v>1.08</v>
      </c>
      <c r="G323" s="27">
        <v>3</v>
      </c>
      <c r="H323" s="27">
        <v>2216.6950844970002</v>
      </c>
      <c r="I323" s="27">
        <v>32991</v>
      </c>
      <c r="J323" s="27">
        <v>37375</v>
      </c>
      <c r="K323" s="27">
        <v>8621121</v>
      </c>
      <c r="L323" s="27">
        <v>991717</v>
      </c>
      <c r="M323" s="27">
        <v>1030</v>
      </c>
      <c r="N323" s="27">
        <v>34324</v>
      </c>
      <c r="O323" s="27">
        <v>129.63</v>
      </c>
      <c r="P323" s="27">
        <v>0</v>
      </c>
      <c r="Q323" s="27">
        <v>1</v>
      </c>
      <c r="R323" s="27">
        <v>1</v>
      </c>
      <c r="S323" s="27">
        <v>0</v>
      </c>
      <c r="T323" s="27">
        <v>1</v>
      </c>
      <c r="U323" s="27">
        <v>0</v>
      </c>
      <c r="V323" s="27">
        <v>0</v>
      </c>
      <c r="W323" s="27">
        <v>1</v>
      </c>
    </row>
    <row r="324" spans="2:23" ht="10.5" x14ac:dyDescent="0.25">
      <c r="B324" s="27" t="s">
        <v>23</v>
      </c>
      <c r="C324" s="27" t="s">
        <v>21</v>
      </c>
      <c r="D324" s="27" t="s">
        <v>100</v>
      </c>
      <c r="E324" s="27" t="s">
        <v>86</v>
      </c>
      <c r="F324" s="27">
        <v>1.08</v>
      </c>
      <c r="G324" s="27">
        <v>0</v>
      </c>
      <c r="H324" s="27">
        <v>2216.6950844970002</v>
      </c>
      <c r="I324" s="27">
        <v>32991</v>
      </c>
      <c r="J324" s="27">
        <v>37375</v>
      </c>
      <c r="K324" s="27">
        <v>8621121</v>
      </c>
      <c r="L324" s="27">
        <v>991717</v>
      </c>
      <c r="M324" s="27">
        <v>1030</v>
      </c>
      <c r="N324" s="27">
        <v>34324</v>
      </c>
      <c r="O324" s="27">
        <v>129.63</v>
      </c>
      <c r="P324" s="27">
        <v>0</v>
      </c>
      <c r="Q324" s="27">
        <v>1</v>
      </c>
      <c r="R324" s="27">
        <v>1</v>
      </c>
      <c r="S324" s="27">
        <v>0</v>
      </c>
      <c r="T324" s="27">
        <v>0</v>
      </c>
      <c r="U324" s="27">
        <v>1</v>
      </c>
      <c r="V324" s="27">
        <v>1</v>
      </c>
      <c r="W324" s="27">
        <v>0</v>
      </c>
    </row>
    <row r="325" spans="2:23" ht="10.5" x14ac:dyDescent="0.25">
      <c r="B325" s="27" t="s">
        <v>100</v>
      </c>
      <c r="C325" s="27" t="s">
        <v>69</v>
      </c>
      <c r="D325" s="27" t="s">
        <v>100</v>
      </c>
      <c r="E325" s="27" t="s">
        <v>86</v>
      </c>
      <c r="F325" s="27">
        <v>1.17</v>
      </c>
      <c r="G325" s="27">
        <v>3</v>
      </c>
      <c r="H325" s="27">
        <v>6797.8004645338196</v>
      </c>
      <c r="I325" s="27">
        <v>27994</v>
      </c>
      <c r="J325" s="27">
        <v>37375</v>
      </c>
      <c r="K325" s="27">
        <v>4948339</v>
      </c>
      <c r="L325" s="27">
        <v>991717</v>
      </c>
      <c r="M325" s="27">
        <v>960</v>
      </c>
      <c r="N325" s="27">
        <v>6016</v>
      </c>
      <c r="O325" s="27">
        <v>124.87</v>
      </c>
      <c r="P325" s="27">
        <v>0</v>
      </c>
      <c r="Q325" s="27">
        <v>1</v>
      </c>
      <c r="R325" s="27">
        <v>1</v>
      </c>
      <c r="S325" s="27">
        <v>0</v>
      </c>
      <c r="T325" s="27">
        <v>0</v>
      </c>
      <c r="U325" s="27">
        <v>1</v>
      </c>
      <c r="V325" s="27">
        <v>0</v>
      </c>
      <c r="W325" s="27">
        <v>1</v>
      </c>
    </row>
    <row r="326" spans="2:23" ht="10.5" x14ac:dyDescent="0.25">
      <c r="B326" s="27" t="s">
        <v>40</v>
      </c>
      <c r="C326" s="27" t="s">
        <v>41</v>
      </c>
      <c r="D326" s="27" t="s">
        <v>100</v>
      </c>
      <c r="E326" s="27" t="s">
        <v>86</v>
      </c>
      <c r="F326" s="27">
        <v>1.28</v>
      </c>
      <c r="G326" s="27">
        <v>3</v>
      </c>
      <c r="H326" s="27">
        <v>5566.42674366952</v>
      </c>
      <c r="I326" s="27">
        <v>31981</v>
      </c>
      <c r="J326" s="27">
        <v>37375</v>
      </c>
      <c r="K326" s="27">
        <v>4549784</v>
      </c>
      <c r="L326" s="27">
        <v>991717</v>
      </c>
      <c r="M326" s="27">
        <v>858</v>
      </c>
      <c r="N326" s="27">
        <v>4877</v>
      </c>
      <c r="O326" s="27">
        <v>129.62</v>
      </c>
      <c r="P326" s="27">
        <v>0</v>
      </c>
      <c r="Q326" s="27">
        <v>1</v>
      </c>
      <c r="R326" s="27">
        <v>1</v>
      </c>
      <c r="S326" s="27">
        <v>0</v>
      </c>
      <c r="T326" s="27">
        <v>0</v>
      </c>
      <c r="U326" s="27">
        <v>1</v>
      </c>
      <c r="V326" s="27">
        <v>0</v>
      </c>
      <c r="W326" s="27">
        <v>1</v>
      </c>
    </row>
    <row r="327" spans="2:23" ht="10.5" x14ac:dyDescent="0.25">
      <c r="B327" s="27" t="s">
        <v>100</v>
      </c>
      <c r="C327" s="27" t="s">
        <v>74</v>
      </c>
      <c r="D327" s="27" t="s">
        <v>100</v>
      </c>
      <c r="E327" s="27" t="s">
        <v>71</v>
      </c>
      <c r="F327" s="27">
        <v>1.01</v>
      </c>
      <c r="G327" s="27">
        <v>3</v>
      </c>
      <c r="H327" s="27">
        <v>5020.7193629085205</v>
      </c>
      <c r="I327" s="27">
        <v>21300</v>
      </c>
      <c r="J327" s="27">
        <v>26409</v>
      </c>
      <c r="K327" s="27">
        <v>403939</v>
      </c>
      <c r="L327" s="27">
        <v>249561</v>
      </c>
      <c r="M327" s="27">
        <v>281</v>
      </c>
      <c r="N327" s="27">
        <v>6760</v>
      </c>
      <c r="O327" s="27">
        <v>50.38</v>
      </c>
      <c r="P327" s="27">
        <v>1</v>
      </c>
      <c r="Q327" s="27">
        <v>0</v>
      </c>
      <c r="R327" s="27">
        <v>0</v>
      </c>
      <c r="S327" s="27">
        <v>1</v>
      </c>
      <c r="T327" s="27">
        <v>0</v>
      </c>
      <c r="U327" s="27">
        <v>1</v>
      </c>
      <c r="V327" s="27">
        <v>0</v>
      </c>
      <c r="W327" s="27">
        <v>1</v>
      </c>
    </row>
    <row r="328" spans="2:23" ht="10.5" x14ac:dyDescent="0.25">
      <c r="B328" s="27" t="s">
        <v>100</v>
      </c>
      <c r="C328" s="27" t="s">
        <v>25</v>
      </c>
      <c r="D328" s="27" t="s">
        <v>100</v>
      </c>
      <c r="E328" s="27" t="s">
        <v>29</v>
      </c>
      <c r="F328" s="27">
        <v>1.07</v>
      </c>
      <c r="G328" s="27">
        <v>3</v>
      </c>
      <c r="H328" s="27">
        <v>3503.2221254645601</v>
      </c>
      <c r="I328" s="27">
        <v>23025</v>
      </c>
      <c r="J328" s="27">
        <v>25824</v>
      </c>
      <c r="K328" s="27">
        <v>2753373</v>
      </c>
      <c r="L328" s="27">
        <v>2549844</v>
      </c>
      <c r="M328" s="27">
        <v>1272</v>
      </c>
      <c r="N328" s="27">
        <v>5830</v>
      </c>
      <c r="O328" s="27">
        <v>137.19999999999999</v>
      </c>
      <c r="P328" s="27">
        <v>1</v>
      </c>
      <c r="Q328" s="27">
        <v>0</v>
      </c>
      <c r="R328" s="27">
        <v>0</v>
      </c>
      <c r="S328" s="27">
        <v>1</v>
      </c>
      <c r="T328" s="27">
        <v>0</v>
      </c>
      <c r="U328" s="27">
        <v>1</v>
      </c>
      <c r="V328" s="27">
        <v>0</v>
      </c>
      <c r="W328" s="27">
        <v>1</v>
      </c>
    </row>
    <row r="329" spans="2:23" ht="10.5" x14ac:dyDescent="0.25">
      <c r="B329" s="27" t="s">
        <v>100</v>
      </c>
      <c r="C329" s="27" t="s">
        <v>5</v>
      </c>
      <c r="D329" s="27" t="s">
        <v>100</v>
      </c>
      <c r="E329" s="27" t="s">
        <v>36</v>
      </c>
      <c r="F329" s="27">
        <v>1.1399999999999999</v>
      </c>
      <c r="G329" s="27">
        <v>3</v>
      </c>
      <c r="H329" s="27">
        <v>4439.8626121520902</v>
      </c>
      <c r="I329" s="27">
        <v>28637</v>
      </c>
      <c r="J329" s="27">
        <v>25237</v>
      </c>
      <c r="K329" s="27">
        <v>3036732</v>
      </c>
      <c r="L329" s="27">
        <v>1318892</v>
      </c>
      <c r="M329" s="27">
        <v>940</v>
      </c>
      <c r="N329" s="27">
        <v>4493</v>
      </c>
      <c r="O329" s="27">
        <v>203.17</v>
      </c>
      <c r="P329" s="27">
        <v>1</v>
      </c>
      <c r="Q329" s="27">
        <v>0</v>
      </c>
      <c r="R329" s="27">
        <v>1</v>
      </c>
      <c r="S329" s="27">
        <v>0</v>
      </c>
      <c r="T329" s="27">
        <v>0</v>
      </c>
      <c r="U329" s="27">
        <v>1</v>
      </c>
      <c r="V329" s="27">
        <v>1</v>
      </c>
      <c r="W329" s="27">
        <v>0</v>
      </c>
    </row>
    <row r="330" spans="2:23" ht="10.5" x14ac:dyDescent="0.25">
      <c r="B330" s="27" t="s">
        <v>100</v>
      </c>
      <c r="C330" s="27" t="s">
        <v>24</v>
      </c>
      <c r="D330" s="27" t="s">
        <v>40</v>
      </c>
      <c r="E330" s="27" t="s">
        <v>41</v>
      </c>
      <c r="F330" s="27">
        <v>1.1499999999999999</v>
      </c>
      <c r="G330" s="27">
        <v>1</v>
      </c>
      <c r="H330" s="27">
        <v>3081.34411240913</v>
      </c>
      <c r="I330" s="27">
        <v>22360</v>
      </c>
      <c r="J330" s="27">
        <v>31981</v>
      </c>
      <c r="K330" s="27">
        <v>1421287</v>
      </c>
      <c r="L330" s="27">
        <v>4549784</v>
      </c>
      <c r="M330" s="27">
        <v>760</v>
      </c>
      <c r="N330" s="27">
        <v>14683</v>
      </c>
      <c r="O330" s="27">
        <v>125.8</v>
      </c>
      <c r="P330" s="27">
        <v>0</v>
      </c>
      <c r="Q330" s="27">
        <v>1</v>
      </c>
      <c r="R330" s="27">
        <v>1</v>
      </c>
      <c r="S330" s="27">
        <v>0</v>
      </c>
      <c r="T330" s="27">
        <v>0</v>
      </c>
      <c r="U330" s="27">
        <v>1</v>
      </c>
      <c r="V330" s="27">
        <v>0</v>
      </c>
      <c r="W330" s="27">
        <v>1</v>
      </c>
    </row>
    <row r="331" spans="2:23" ht="10.5" x14ac:dyDescent="0.25">
      <c r="B331" s="27" t="s">
        <v>23</v>
      </c>
      <c r="C331" s="27" t="s">
        <v>21</v>
      </c>
      <c r="D331" s="27" t="s">
        <v>100</v>
      </c>
      <c r="E331" s="27" t="s">
        <v>79</v>
      </c>
      <c r="F331" s="27">
        <v>1.01</v>
      </c>
      <c r="G331" s="27">
        <v>3</v>
      </c>
      <c r="H331" s="27">
        <v>3428.6401582798599</v>
      </c>
      <c r="I331" s="27">
        <v>32991</v>
      </c>
      <c r="J331" s="27">
        <v>26044</v>
      </c>
      <c r="K331" s="27">
        <v>8621121</v>
      </c>
      <c r="L331" s="27">
        <v>113091</v>
      </c>
      <c r="M331" s="27">
        <v>254</v>
      </c>
      <c r="N331" s="27">
        <v>8469</v>
      </c>
      <c r="O331" s="27">
        <v>127.38</v>
      </c>
      <c r="P331" s="27">
        <v>1</v>
      </c>
      <c r="Q331" s="27">
        <v>0</v>
      </c>
      <c r="R331" s="27">
        <v>1</v>
      </c>
      <c r="S331" s="27">
        <v>0</v>
      </c>
      <c r="T331" s="27">
        <v>0</v>
      </c>
      <c r="U331" s="27">
        <v>1</v>
      </c>
      <c r="V331" s="27">
        <v>1</v>
      </c>
      <c r="W331" s="27">
        <v>0</v>
      </c>
    </row>
    <row r="332" spans="2:23" ht="10.5" x14ac:dyDescent="0.25">
      <c r="B332" s="27" t="s">
        <v>11</v>
      </c>
      <c r="C332" s="27" t="s">
        <v>10</v>
      </c>
      <c r="D332" s="27" t="s">
        <v>100</v>
      </c>
      <c r="E332" s="27" t="s">
        <v>24</v>
      </c>
      <c r="F332" s="27">
        <v>1.0900000000000001</v>
      </c>
      <c r="G332" s="27">
        <v>3</v>
      </c>
      <c r="H332" s="27">
        <v>1853.53405882936</v>
      </c>
      <c r="I332" s="27">
        <v>29260</v>
      </c>
      <c r="J332" s="27">
        <v>22360</v>
      </c>
      <c r="K332" s="27">
        <v>7830332</v>
      </c>
      <c r="L332" s="27">
        <v>1421287</v>
      </c>
      <c r="M332" s="27">
        <v>995</v>
      </c>
      <c r="N332" s="27">
        <v>26034</v>
      </c>
      <c r="O332" s="27">
        <v>121.67</v>
      </c>
      <c r="P332" s="27">
        <v>0</v>
      </c>
      <c r="Q332" s="27">
        <v>1</v>
      </c>
      <c r="R332" s="27">
        <v>0</v>
      </c>
      <c r="S332" s="27">
        <v>1</v>
      </c>
      <c r="T332" s="27">
        <v>0</v>
      </c>
      <c r="U332" s="27">
        <v>1</v>
      </c>
      <c r="V332" s="27">
        <v>0</v>
      </c>
      <c r="W332" s="27">
        <v>1</v>
      </c>
    </row>
    <row r="333" spans="2:23" ht="10.5" x14ac:dyDescent="0.25">
      <c r="B333" s="27" t="s">
        <v>100</v>
      </c>
      <c r="C333" s="27" t="s">
        <v>5</v>
      </c>
      <c r="D333" s="27" t="s">
        <v>100</v>
      </c>
      <c r="E333" s="27" t="s">
        <v>17</v>
      </c>
      <c r="F333" s="27">
        <v>1.2</v>
      </c>
      <c r="G333" s="27">
        <v>3</v>
      </c>
      <c r="H333" s="27">
        <v>5976.0236565354198</v>
      </c>
      <c r="I333" s="27">
        <v>28637</v>
      </c>
      <c r="J333" s="27">
        <v>24706</v>
      </c>
      <c r="K333" s="27">
        <v>3036732</v>
      </c>
      <c r="L333" s="27">
        <v>9056076</v>
      </c>
      <c r="M333" s="27">
        <v>1234</v>
      </c>
      <c r="N333" s="27">
        <v>9746</v>
      </c>
      <c r="O333" s="27">
        <v>272.06</v>
      </c>
      <c r="P333" s="27">
        <v>1</v>
      </c>
      <c r="Q333" s="27">
        <v>0</v>
      </c>
      <c r="R333" s="27">
        <v>1</v>
      </c>
      <c r="S333" s="27">
        <v>0</v>
      </c>
      <c r="T333" s="27">
        <v>0</v>
      </c>
      <c r="U333" s="27">
        <v>1</v>
      </c>
      <c r="V333" s="27">
        <v>0</v>
      </c>
      <c r="W333" s="27">
        <v>1</v>
      </c>
    </row>
    <row r="334" spans="2:23" ht="10.5" x14ac:dyDescent="0.25">
      <c r="B334" s="27" t="s">
        <v>100</v>
      </c>
      <c r="C334" s="27" t="s">
        <v>6</v>
      </c>
      <c r="D334" s="27" t="s">
        <v>20</v>
      </c>
      <c r="E334" s="27" t="s">
        <v>21</v>
      </c>
      <c r="F334" s="27">
        <v>1.06</v>
      </c>
      <c r="G334" s="27">
        <v>3</v>
      </c>
      <c r="H334" s="27">
        <v>4593.3830776520599</v>
      </c>
      <c r="I334" s="27">
        <v>26993</v>
      </c>
      <c r="J334" s="27">
        <v>32991</v>
      </c>
      <c r="K334" s="27">
        <v>3532657</v>
      </c>
      <c r="L334" s="27">
        <v>8621121</v>
      </c>
      <c r="M334" s="27">
        <v>756</v>
      </c>
      <c r="N334" s="27">
        <v>48642</v>
      </c>
      <c r="O334" s="27">
        <v>162.28</v>
      </c>
      <c r="P334" s="27">
        <v>1</v>
      </c>
      <c r="Q334" s="27">
        <v>0</v>
      </c>
      <c r="R334" s="27">
        <v>1</v>
      </c>
      <c r="S334" s="27">
        <v>0</v>
      </c>
      <c r="T334" s="27">
        <v>1</v>
      </c>
      <c r="U334" s="27">
        <v>0</v>
      </c>
      <c r="V334" s="27">
        <v>0</v>
      </c>
      <c r="W334" s="27">
        <v>1</v>
      </c>
    </row>
    <row r="335" spans="2:23" ht="10.5" x14ac:dyDescent="0.25">
      <c r="B335" s="27" t="s">
        <v>100</v>
      </c>
      <c r="C335" s="27" t="s">
        <v>28</v>
      </c>
      <c r="D335" s="27" t="s">
        <v>100</v>
      </c>
      <c r="E335" s="27" t="s">
        <v>54</v>
      </c>
      <c r="F335" s="27">
        <v>1.71</v>
      </c>
      <c r="G335" s="27">
        <v>3</v>
      </c>
      <c r="H335" s="27">
        <v>1892.3691111999401</v>
      </c>
      <c r="I335" s="27">
        <v>38813</v>
      </c>
      <c r="J335" s="27">
        <v>25475</v>
      </c>
      <c r="K335" s="27">
        <v>1653017</v>
      </c>
      <c r="L335" s="27">
        <v>1489247</v>
      </c>
      <c r="M335" s="27">
        <v>1941</v>
      </c>
      <c r="N335" s="27">
        <v>3814</v>
      </c>
      <c r="O335" s="27">
        <v>157.44999999999999</v>
      </c>
      <c r="P335" s="27">
        <v>1</v>
      </c>
      <c r="Q335" s="27">
        <v>0</v>
      </c>
      <c r="R335" s="27">
        <v>1</v>
      </c>
      <c r="S335" s="27">
        <v>0</v>
      </c>
      <c r="T335" s="27">
        <v>0</v>
      </c>
      <c r="U335" s="27">
        <v>1</v>
      </c>
      <c r="V335" s="27">
        <v>0</v>
      </c>
      <c r="W335" s="27">
        <v>1</v>
      </c>
    </row>
    <row r="336" spans="2:23" ht="10.5" x14ac:dyDescent="0.25">
      <c r="B336" s="27" t="s">
        <v>100</v>
      </c>
      <c r="C336" s="27" t="s">
        <v>5</v>
      </c>
      <c r="D336" s="27" t="s">
        <v>20</v>
      </c>
      <c r="E336" s="27" t="s">
        <v>21</v>
      </c>
      <c r="F336" s="27">
        <v>1.1200000000000001</v>
      </c>
      <c r="G336" s="27">
        <v>3</v>
      </c>
      <c r="H336" s="27">
        <v>6583.7194344572899</v>
      </c>
      <c r="I336" s="27">
        <v>28637</v>
      </c>
      <c r="J336" s="27">
        <v>32991</v>
      </c>
      <c r="K336" s="27">
        <v>3036732</v>
      </c>
      <c r="L336" s="27">
        <v>8621121</v>
      </c>
      <c r="M336" s="27">
        <v>1389</v>
      </c>
      <c r="N336" s="27">
        <v>24082</v>
      </c>
      <c r="O336" s="27">
        <v>304.18</v>
      </c>
      <c r="P336" s="27">
        <v>1</v>
      </c>
      <c r="Q336" s="27">
        <v>0</v>
      </c>
      <c r="R336" s="27">
        <v>1</v>
      </c>
      <c r="S336" s="27">
        <v>0</v>
      </c>
      <c r="T336" s="27">
        <v>1</v>
      </c>
      <c r="U336" s="27">
        <v>0</v>
      </c>
      <c r="V336" s="27">
        <v>0</v>
      </c>
      <c r="W336" s="27">
        <v>1</v>
      </c>
    </row>
    <row r="337" spans="2:23" ht="10.5" x14ac:dyDescent="0.25">
      <c r="B337" s="27" t="s">
        <v>11</v>
      </c>
      <c r="C337" s="27" t="s">
        <v>10</v>
      </c>
      <c r="D337" s="27" t="s">
        <v>100</v>
      </c>
      <c r="E337" s="27" t="s">
        <v>63</v>
      </c>
      <c r="F337" s="27">
        <v>1.01</v>
      </c>
      <c r="G337" s="27">
        <v>3</v>
      </c>
      <c r="H337" s="27">
        <v>3911.1674681817099</v>
      </c>
      <c r="I337" s="27">
        <v>29260</v>
      </c>
      <c r="J337" s="27">
        <v>28739</v>
      </c>
      <c r="K337" s="27">
        <v>7830332</v>
      </c>
      <c r="L337" s="27">
        <v>2761118</v>
      </c>
      <c r="M337" s="27">
        <v>342</v>
      </c>
      <c r="N337" s="27">
        <v>29137</v>
      </c>
      <c r="O337" s="27">
        <v>156.93</v>
      </c>
      <c r="P337" s="27">
        <v>1</v>
      </c>
      <c r="Q337" s="27">
        <v>0</v>
      </c>
      <c r="R337" s="27">
        <v>1</v>
      </c>
      <c r="S337" s="27">
        <v>0</v>
      </c>
      <c r="T337" s="27">
        <v>0</v>
      </c>
      <c r="U337" s="27">
        <v>1</v>
      </c>
      <c r="V337" s="27">
        <v>1</v>
      </c>
      <c r="W337" s="27">
        <v>0</v>
      </c>
    </row>
    <row r="338" spans="2:23" ht="10.5" x14ac:dyDescent="0.25">
      <c r="B338" s="27" t="s">
        <v>100</v>
      </c>
      <c r="C338" s="27" t="s">
        <v>29</v>
      </c>
      <c r="D338" s="27" t="s">
        <v>100</v>
      </c>
      <c r="E338" s="27" t="s">
        <v>30</v>
      </c>
      <c r="F338" s="27">
        <v>1.19</v>
      </c>
      <c r="G338" s="27">
        <v>3</v>
      </c>
      <c r="H338" s="27">
        <v>4136.6342179123103</v>
      </c>
      <c r="I338" s="27">
        <v>25824</v>
      </c>
      <c r="J338" s="27">
        <v>23654</v>
      </c>
      <c r="K338" s="27">
        <v>2549844</v>
      </c>
      <c r="L338" s="27">
        <v>2195215</v>
      </c>
      <c r="M338" s="27">
        <v>865</v>
      </c>
      <c r="N338" s="27">
        <v>4749</v>
      </c>
      <c r="O338" s="27">
        <v>135.76</v>
      </c>
      <c r="P338" s="27">
        <v>0</v>
      </c>
      <c r="Q338" s="27">
        <v>1</v>
      </c>
      <c r="R338" s="27">
        <v>0</v>
      </c>
      <c r="S338" s="27">
        <v>1</v>
      </c>
      <c r="T338" s="27">
        <v>0</v>
      </c>
      <c r="U338" s="27">
        <v>1</v>
      </c>
      <c r="V338" s="27">
        <v>0</v>
      </c>
      <c r="W338" s="27">
        <v>1</v>
      </c>
    </row>
    <row r="339" spans="2:23" ht="10.5" x14ac:dyDescent="0.25">
      <c r="B339" s="27" t="s">
        <v>22</v>
      </c>
      <c r="C339" s="27" t="s">
        <v>21</v>
      </c>
      <c r="D339" s="27" t="s">
        <v>100</v>
      </c>
      <c r="E339" s="27" t="s">
        <v>27</v>
      </c>
      <c r="F339" s="27">
        <v>1.57</v>
      </c>
      <c r="G339" s="27">
        <v>3</v>
      </c>
      <c r="H339" s="27">
        <v>2313.6035842443898</v>
      </c>
      <c r="I339" s="27">
        <v>32991</v>
      </c>
      <c r="J339" s="27">
        <v>23903</v>
      </c>
      <c r="K339" s="27">
        <v>8621121</v>
      </c>
      <c r="L339" s="27">
        <v>2673620</v>
      </c>
      <c r="M339" s="27">
        <v>2433</v>
      </c>
      <c r="N339" s="27">
        <v>9343</v>
      </c>
      <c r="O339" s="27">
        <v>299.17</v>
      </c>
      <c r="P339" s="27">
        <v>1</v>
      </c>
      <c r="Q339" s="27">
        <v>0</v>
      </c>
      <c r="R339" s="27">
        <v>1</v>
      </c>
      <c r="S339" s="27">
        <v>0</v>
      </c>
      <c r="T339" s="27">
        <v>1</v>
      </c>
      <c r="U339" s="27">
        <v>0</v>
      </c>
      <c r="V339" s="27">
        <v>0</v>
      </c>
      <c r="W339" s="27">
        <v>1</v>
      </c>
    </row>
    <row r="340" spans="2:23" ht="10.5" x14ac:dyDescent="0.25">
      <c r="B340" s="27" t="s">
        <v>100</v>
      </c>
      <c r="C340" s="27" t="s">
        <v>32</v>
      </c>
      <c r="D340" s="27" t="s">
        <v>100</v>
      </c>
      <c r="E340" s="27" t="s">
        <v>53</v>
      </c>
      <c r="F340" s="27">
        <v>1.29</v>
      </c>
      <c r="G340" s="27">
        <v>3</v>
      </c>
      <c r="H340" s="27">
        <v>3333.1093250301601</v>
      </c>
      <c r="I340" s="27">
        <v>30916</v>
      </c>
      <c r="J340" s="27">
        <v>26681</v>
      </c>
      <c r="K340" s="27">
        <v>2230831</v>
      </c>
      <c r="L340" s="27">
        <v>873131</v>
      </c>
      <c r="M340" s="27">
        <v>2679</v>
      </c>
      <c r="N340" s="27">
        <v>6464</v>
      </c>
      <c r="O340" s="27">
        <v>221.89</v>
      </c>
      <c r="P340" s="27">
        <v>0</v>
      </c>
      <c r="Q340" s="27">
        <v>1</v>
      </c>
      <c r="R340" s="27">
        <v>1</v>
      </c>
      <c r="S340" s="27">
        <v>0</v>
      </c>
      <c r="T340" s="27">
        <v>0</v>
      </c>
      <c r="U340" s="27">
        <v>1</v>
      </c>
      <c r="V340" s="27">
        <v>0</v>
      </c>
      <c r="W340" s="27">
        <v>1</v>
      </c>
    </row>
    <row r="341" spans="2:23" ht="10.5" x14ac:dyDescent="0.25">
      <c r="B341" s="27" t="s">
        <v>100</v>
      </c>
      <c r="C341" s="27" t="s">
        <v>46</v>
      </c>
      <c r="D341" s="27" t="s">
        <v>100</v>
      </c>
      <c r="E341" s="27" t="s">
        <v>26</v>
      </c>
      <c r="F341" s="27">
        <v>1</v>
      </c>
      <c r="G341" s="27">
        <v>3</v>
      </c>
      <c r="H341" s="27">
        <v>2587.5773155216302</v>
      </c>
      <c r="I341" s="27">
        <v>29055</v>
      </c>
      <c r="J341" s="27">
        <v>21121</v>
      </c>
      <c r="K341" s="27">
        <v>1862106</v>
      </c>
      <c r="L341" s="27">
        <v>1228816</v>
      </c>
      <c r="M341" s="27">
        <v>388</v>
      </c>
      <c r="N341" s="27">
        <v>12994</v>
      </c>
      <c r="O341" s="27">
        <v>69.599999999999994</v>
      </c>
      <c r="P341" s="27">
        <v>1</v>
      </c>
      <c r="Q341" s="27">
        <v>0</v>
      </c>
      <c r="R341" s="27">
        <v>1</v>
      </c>
      <c r="S341" s="27">
        <v>0</v>
      </c>
      <c r="T341" s="27">
        <v>0</v>
      </c>
      <c r="U341" s="27">
        <v>1</v>
      </c>
      <c r="V341" s="27">
        <v>0</v>
      </c>
      <c r="W341" s="27">
        <v>1</v>
      </c>
    </row>
    <row r="342" spans="2:23" ht="10.5" x14ac:dyDescent="0.25">
      <c r="B342" s="27" t="s">
        <v>100</v>
      </c>
      <c r="C342" s="27" t="s">
        <v>32</v>
      </c>
      <c r="D342" s="27" t="s">
        <v>100</v>
      </c>
      <c r="E342" s="27" t="s">
        <v>73</v>
      </c>
      <c r="F342" s="27">
        <v>1.02</v>
      </c>
      <c r="G342" s="27">
        <v>3</v>
      </c>
      <c r="H342" s="27">
        <v>5201.6484801584502</v>
      </c>
      <c r="I342" s="27">
        <v>30916</v>
      </c>
      <c r="J342" s="27">
        <v>34880</v>
      </c>
      <c r="K342" s="27">
        <v>2230831</v>
      </c>
      <c r="L342" s="27">
        <v>1594251</v>
      </c>
      <c r="M342" s="27">
        <v>702</v>
      </c>
      <c r="N342" s="27">
        <v>15072</v>
      </c>
      <c r="O342" s="27">
        <v>63.3</v>
      </c>
      <c r="P342" s="27">
        <v>1</v>
      </c>
      <c r="Q342" s="27">
        <v>0</v>
      </c>
      <c r="R342" s="27">
        <v>0</v>
      </c>
      <c r="S342" s="27">
        <v>1</v>
      </c>
      <c r="T342" s="27">
        <v>0</v>
      </c>
      <c r="U342" s="27">
        <v>1</v>
      </c>
      <c r="V342" s="27">
        <v>0</v>
      </c>
      <c r="W342" s="27">
        <v>1</v>
      </c>
    </row>
    <row r="343" spans="2:23" ht="10.5" x14ac:dyDescent="0.25">
      <c r="B343" s="27" t="s">
        <v>100</v>
      </c>
      <c r="C343" s="27" t="s">
        <v>61</v>
      </c>
      <c r="D343" s="27" t="s">
        <v>42</v>
      </c>
      <c r="E343" s="27" t="s">
        <v>41</v>
      </c>
      <c r="F343" s="27">
        <v>1.1499999999999999</v>
      </c>
      <c r="G343" s="27">
        <v>3</v>
      </c>
      <c r="H343" s="27">
        <v>5121.2421277686599</v>
      </c>
      <c r="I343" s="27">
        <v>21207</v>
      </c>
      <c r="J343" s="27">
        <v>31981</v>
      </c>
      <c r="K343" s="27">
        <v>2105604</v>
      </c>
      <c r="L343" s="27">
        <v>4549784</v>
      </c>
      <c r="M343" s="27">
        <v>924</v>
      </c>
      <c r="N343" s="27">
        <v>9176</v>
      </c>
      <c r="O343" s="27">
        <v>147.80000000000001</v>
      </c>
      <c r="P343" s="27">
        <v>0</v>
      </c>
      <c r="Q343" s="27">
        <v>1</v>
      </c>
      <c r="R343" s="27">
        <v>1</v>
      </c>
      <c r="S343" s="27">
        <v>0</v>
      </c>
      <c r="T343" s="27">
        <v>1</v>
      </c>
      <c r="U343" s="27">
        <v>0</v>
      </c>
      <c r="V343" s="27">
        <v>0</v>
      </c>
      <c r="W343" s="27">
        <v>1</v>
      </c>
    </row>
    <row r="344" spans="2:23" ht="10.5" x14ac:dyDescent="0.25">
      <c r="B344" s="27" t="s">
        <v>100</v>
      </c>
      <c r="C344" s="27" t="s">
        <v>24</v>
      </c>
      <c r="D344" s="27" t="s">
        <v>100</v>
      </c>
      <c r="E344" s="27" t="s">
        <v>32</v>
      </c>
      <c r="F344" s="27">
        <v>1.88</v>
      </c>
      <c r="G344" s="27">
        <v>3</v>
      </c>
      <c r="H344" s="27">
        <v>2012.4596404046799</v>
      </c>
      <c r="I344" s="27">
        <v>22360</v>
      </c>
      <c r="J344" s="27">
        <v>30916</v>
      </c>
      <c r="K344" s="27">
        <v>1421287</v>
      </c>
      <c r="L344" s="27">
        <v>2230831</v>
      </c>
      <c r="M344" s="27">
        <v>2553</v>
      </c>
      <c r="N344" s="27">
        <v>3183</v>
      </c>
      <c r="O344" s="27">
        <v>238.73</v>
      </c>
      <c r="P344" s="27">
        <v>0</v>
      </c>
      <c r="Q344" s="27">
        <v>1</v>
      </c>
      <c r="R344" s="27">
        <v>1</v>
      </c>
      <c r="S344" s="27">
        <v>0</v>
      </c>
      <c r="T344" s="27">
        <v>0</v>
      </c>
      <c r="U344" s="27">
        <v>1</v>
      </c>
      <c r="V344" s="27">
        <v>0</v>
      </c>
      <c r="W344" s="27">
        <v>1</v>
      </c>
    </row>
    <row r="345" spans="2:23" ht="10.5" x14ac:dyDescent="0.25">
      <c r="B345" s="27" t="s">
        <v>11</v>
      </c>
      <c r="C345" s="27" t="s">
        <v>10</v>
      </c>
      <c r="D345" s="27" t="s">
        <v>100</v>
      </c>
      <c r="E345" s="27" t="s">
        <v>19</v>
      </c>
      <c r="F345" s="27">
        <v>1.2</v>
      </c>
      <c r="G345" s="27">
        <v>3</v>
      </c>
      <c r="H345" s="27">
        <v>2621.0076957231699</v>
      </c>
      <c r="I345" s="27">
        <v>29260</v>
      </c>
      <c r="J345" s="27">
        <v>22038</v>
      </c>
      <c r="K345" s="27">
        <v>7830332</v>
      </c>
      <c r="L345" s="27">
        <v>1308499</v>
      </c>
      <c r="M345" s="27">
        <v>829</v>
      </c>
      <c r="N345" s="27">
        <v>8356</v>
      </c>
      <c r="O345" s="27">
        <v>132.85</v>
      </c>
      <c r="P345" s="27">
        <v>1</v>
      </c>
      <c r="Q345" s="27">
        <v>0</v>
      </c>
      <c r="R345" s="27">
        <v>0</v>
      </c>
      <c r="S345" s="27">
        <v>1</v>
      </c>
      <c r="T345" s="27">
        <v>0</v>
      </c>
      <c r="U345" s="27">
        <v>1</v>
      </c>
      <c r="V345" s="27">
        <v>0</v>
      </c>
      <c r="W345" s="27">
        <v>1</v>
      </c>
    </row>
    <row r="346" spans="2:23" ht="10.5" x14ac:dyDescent="0.25">
      <c r="B346" s="27" t="s">
        <v>100</v>
      </c>
      <c r="C346" s="27" t="s">
        <v>6</v>
      </c>
      <c r="D346" s="27" t="s">
        <v>100</v>
      </c>
      <c r="E346" s="27" t="s">
        <v>30</v>
      </c>
      <c r="F346" s="27">
        <v>1.01</v>
      </c>
      <c r="G346" s="27">
        <v>3</v>
      </c>
      <c r="H346" s="27">
        <v>4891.8400765173601</v>
      </c>
      <c r="I346" s="27">
        <v>26993</v>
      </c>
      <c r="J346" s="27">
        <v>23654</v>
      </c>
      <c r="K346" s="27">
        <v>3532657</v>
      </c>
      <c r="L346" s="27">
        <v>2195215</v>
      </c>
      <c r="M346" s="27">
        <v>414</v>
      </c>
      <c r="N346" s="27">
        <v>17437</v>
      </c>
      <c r="O346" s="27">
        <v>87.35</v>
      </c>
      <c r="P346" s="27">
        <v>0</v>
      </c>
      <c r="Q346" s="27">
        <v>1</v>
      </c>
      <c r="R346" s="27">
        <v>1</v>
      </c>
      <c r="S346" s="27">
        <v>0</v>
      </c>
      <c r="T346" s="27">
        <v>0</v>
      </c>
      <c r="U346" s="27">
        <v>1</v>
      </c>
      <c r="V346" s="27">
        <v>0</v>
      </c>
      <c r="W346" s="27">
        <v>1</v>
      </c>
    </row>
    <row r="347" spans="2:23" ht="10.5" x14ac:dyDescent="0.25">
      <c r="B347" s="27" t="s">
        <v>100</v>
      </c>
      <c r="C347" s="27" t="s">
        <v>44</v>
      </c>
      <c r="D347" s="27" t="s">
        <v>20</v>
      </c>
      <c r="E347" s="27" t="s">
        <v>21</v>
      </c>
      <c r="F347" s="27">
        <v>1.92</v>
      </c>
      <c r="G347" s="27">
        <v>3</v>
      </c>
      <c r="H347" s="27">
        <v>1940.17219696915</v>
      </c>
      <c r="I347" s="27">
        <v>22089</v>
      </c>
      <c r="J347" s="27">
        <v>32991</v>
      </c>
      <c r="K347" s="27">
        <v>668159</v>
      </c>
      <c r="L347" s="27">
        <v>8621121</v>
      </c>
      <c r="M347" s="27">
        <v>1822</v>
      </c>
      <c r="N347" s="27">
        <v>4002</v>
      </c>
      <c r="O347" s="27">
        <v>208.79</v>
      </c>
      <c r="P347" s="27">
        <v>1</v>
      </c>
      <c r="Q347" s="27">
        <v>0</v>
      </c>
      <c r="R347" s="27">
        <v>1</v>
      </c>
      <c r="S347" s="27">
        <v>0</v>
      </c>
      <c r="T347" s="27">
        <v>1</v>
      </c>
      <c r="U347" s="27">
        <v>0</v>
      </c>
      <c r="V347" s="27">
        <v>0</v>
      </c>
      <c r="W347" s="27">
        <v>1</v>
      </c>
    </row>
    <row r="348" spans="2:23" ht="10.5" x14ac:dyDescent="0.25">
      <c r="B348" s="27" t="s">
        <v>100</v>
      </c>
      <c r="C348" s="27" t="s">
        <v>8</v>
      </c>
      <c r="D348" s="27" t="s">
        <v>42</v>
      </c>
      <c r="E348" s="27" t="s">
        <v>41</v>
      </c>
      <c r="F348" s="27">
        <v>1.04</v>
      </c>
      <c r="G348" s="27">
        <v>3</v>
      </c>
      <c r="H348" s="27">
        <v>5483.2853374427696</v>
      </c>
      <c r="I348" s="27">
        <v>30124</v>
      </c>
      <c r="J348" s="27">
        <v>31981</v>
      </c>
      <c r="K348" s="27">
        <v>5787293</v>
      </c>
      <c r="L348" s="27">
        <v>4549784</v>
      </c>
      <c r="M348" s="27">
        <v>400</v>
      </c>
      <c r="N348" s="27">
        <v>37715</v>
      </c>
      <c r="O348" s="27">
        <v>132.79</v>
      </c>
      <c r="P348" s="27">
        <v>1</v>
      </c>
      <c r="Q348" s="27">
        <v>0</v>
      </c>
      <c r="R348" s="27">
        <v>1</v>
      </c>
      <c r="S348" s="27">
        <v>0</v>
      </c>
      <c r="T348" s="27">
        <v>1</v>
      </c>
      <c r="U348" s="27">
        <v>0</v>
      </c>
      <c r="V348" s="27">
        <v>0</v>
      </c>
      <c r="W348" s="27">
        <v>1</v>
      </c>
    </row>
    <row r="349" spans="2:23" ht="10.5" x14ac:dyDescent="0.25">
      <c r="B349" s="27" t="s">
        <v>100</v>
      </c>
      <c r="C349" s="27" t="s">
        <v>32</v>
      </c>
      <c r="D349" s="27" t="s">
        <v>42</v>
      </c>
      <c r="E349" s="27" t="s">
        <v>41</v>
      </c>
      <c r="F349" s="27">
        <v>1.55</v>
      </c>
      <c r="G349" s="27">
        <v>3</v>
      </c>
      <c r="H349" s="27">
        <v>4358.5103280736503</v>
      </c>
      <c r="I349" s="27">
        <v>30916</v>
      </c>
      <c r="J349" s="27">
        <v>31981</v>
      </c>
      <c r="K349" s="27">
        <v>2230831</v>
      </c>
      <c r="L349" s="27">
        <v>4549784</v>
      </c>
      <c r="M349" s="27">
        <v>2317</v>
      </c>
      <c r="N349" s="27">
        <v>7614</v>
      </c>
      <c r="O349" s="27">
        <v>281.06</v>
      </c>
      <c r="P349" s="27">
        <v>1</v>
      </c>
      <c r="Q349" s="27">
        <v>0</v>
      </c>
      <c r="R349" s="27">
        <v>1</v>
      </c>
      <c r="S349" s="27">
        <v>0</v>
      </c>
      <c r="T349" s="27">
        <v>1</v>
      </c>
      <c r="U349" s="27">
        <v>0</v>
      </c>
      <c r="V349" s="27">
        <v>0</v>
      </c>
      <c r="W349" s="27">
        <v>1</v>
      </c>
    </row>
    <row r="350" spans="2:23" ht="10.5" x14ac:dyDescent="0.25">
      <c r="B350" s="27" t="s">
        <v>100</v>
      </c>
      <c r="C350" s="27" t="s">
        <v>17</v>
      </c>
      <c r="D350" s="27" t="s">
        <v>100</v>
      </c>
      <c r="E350" s="27" t="s">
        <v>16</v>
      </c>
      <c r="F350" s="27">
        <v>1</v>
      </c>
      <c r="G350" s="27">
        <v>0</v>
      </c>
      <c r="H350" s="27">
        <v>2522.0082944256701</v>
      </c>
      <c r="I350" s="27">
        <v>24706</v>
      </c>
      <c r="J350" s="27">
        <v>24575</v>
      </c>
      <c r="K350" s="27">
        <v>9056076</v>
      </c>
      <c r="L350" s="27">
        <v>1197234</v>
      </c>
      <c r="M350" s="27">
        <v>238</v>
      </c>
      <c r="N350" s="27">
        <v>51358</v>
      </c>
      <c r="O350" s="27">
        <v>55.57</v>
      </c>
      <c r="P350" s="27">
        <v>0</v>
      </c>
      <c r="Q350" s="27">
        <v>1</v>
      </c>
      <c r="R350" s="27">
        <v>0</v>
      </c>
      <c r="S350" s="27">
        <v>1</v>
      </c>
      <c r="T350" s="27">
        <v>0</v>
      </c>
      <c r="U350" s="27">
        <v>1</v>
      </c>
      <c r="V350" s="27">
        <v>0</v>
      </c>
      <c r="W350" s="27">
        <v>1</v>
      </c>
    </row>
    <row r="351" spans="2:23" ht="10.5" x14ac:dyDescent="0.25">
      <c r="B351" s="27" t="s">
        <v>100</v>
      </c>
      <c r="C351" s="27" t="s">
        <v>47</v>
      </c>
      <c r="D351" s="27" t="s">
        <v>100</v>
      </c>
      <c r="E351" s="27" t="s">
        <v>69</v>
      </c>
      <c r="F351" s="27">
        <v>1.05</v>
      </c>
      <c r="G351" s="27">
        <v>3</v>
      </c>
      <c r="H351" s="27">
        <v>4597.2869973787601</v>
      </c>
      <c r="I351" s="27">
        <v>26506</v>
      </c>
      <c r="J351" s="27">
        <v>27994</v>
      </c>
      <c r="K351" s="27">
        <v>4459144</v>
      </c>
      <c r="L351" s="27">
        <v>4948339</v>
      </c>
      <c r="M351" s="27">
        <v>450</v>
      </c>
      <c r="N351" s="27">
        <v>7899</v>
      </c>
      <c r="O351" s="27">
        <v>175.66</v>
      </c>
      <c r="P351" s="27">
        <v>1</v>
      </c>
      <c r="Q351" s="27">
        <v>0</v>
      </c>
      <c r="R351" s="27">
        <v>1</v>
      </c>
      <c r="S351" s="27">
        <v>0</v>
      </c>
      <c r="T351" s="27">
        <v>0</v>
      </c>
      <c r="U351" s="27">
        <v>1</v>
      </c>
      <c r="V351" s="27">
        <v>1</v>
      </c>
      <c r="W351" s="27">
        <v>0</v>
      </c>
    </row>
    <row r="352" spans="2:23" ht="10.5" x14ac:dyDescent="0.25">
      <c r="B352" s="27" t="s">
        <v>23</v>
      </c>
      <c r="C352" s="27" t="s">
        <v>21</v>
      </c>
      <c r="D352" s="27" t="s">
        <v>100</v>
      </c>
      <c r="E352" s="27" t="s">
        <v>70</v>
      </c>
      <c r="F352" s="27">
        <v>1.02</v>
      </c>
      <c r="G352" s="27">
        <v>3</v>
      </c>
      <c r="H352" s="27">
        <v>5898.7392514049698</v>
      </c>
      <c r="I352" s="27">
        <v>32991</v>
      </c>
      <c r="J352" s="27">
        <v>25054</v>
      </c>
      <c r="K352" s="27">
        <v>8621121</v>
      </c>
      <c r="L352" s="27">
        <v>2374260</v>
      </c>
      <c r="M352" s="27">
        <v>325</v>
      </c>
      <c r="N352" s="27">
        <v>13957</v>
      </c>
      <c r="O352" s="27">
        <v>169.9</v>
      </c>
      <c r="P352" s="27">
        <v>1</v>
      </c>
      <c r="Q352" s="27">
        <v>0</v>
      </c>
      <c r="R352" s="27">
        <v>1</v>
      </c>
      <c r="S352" s="27">
        <v>0</v>
      </c>
      <c r="T352" s="27">
        <v>0</v>
      </c>
      <c r="U352" s="27">
        <v>1</v>
      </c>
      <c r="V352" s="27">
        <v>1</v>
      </c>
      <c r="W352" s="27">
        <v>0</v>
      </c>
    </row>
    <row r="353" spans="2:23" ht="10.5" x14ac:dyDescent="0.25">
      <c r="B353" s="27" t="s">
        <v>100</v>
      </c>
      <c r="C353" s="27" t="s">
        <v>17</v>
      </c>
      <c r="D353" s="27" t="s">
        <v>100</v>
      </c>
      <c r="E353" s="27" t="s">
        <v>53</v>
      </c>
      <c r="F353" s="27">
        <v>1.03</v>
      </c>
      <c r="G353" s="27">
        <v>3</v>
      </c>
      <c r="H353" s="27">
        <v>1706.89197426341</v>
      </c>
      <c r="I353" s="27">
        <v>24706</v>
      </c>
      <c r="J353" s="27">
        <v>26681</v>
      </c>
      <c r="K353" s="27">
        <v>9056076</v>
      </c>
      <c r="L353" s="27">
        <v>873131</v>
      </c>
      <c r="M353" s="27">
        <v>2555</v>
      </c>
      <c r="N353" s="27">
        <v>32824</v>
      </c>
      <c r="O353" s="27">
        <v>167.16</v>
      </c>
      <c r="P353" s="27">
        <v>0</v>
      </c>
      <c r="Q353" s="27">
        <v>1</v>
      </c>
      <c r="R353" s="27">
        <v>1</v>
      </c>
      <c r="S353" s="27">
        <v>0</v>
      </c>
      <c r="T353" s="27">
        <v>0</v>
      </c>
      <c r="U353" s="27">
        <v>1</v>
      </c>
      <c r="V353" s="27">
        <v>0</v>
      </c>
      <c r="W353" s="27">
        <v>1</v>
      </c>
    </row>
    <row r="354" spans="2:23" ht="10.5" x14ac:dyDescent="0.25">
      <c r="B354" s="27" t="s">
        <v>20</v>
      </c>
      <c r="C354" s="27" t="s">
        <v>21</v>
      </c>
      <c r="D354" s="27" t="s">
        <v>100</v>
      </c>
      <c r="E354" s="27" t="s">
        <v>26</v>
      </c>
      <c r="F354" s="27">
        <v>1.64</v>
      </c>
      <c r="G354" s="27">
        <v>3</v>
      </c>
      <c r="H354" s="27">
        <v>3863.4990289979601</v>
      </c>
      <c r="I354" s="27">
        <v>32991</v>
      </c>
      <c r="J354" s="27">
        <v>21121</v>
      </c>
      <c r="K354" s="27">
        <v>8621121</v>
      </c>
      <c r="L354" s="27">
        <v>1228816</v>
      </c>
      <c r="M354" s="27">
        <v>1982</v>
      </c>
      <c r="N354" s="27">
        <v>4739</v>
      </c>
      <c r="O354" s="27">
        <v>259.32</v>
      </c>
      <c r="P354" s="27">
        <v>1</v>
      </c>
      <c r="Q354" s="27">
        <v>0</v>
      </c>
      <c r="R354" s="27">
        <v>1</v>
      </c>
      <c r="S354" s="27">
        <v>0</v>
      </c>
      <c r="T354" s="27">
        <v>1</v>
      </c>
      <c r="U354" s="27">
        <v>0</v>
      </c>
      <c r="V354" s="27">
        <v>0</v>
      </c>
      <c r="W354" s="27">
        <v>1</v>
      </c>
    </row>
    <row r="355" spans="2:23" ht="10.5" x14ac:dyDescent="0.25">
      <c r="B355" s="27" t="s">
        <v>100</v>
      </c>
      <c r="C355" s="27" t="s">
        <v>52</v>
      </c>
      <c r="D355" s="27" t="s">
        <v>40</v>
      </c>
      <c r="E355" s="27" t="s">
        <v>41</v>
      </c>
      <c r="F355" s="27">
        <v>1.04</v>
      </c>
      <c r="G355" s="27">
        <v>0</v>
      </c>
      <c r="H355" s="27">
        <v>5796.3753862235399</v>
      </c>
      <c r="I355" s="27">
        <v>30268</v>
      </c>
      <c r="J355" s="27">
        <v>31981</v>
      </c>
      <c r="K355" s="27">
        <v>1106780</v>
      </c>
      <c r="L355" s="27">
        <v>4549784</v>
      </c>
      <c r="M355" s="27">
        <v>315</v>
      </c>
      <c r="N355" s="27">
        <v>7688</v>
      </c>
      <c r="O355" s="27">
        <v>117.35</v>
      </c>
      <c r="P355" s="27">
        <v>1</v>
      </c>
      <c r="Q355" s="27">
        <v>0</v>
      </c>
      <c r="R355" s="27">
        <v>1</v>
      </c>
      <c r="S355" s="27">
        <v>0</v>
      </c>
      <c r="T355" s="27">
        <v>0</v>
      </c>
      <c r="U355" s="27">
        <v>1</v>
      </c>
      <c r="V355" s="27">
        <v>0</v>
      </c>
      <c r="W355" s="27">
        <v>1</v>
      </c>
    </row>
    <row r="356" spans="2:23" ht="10.5" x14ac:dyDescent="0.25">
      <c r="B356" s="27" t="s">
        <v>100</v>
      </c>
      <c r="C356" s="27" t="s">
        <v>24</v>
      </c>
      <c r="D356" s="27" t="s">
        <v>100</v>
      </c>
      <c r="E356" s="27" t="s">
        <v>69</v>
      </c>
      <c r="F356" s="27">
        <v>1.1399999999999999</v>
      </c>
      <c r="G356" s="27">
        <v>3</v>
      </c>
      <c r="H356" s="27">
        <v>5335.3210742883903</v>
      </c>
      <c r="I356" s="27">
        <v>22360</v>
      </c>
      <c r="J356" s="27">
        <v>27994</v>
      </c>
      <c r="K356" s="27">
        <v>1421287</v>
      </c>
      <c r="L356" s="27">
        <v>4948339</v>
      </c>
      <c r="M356" s="27">
        <v>872</v>
      </c>
      <c r="N356" s="27">
        <v>17853</v>
      </c>
      <c r="O356" s="27">
        <v>114.28</v>
      </c>
      <c r="P356" s="27">
        <v>0</v>
      </c>
      <c r="Q356" s="27">
        <v>1</v>
      </c>
      <c r="R356" s="27">
        <v>1</v>
      </c>
      <c r="S356" s="27">
        <v>0</v>
      </c>
      <c r="T356" s="27">
        <v>0</v>
      </c>
      <c r="U356" s="27">
        <v>1</v>
      </c>
      <c r="V356" s="27">
        <v>0</v>
      </c>
      <c r="W356" s="27">
        <v>1</v>
      </c>
    </row>
    <row r="357" spans="2:23" ht="10.5" x14ac:dyDescent="0.25">
      <c r="B357" s="27" t="s">
        <v>9</v>
      </c>
      <c r="C357" s="27" t="s">
        <v>10</v>
      </c>
      <c r="D357" s="27" t="s">
        <v>100</v>
      </c>
      <c r="E357" s="27" t="s">
        <v>80</v>
      </c>
      <c r="F357" s="27">
        <v>1.28</v>
      </c>
      <c r="G357" s="27">
        <v>3</v>
      </c>
      <c r="H357" s="27">
        <v>3262.1480457039602</v>
      </c>
      <c r="I357" s="27">
        <v>29260</v>
      </c>
      <c r="J357" s="27">
        <v>21276</v>
      </c>
      <c r="K357" s="27">
        <v>7830332</v>
      </c>
      <c r="L357" s="27">
        <v>1481709</v>
      </c>
      <c r="M357" s="27">
        <v>1038</v>
      </c>
      <c r="N357" s="27">
        <v>6233</v>
      </c>
      <c r="O357" s="27">
        <v>128.36000000000001</v>
      </c>
      <c r="P357" s="27">
        <v>1</v>
      </c>
      <c r="Q357" s="27">
        <v>0</v>
      </c>
      <c r="R357" s="27">
        <v>0</v>
      </c>
      <c r="S357" s="27">
        <v>1</v>
      </c>
      <c r="T357" s="27">
        <v>1</v>
      </c>
      <c r="U357" s="27">
        <v>0</v>
      </c>
      <c r="V357" s="27">
        <v>0</v>
      </c>
      <c r="W357" s="27">
        <v>1</v>
      </c>
    </row>
    <row r="358" spans="2:23" ht="10.5" x14ac:dyDescent="0.25">
      <c r="B358" s="27" t="s">
        <v>100</v>
      </c>
      <c r="C358" s="27" t="s">
        <v>68</v>
      </c>
      <c r="D358" s="27" t="s">
        <v>100</v>
      </c>
      <c r="E358" s="27" t="s">
        <v>25</v>
      </c>
      <c r="F358" s="27">
        <v>1.34</v>
      </c>
      <c r="G358" s="27">
        <v>3</v>
      </c>
      <c r="H358" s="27">
        <v>3442.9812628619502</v>
      </c>
      <c r="I358" s="27">
        <v>25127</v>
      </c>
      <c r="J358" s="27">
        <v>23025</v>
      </c>
      <c r="K358" s="27">
        <v>679984</v>
      </c>
      <c r="L358" s="27">
        <v>2753373</v>
      </c>
      <c r="M358" s="27">
        <v>1031</v>
      </c>
      <c r="N358" s="27">
        <v>5953</v>
      </c>
      <c r="O358" s="27">
        <v>81.319999999999993</v>
      </c>
      <c r="P358" s="27">
        <v>1</v>
      </c>
      <c r="Q358" s="27">
        <v>0</v>
      </c>
      <c r="R358" s="27">
        <v>0</v>
      </c>
      <c r="S358" s="27">
        <v>1</v>
      </c>
      <c r="T358" s="27">
        <v>0</v>
      </c>
      <c r="U358" s="27">
        <v>1</v>
      </c>
      <c r="V358" s="27">
        <v>0</v>
      </c>
      <c r="W358" s="27">
        <v>1</v>
      </c>
    </row>
    <row r="359" spans="2:23" ht="10.5" x14ac:dyDescent="0.25">
      <c r="B359" s="27" t="s">
        <v>100</v>
      </c>
      <c r="C359" s="27" t="s">
        <v>28</v>
      </c>
      <c r="D359" s="27" t="s">
        <v>100</v>
      </c>
      <c r="E359" s="27" t="s">
        <v>71</v>
      </c>
      <c r="F359" s="27">
        <v>1.01</v>
      </c>
      <c r="G359" s="27">
        <v>3</v>
      </c>
      <c r="H359" s="27">
        <v>5144.1691163860296</v>
      </c>
      <c r="I359" s="27">
        <v>38813</v>
      </c>
      <c r="J359" s="27">
        <v>26409</v>
      </c>
      <c r="K359" s="27">
        <v>1653017</v>
      </c>
      <c r="L359" s="27">
        <v>249561</v>
      </c>
      <c r="M359" s="27">
        <v>542</v>
      </c>
      <c r="N359" s="27">
        <v>13527</v>
      </c>
      <c r="O359" s="27">
        <v>68.41</v>
      </c>
      <c r="P359" s="27">
        <v>1</v>
      </c>
      <c r="Q359" s="27">
        <v>0</v>
      </c>
      <c r="R359" s="27">
        <v>1</v>
      </c>
      <c r="S359" s="27">
        <v>0</v>
      </c>
      <c r="T359" s="27">
        <v>0</v>
      </c>
      <c r="U359" s="27">
        <v>1</v>
      </c>
      <c r="V359" s="27">
        <v>0</v>
      </c>
      <c r="W359" s="27">
        <v>1</v>
      </c>
    </row>
    <row r="360" spans="2:23" ht="10.5" x14ac:dyDescent="0.25">
      <c r="B360" s="27" t="s">
        <v>100</v>
      </c>
      <c r="C360" s="27" t="s">
        <v>5</v>
      </c>
      <c r="D360" s="27" t="s">
        <v>100</v>
      </c>
      <c r="E360" s="27" t="s">
        <v>76</v>
      </c>
      <c r="F360" s="27">
        <v>1.19</v>
      </c>
      <c r="G360" s="27">
        <v>3</v>
      </c>
      <c r="H360" s="27">
        <v>7617.6900008100602</v>
      </c>
      <c r="I360" s="27">
        <v>28637</v>
      </c>
      <c r="J360" s="27">
        <v>26101</v>
      </c>
      <c r="K360" s="27">
        <v>3036732</v>
      </c>
      <c r="L360" s="27">
        <v>1021830</v>
      </c>
      <c r="M360" s="27">
        <v>1065</v>
      </c>
      <c r="N360" s="27">
        <v>4285</v>
      </c>
      <c r="O360" s="27">
        <v>230.56</v>
      </c>
      <c r="P360" s="27">
        <v>1</v>
      </c>
      <c r="Q360" s="27">
        <v>0</v>
      </c>
      <c r="R360" s="27">
        <v>1</v>
      </c>
      <c r="S360" s="27">
        <v>0</v>
      </c>
      <c r="T360" s="27">
        <v>0</v>
      </c>
      <c r="U360" s="27">
        <v>1</v>
      </c>
      <c r="V360" s="27">
        <v>0</v>
      </c>
      <c r="W360" s="27">
        <v>1</v>
      </c>
    </row>
    <row r="361" spans="2:23" ht="10.5" x14ac:dyDescent="0.25">
      <c r="B361" s="27" t="s">
        <v>100</v>
      </c>
      <c r="C361" s="27" t="s">
        <v>6</v>
      </c>
      <c r="D361" s="27" t="s">
        <v>100</v>
      </c>
      <c r="E361" s="27" t="s">
        <v>5</v>
      </c>
      <c r="F361" s="27">
        <v>1.05</v>
      </c>
      <c r="G361" s="27">
        <v>3</v>
      </c>
      <c r="H361" s="27">
        <v>4624.8960037204697</v>
      </c>
      <c r="I361" s="27">
        <v>26993</v>
      </c>
      <c r="J361" s="27">
        <v>28637</v>
      </c>
      <c r="K361" s="27">
        <v>3532657</v>
      </c>
      <c r="L361" s="27">
        <v>3036732</v>
      </c>
      <c r="M361" s="27">
        <v>734</v>
      </c>
      <c r="N361" s="27">
        <v>23075</v>
      </c>
      <c r="O361" s="27">
        <v>113.99</v>
      </c>
      <c r="P361" s="27">
        <v>1</v>
      </c>
      <c r="Q361" s="27">
        <v>0</v>
      </c>
      <c r="R361" s="27">
        <v>1</v>
      </c>
      <c r="S361" s="27">
        <v>0</v>
      </c>
      <c r="T361" s="27">
        <v>0</v>
      </c>
      <c r="U361" s="27">
        <v>1</v>
      </c>
      <c r="V361" s="27">
        <v>0</v>
      </c>
      <c r="W361" s="27">
        <v>1</v>
      </c>
    </row>
    <row r="362" spans="2:23" ht="10.5" x14ac:dyDescent="0.25">
      <c r="B362" s="27" t="s">
        <v>11</v>
      </c>
      <c r="C362" s="27" t="s">
        <v>10</v>
      </c>
      <c r="D362" s="27" t="s">
        <v>100</v>
      </c>
      <c r="E362" s="27" t="s">
        <v>73</v>
      </c>
      <c r="F362" s="27">
        <v>1.27</v>
      </c>
      <c r="G362" s="27">
        <v>3</v>
      </c>
      <c r="H362" s="27">
        <v>3654.1126971756298</v>
      </c>
      <c r="I362" s="27">
        <v>29260</v>
      </c>
      <c r="J362" s="27">
        <v>34880</v>
      </c>
      <c r="K362" s="27">
        <v>7830332</v>
      </c>
      <c r="L362" s="27">
        <v>1594251</v>
      </c>
      <c r="M362" s="27">
        <v>1837</v>
      </c>
      <c r="N362" s="27">
        <v>4600</v>
      </c>
      <c r="O362" s="27">
        <v>294.18</v>
      </c>
      <c r="P362" s="27">
        <v>1</v>
      </c>
      <c r="Q362" s="27">
        <v>0</v>
      </c>
      <c r="R362" s="27">
        <v>1</v>
      </c>
      <c r="S362" s="27">
        <v>0</v>
      </c>
      <c r="T362" s="27">
        <v>0</v>
      </c>
      <c r="U362" s="27">
        <v>1</v>
      </c>
      <c r="V362" s="27">
        <v>0</v>
      </c>
      <c r="W362" s="27">
        <v>1</v>
      </c>
    </row>
    <row r="363" spans="2:23" ht="10.5" x14ac:dyDescent="0.25">
      <c r="B363" s="27" t="s">
        <v>100</v>
      </c>
      <c r="C363" s="27" t="s">
        <v>17</v>
      </c>
      <c r="D363" s="27" t="s">
        <v>100</v>
      </c>
      <c r="E363" s="27" t="s">
        <v>66</v>
      </c>
      <c r="F363" s="27">
        <v>1</v>
      </c>
      <c r="G363" s="27">
        <v>3</v>
      </c>
      <c r="H363" s="27">
        <v>5391.0766763968604</v>
      </c>
      <c r="I363" s="27">
        <v>24706</v>
      </c>
      <c r="J363" s="27">
        <v>29846</v>
      </c>
      <c r="K363" s="27">
        <v>9056076</v>
      </c>
      <c r="L363" s="27">
        <v>2237227</v>
      </c>
      <c r="M363" s="27">
        <v>334</v>
      </c>
      <c r="N363" s="27">
        <v>43884</v>
      </c>
      <c r="O363" s="27">
        <v>53.8</v>
      </c>
      <c r="P363" s="27">
        <v>1</v>
      </c>
      <c r="Q363" s="27">
        <v>0</v>
      </c>
      <c r="R363" s="27">
        <v>0</v>
      </c>
      <c r="S363" s="27">
        <v>1</v>
      </c>
      <c r="T363" s="27">
        <v>0</v>
      </c>
      <c r="U363" s="27">
        <v>1</v>
      </c>
      <c r="V363" s="27">
        <v>0</v>
      </c>
      <c r="W363" s="27">
        <v>1</v>
      </c>
    </row>
    <row r="364" spans="2:23" ht="10.5" x14ac:dyDescent="0.25">
      <c r="B364" s="27" t="s">
        <v>100</v>
      </c>
      <c r="C364" s="27" t="s">
        <v>25</v>
      </c>
      <c r="D364" s="27" t="s">
        <v>40</v>
      </c>
      <c r="E364" s="27" t="s">
        <v>41</v>
      </c>
      <c r="F364" s="27">
        <v>1.58</v>
      </c>
      <c r="G364" s="27">
        <v>3</v>
      </c>
      <c r="H364" s="27">
        <v>2295.2268441593801</v>
      </c>
      <c r="I364" s="27">
        <v>23025</v>
      </c>
      <c r="J364" s="27">
        <v>31981</v>
      </c>
      <c r="K364" s="27">
        <v>2753373</v>
      </c>
      <c r="L364" s="27">
        <v>4549784</v>
      </c>
      <c r="M364" s="27">
        <v>1970</v>
      </c>
      <c r="N364" s="27">
        <v>5190</v>
      </c>
      <c r="O364" s="27">
        <v>279.83</v>
      </c>
      <c r="P364" s="27">
        <v>1</v>
      </c>
      <c r="Q364" s="27">
        <v>0</v>
      </c>
      <c r="R364" s="27">
        <v>1</v>
      </c>
      <c r="S364" s="27">
        <v>0</v>
      </c>
      <c r="T364" s="27">
        <v>0</v>
      </c>
      <c r="U364" s="27">
        <v>1</v>
      </c>
      <c r="V364" s="27">
        <v>0</v>
      </c>
      <c r="W364" s="27">
        <v>1</v>
      </c>
    </row>
    <row r="365" spans="2:23" ht="10.5" x14ac:dyDescent="0.25">
      <c r="B365" s="27" t="s">
        <v>22</v>
      </c>
      <c r="C365" s="27" t="s">
        <v>21</v>
      </c>
      <c r="D365" s="27" t="s">
        <v>100</v>
      </c>
      <c r="E365" s="27" t="s">
        <v>32</v>
      </c>
      <c r="F365" s="27">
        <v>1.52</v>
      </c>
      <c r="G365" s="27">
        <v>3</v>
      </c>
      <c r="H365" s="27">
        <v>2019.9802665878799</v>
      </c>
      <c r="I365" s="27">
        <v>32991</v>
      </c>
      <c r="J365" s="27">
        <v>30916</v>
      </c>
      <c r="K365" s="27">
        <v>8621121</v>
      </c>
      <c r="L365" s="27">
        <v>2230831</v>
      </c>
      <c r="M365" s="27">
        <v>2411</v>
      </c>
      <c r="N365" s="27">
        <v>10125</v>
      </c>
      <c r="O365" s="27">
        <v>289.25</v>
      </c>
      <c r="P365" s="27">
        <v>1</v>
      </c>
      <c r="Q365" s="27">
        <v>0</v>
      </c>
      <c r="R365" s="27">
        <v>1</v>
      </c>
      <c r="S365" s="27">
        <v>0</v>
      </c>
      <c r="T365" s="27">
        <v>1</v>
      </c>
      <c r="U365" s="27">
        <v>0</v>
      </c>
      <c r="V365" s="27">
        <v>0</v>
      </c>
      <c r="W365" s="27">
        <v>1</v>
      </c>
    </row>
    <row r="366" spans="2:23" ht="10.5" x14ac:dyDescent="0.25">
      <c r="B366" s="27" t="s">
        <v>11</v>
      </c>
      <c r="C366" s="27" t="s">
        <v>10</v>
      </c>
      <c r="D366" s="27" t="s">
        <v>100</v>
      </c>
      <c r="E366" s="27" t="s">
        <v>86</v>
      </c>
      <c r="F366" s="27">
        <v>1.26</v>
      </c>
      <c r="G366" s="27">
        <v>3</v>
      </c>
      <c r="H366" s="27">
        <v>2040.4207280385101</v>
      </c>
      <c r="I366" s="27">
        <v>29260</v>
      </c>
      <c r="J366" s="27">
        <v>37375</v>
      </c>
      <c r="K366" s="27">
        <v>7830332</v>
      </c>
      <c r="L366" s="27">
        <v>991717</v>
      </c>
      <c r="M366" s="27">
        <v>1134</v>
      </c>
      <c r="N366" s="27">
        <v>5449</v>
      </c>
      <c r="O366" s="27">
        <v>145.53</v>
      </c>
      <c r="P366" s="27">
        <v>0</v>
      </c>
      <c r="Q366" s="27">
        <v>1</v>
      </c>
      <c r="R366" s="27">
        <v>1</v>
      </c>
      <c r="S366" s="27">
        <v>0</v>
      </c>
      <c r="T366" s="27">
        <v>0</v>
      </c>
      <c r="U366" s="27">
        <v>1</v>
      </c>
      <c r="V366" s="27">
        <v>0</v>
      </c>
      <c r="W366" s="27">
        <v>1</v>
      </c>
    </row>
    <row r="367" spans="2:23" ht="10.5" x14ac:dyDescent="0.25">
      <c r="B367" s="27" t="s">
        <v>100</v>
      </c>
      <c r="C367" s="27" t="s">
        <v>37</v>
      </c>
      <c r="D367" s="27" t="s">
        <v>20</v>
      </c>
      <c r="E367" s="27" t="s">
        <v>21</v>
      </c>
      <c r="F367" s="27">
        <v>1.69</v>
      </c>
      <c r="G367" s="27">
        <v>3</v>
      </c>
      <c r="H367" s="27">
        <v>3447.6275135021101</v>
      </c>
      <c r="I367" s="27">
        <v>23665</v>
      </c>
      <c r="J367" s="27">
        <v>32991</v>
      </c>
      <c r="K367" s="27">
        <v>1038660</v>
      </c>
      <c r="L367" s="27">
        <v>8621121</v>
      </c>
      <c r="M367" s="27">
        <v>1515</v>
      </c>
      <c r="N367" s="27">
        <v>3802</v>
      </c>
      <c r="O367" s="27">
        <v>287.23</v>
      </c>
      <c r="P367" s="27">
        <v>1</v>
      </c>
      <c r="Q367" s="27">
        <v>0</v>
      </c>
      <c r="R367" s="27">
        <v>1</v>
      </c>
      <c r="S367" s="27">
        <v>0</v>
      </c>
      <c r="T367" s="27">
        <v>1</v>
      </c>
      <c r="U367" s="27">
        <v>0</v>
      </c>
      <c r="V367" s="27">
        <v>0</v>
      </c>
      <c r="W367" s="27">
        <v>1</v>
      </c>
    </row>
    <row r="368" spans="2:23" ht="10.5" x14ac:dyDescent="0.25">
      <c r="B368" s="27" t="s">
        <v>100</v>
      </c>
      <c r="C368" s="27" t="s">
        <v>7</v>
      </c>
      <c r="D368" s="27" t="s">
        <v>100</v>
      </c>
      <c r="E368" s="27" t="s">
        <v>75</v>
      </c>
      <c r="F368" s="27">
        <v>1.1100000000000001</v>
      </c>
      <c r="G368" s="27">
        <v>2</v>
      </c>
      <c r="H368" s="27">
        <v>9129.6633710772803</v>
      </c>
      <c r="I368" s="27">
        <v>29838</v>
      </c>
      <c r="J368" s="27">
        <v>24205</v>
      </c>
      <c r="K368" s="27">
        <v>29838</v>
      </c>
      <c r="L368" s="27">
        <v>905329</v>
      </c>
      <c r="M368" s="27">
        <v>328</v>
      </c>
      <c r="N368" s="27">
        <v>1504</v>
      </c>
      <c r="O368" s="27">
        <v>176.88</v>
      </c>
      <c r="P368" s="27">
        <v>1</v>
      </c>
      <c r="Q368" s="27">
        <v>0</v>
      </c>
      <c r="R368" s="27">
        <v>1</v>
      </c>
      <c r="S368" s="27">
        <v>0</v>
      </c>
      <c r="T368" s="27">
        <v>0</v>
      </c>
      <c r="U368" s="27">
        <v>1</v>
      </c>
      <c r="V368" s="27">
        <v>0</v>
      </c>
      <c r="W368" s="27">
        <v>1</v>
      </c>
    </row>
    <row r="369" spans="2:23" ht="10.5" x14ac:dyDescent="0.25">
      <c r="B369" s="27" t="s">
        <v>100</v>
      </c>
      <c r="C369" s="27" t="s">
        <v>38</v>
      </c>
      <c r="D369" s="27" t="s">
        <v>11</v>
      </c>
      <c r="E369" s="27" t="s">
        <v>10</v>
      </c>
      <c r="F369" s="27">
        <v>1.01</v>
      </c>
      <c r="G369" s="27">
        <v>0</v>
      </c>
      <c r="H369" s="27">
        <v>3910.8065416558402</v>
      </c>
      <c r="I369" s="27">
        <v>25059</v>
      </c>
      <c r="J369" s="27">
        <v>29260</v>
      </c>
      <c r="K369" s="27">
        <v>1595139</v>
      </c>
      <c r="L369" s="27">
        <v>7830332</v>
      </c>
      <c r="M369" s="27">
        <v>254</v>
      </c>
      <c r="N369" s="27">
        <v>7069</v>
      </c>
      <c r="O369" s="27">
        <v>180.56</v>
      </c>
      <c r="P369" s="27">
        <v>1</v>
      </c>
      <c r="Q369" s="27">
        <v>0</v>
      </c>
      <c r="R369" s="27">
        <v>1</v>
      </c>
      <c r="S369" s="27">
        <v>0</v>
      </c>
      <c r="T369" s="27">
        <v>0</v>
      </c>
      <c r="U369" s="27">
        <v>1</v>
      </c>
      <c r="V369" s="27">
        <v>1</v>
      </c>
      <c r="W369" s="27">
        <v>0</v>
      </c>
    </row>
    <row r="370" spans="2:23" ht="10.5" x14ac:dyDescent="0.25">
      <c r="B370" s="27" t="s">
        <v>100</v>
      </c>
      <c r="C370" s="27" t="s">
        <v>47</v>
      </c>
      <c r="D370" s="27" t="s">
        <v>22</v>
      </c>
      <c r="E370" s="27" t="s">
        <v>21</v>
      </c>
      <c r="F370" s="27">
        <v>1.06</v>
      </c>
      <c r="G370" s="27">
        <v>3</v>
      </c>
      <c r="H370" s="27">
        <v>5430.5244122480499</v>
      </c>
      <c r="I370" s="27">
        <v>26506</v>
      </c>
      <c r="J370" s="27">
        <v>32991</v>
      </c>
      <c r="K370" s="27">
        <v>4459144</v>
      </c>
      <c r="L370" s="27">
        <v>8621121</v>
      </c>
      <c r="M370" s="27">
        <v>492</v>
      </c>
      <c r="N370" s="27">
        <v>17775</v>
      </c>
      <c r="O370" s="27">
        <v>209.35</v>
      </c>
      <c r="P370" s="27">
        <v>1</v>
      </c>
      <c r="Q370" s="27">
        <v>0</v>
      </c>
      <c r="R370" s="27">
        <v>1</v>
      </c>
      <c r="S370" s="27">
        <v>0</v>
      </c>
      <c r="T370" s="27">
        <v>1</v>
      </c>
      <c r="U370" s="27">
        <v>0</v>
      </c>
      <c r="V370" s="27">
        <v>1</v>
      </c>
      <c r="W370" s="27">
        <v>0</v>
      </c>
    </row>
    <row r="371" spans="2:23" ht="10.5" x14ac:dyDescent="0.25">
      <c r="B371" s="27" t="s">
        <v>100</v>
      </c>
      <c r="C371" s="27" t="s">
        <v>63</v>
      </c>
      <c r="D371" s="27" t="s">
        <v>23</v>
      </c>
      <c r="E371" s="27" t="s">
        <v>21</v>
      </c>
      <c r="F371" s="27">
        <v>1.1499999999999999</v>
      </c>
      <c r="G371" s="27">
        <v>3</v>
      </c>
      <c r="H371" s="27">
        <v>6143.2043000711401</v>
      </c>
      <c r="I371" s="27">
        <v>28739</v>
      </c>
      <c r="J371" s="27">
        <v>32991</v>
      </c>
      <c r="K371" s="27">
        <v>2761118</v>
      </c>
      <c r="L371" s="27">
        <v>8621121</v>
      </c>
      <c r="M371" s="27">
        <v>1015</v>
      </c>
      <c r="N371" s="27">
        <v>13123</v>
      </c>
      <c r="O371" s="27">
        <v>278.39</v>
      </c>
      <c r="P371" s="27">
        <v>1</v>
      </c>
      <c r="Q371" s="27">
        <v>0</v>
      </c>
      <c r="R371" s="27">
        <v>1</v>
      </c>
      <c r="S371" s="27">
        <v>0</v>
      </c>
      <c r="T371" s="27">
        <v>0</v>
      </c>
      <c r="U371" s="27">
        <v>1</v>
      </c>
      <c r="V371" s="27">
        <v>1</v>
      </c>
      <c r="W371" s="27">
        <v>0</v>
      </c>
    </row>
    <row r="372" spans="2:23" ht="10.5" x14ac:dyDescent="0.25">
      <c r="B372" s="27" t="s">
        <v>100</v>
      </c>
      <c r="C372" s="27" t="s">
        <v>47</v>
      </c>
      <c r="D372" s="27" t="s">
        <v>100</v>
      </c>
      <c r="E372" s="27" t="s">
        <v>14</v>
      </c>
      <c r="F372" s="27">
        <v>1.19</v>
      </c>
      <c r="G372" s="27">
        <v>3</v>
      </c>
      <c r="H372" s="27">
        <v>3649.80234895284</v>
      </c>
      <c r="I372" s="27">
        <v>26506</v>
      </c>
      <c r="J372" s="27">
        <v>27211</v>
      </c>
      <c r="K372" s="27">
        <v>4459144</v>
      </c>
      <c r="L372" s="27">
        <v>3770125</v>
      </c>
      <c r="M372" s="27">
        <v>1102</v>
      </c>
      <c r="N372" s="27">
        <v>4660</v>
      </c>
      <c r="O372" s="27">
        <v>177.22</v>
      </c>
      <c r="P372" s="27">
        <v>1</v>
      </c>
      <c r="Q372" s="27">
        <v>0</v>
      </c>
      <c r="R372" s="27">
        <v>0</v>
      </c>
      <c r="S372" s="27">
        <v>1</v>
      </c>
      <c r="T372" s="27">
        <v>0</v>
      </c>
      <c r="U372" s="27">
        <v>1</v>
      </c>
      <c r="V372" s="27">
        <v>1</v>
      </c>
      <c r="W372" s="27">
        <v>0</v>
      </c>
    </row>
    <row r="373" spans="2:23" ht="10.5" x14ac:dyDescent="0.25">
      <c r="B373" s="27" t="s">
        <v>22</v>
      </c>
      <c r="C373" s="27" t="s">
        <v>21</v>
      </c>
      <c r="D373" s="27" t="s">
        <v>42</v>
      </c>
      <c r="E373" s="27" t="s">
        <v>41</v>
      </c>
      <c r="F373" s="27">
        <v>1</v>
      </c>
      <c r="G373" s="27">
        <v>3</v>
      </c>
      <c r="H373" s="27">
        <v>2487.8884505267401</v>
      </c>
      <c r="I373" s="27">
        <v>32991</v>
      </c>
      <c r="J373" s="27">
        <v>31981</v>
      </c>
      <c r="K373" s="27">
        <v>8621121</v>
      </c>
      <c r="L373" s="27">
        <v>4549784</v>
      </c>
      <c r="M373" s="27">
        <v>217</v>
      </c>
      <c r="N373" s="27">
        <v>63690</v>
      </c>
      <c r="O373" s="27">
        <v>114.35</v>
      </c>
      <c r="P373" s="27">
        <v>1</v>
      </c>
      <c r="Q373" s="27">
        <v>0</v>
      </c>
      <c r="R373" s="27">
        <v>1</v>
      </c>
      <c r="S373" s="27">
        <v>0</v>
      </c>
      <c r="T373" s="27">
        <v>1</v>
      </c>
      <c r="U373" s="27">
        <v>0</v>
      </c>
      <c r="V373" s="27">
        <v>0</v>
      </c>
      <c r="W373" s="27">
        <v>1</v>
      </c>
    </row>
    <row r="374" spans="2:23" ht="10.5" x14ac:dyDescent="0.25">
      <c r="B374" s="27" t="s">
        <v>100</v>
      </c>
      <c r="C374" s="27" t="s">
        <v>5</v>
      </c>
      <c r="D374" s="27" t="s">
        <v>100</v>
      </c>
      <c r="E374" s="27" t="s">
        <v>39</v>
      </c>
      <c r="F374" s="27">
        <v>1.06</v>
      </c>
      <c r="G374" s="27">
        <v>3</v>
      </c>
      <c r="H374" s="27">
        <v>5110.53772962944</v>
      </c>
      <c r="I374" s="27">
        <v>28637</v>
      </c>
      <c r="J374" s="27">
        <v>22263</v>
      </c>
      <c r="K374" s="27">
        <v>3036732</v>
      </c>
      <c r="L374" s="27">
        <v>472254</v>
      </c>
      <c r="M374" s="27">
        <v>592</v>
      </c>
      <c r="N374" s="27">
        <v>6098</v>
      </c>
      <c r="O374" s="27">
        <v>91.83</v>
      </c>
      <c r="P374" s="27">
        <v>1</v>
      </c>
      <c r="Q374" s="27">
        <v>0</v>
      </c>
      <c r="R374" s="27">
        <v>1</v>
      </c>
      <c r="S374" s="27">
        <v>0</v>
      </c>
      <c r="T374" s="27">
        <v>0</v>
      </c>
      <c r="U374" s="27">
        <v>1</v>
      </c>
      <c r="V374" s="27">
        <v>0</v>
      </c>
      <c r="W374" s="27">
        <v>1</v>
      </c>
    </row>
    <row r="375" spans="2:23" ht="10.5" x14ac:dyDescent="0.25">
      <c r="B375" s="27" t="s">
        <v>100</v>
      </c>
      <c r="C375" s="27" t="s">
        <v>50</v>
      </c>
      <c r="D375" s="27" t="s">
        <v>20</v>
      </c>
      <c r="E375" s="27" t="s">
        <v>21</v>
      </c>
      <c r="F375" s="27">
        <v>1.22</v>
      </c>
      <c r="G375" s="27">
        <v>3</v>
      </c>
      <c r="H375" s="27">
        <v>3536.1626452171899</v>
      </c>
      <c r="I375" s="27">
        <v>24510</v>
      </c>
      <c r="J375" s="27">
        <v>32991</v>
      </c>
      <c r="K375" s="27">
        <v>379566</v>
      </c>
      <c r="L375" s="27">
        <v>8621121</v>
      </c>
      <c r="M375" s="27">
        <v>1076</v>
      </c>
      <c r="N375" s="27">
        <v>9399</v>
      </c>
      <c r="O375" s="27">
        <v>143.19999999999999</v>
      </c>
      <c r="P375" s="27">
        <v>0</v>
      </c>
      <c r="Q375" s="27">
        <v>1</v>
      </c>
      <c r="R375" s="27">
        <v>1</v>
      </c>
      <c r="S375" s="27">
        <v>0</v>
      </c>
      <c r="T375" s="27">
        <v>1</v>
      </c>
      <c r="U375" s="27">
        <v>0</v>
      </c>
      <c r="V375" s="27">
        <v>0</v>
      </c>
      <c r="W375" s="27">
        <v>1</v>
      </c>
    </row>
    <row r="376" spans="2:23" ht="10.5" x14ac:dyDescent="0.25">
      <c r="B376" s="27" t="s">
        <v>100</v>
      </c>
      <c r="C376" s="27" t="s">
        <v>64</v>
      </c>
      <c r="D376" s="27" t="s">
        <v>20</v>
      </c>
      <c r="E376" s="27" t="s">
        <v>21</v>
      </c>
      <c r="F376" s="27">
        <v>1.29</v>
      </c>
      <c r="G376" s="27">
        <v>0</v>
      </c>
      <c r="H376" s="27">
        <v>3151.99939982876</v>
      </c>
      <c r="I376" s="27">
        <v>21081</v>
      </c>
      <c r="J376" s="27">
        <v>32991</v>
      </c>
      <c r="K376" s="27">
        <v>895123</v>
      </c>
      <c r="L376" s="27">
        <v>8621121</v>
      </c>
      <c r="M376" s="27">
        <v>613</v>
      </c>
      <c r="N376" s="27">
        <v>3806</v>
      </c>
      <c r="O376" s="27">
        <v>144.6</v>
      </c>
      <c r="P376" s="27">
        <v>1</v>
      </c>
      <c r="Q376" s="27">
        <v>0</v>
      </c>
      <c r="R376" s="27">
        <v>1</v>
      </c>
      <c r="S376" s="27">
        <v>0</v>
      </c>
      <c r="T376" s="27">
        <v>1</v>
      </c>
      <c r="U376" s="27">
        <v>0</v>
      </c>
      <c r="V376" s="27">
        <v>0</v>
      </c>
      <c r="W376" s="27">
        <v>1</v>
      </c>
    </row>
    <row r="377" spans="2:23" ht="10.5" x14ac:dyDescent="0.25">
      <c r="B377" s="27" t="s">
        <v>100</v>
      </c>
      <c r="C377" s="27" t="s">
        <v>14</v>
      </c>
      <c r="D377" s="27" t="s">
        <v>100</v>
      </c>
      <c r="E377" s="27" t="s">
        <v>29</v>
      </c>
      <c r="F377" s="27">
        <v>1.03</v>
      </c>
      <c r="G377" s="27">
        <v>3</v>
      </c>
      <c r="H377" s="27">
        <v>3467.6956389867</v>
      </c>
      <c r="I377" s="27">
        <v>27211</v>
      </c>
      <c r="J377" s="27">
        <v>25824</v>
      </c>
      <c r="K377" s="27">
        <v>3770125</v>
      </c>
      <c r="L377" s="27">
        <v>2549844</v>
      </c>
      <c r="M377" s="27">
        <v>682</v>
      </c>
      <c r="N377" s="27">
        <v>7785</v>
      </c>
      <c r="O377" s="27">
        <v>105.13</v>
      </c>
      <c r="P377" s="27">
        <v>1</v>
      </c>
      <c r="Q377" s="27">
        <v>0</v>
      </c>
      <c r="R377" s="27">
        <v>0</v>
      </c>
      <c r="S377" s="27">
        <v>1</v>
      </c>
      <c r="T377" s="27">
        <v>0</v>
      </c>
      <c r="U377" s="27">
        <v>1</v>
      </c>
      <c r="V377" s="27">
        <v>0</v>
      </c>
      <c r="W377" s="27">
        <v>1</v>
      </c>
    </row>
    <row r="378" spans="2:23" ht="10.5" x14ac:dyDescent="0.25">
      <c r="B378" s="27" t="s">
        <v>22</v>
      </c>
      <c r="C378" s="27" t="s">
        <v>21</v>
      </c>
      <c r="D378" s="27" t="s">
        <v>100</v>
      </c>
      <c r="E378" s="27" t="s">
        <v>28</v>
      </c>
      <c r="F378" s="27">
        <v>1.24</v>
      </c>
      <c r="G378" s="27">
        <v>3</v>
      </c>
      <c r="H378" s="27">
        <v>3362.8588572468202</v>
      </c>
      <c r="I378" s="27">
        <v>32991</v>
      </c>
      <c r="J378" s="27">
        <v>38813</v>
      </c>
      <c r="K378" s="27">
        <v>8621121</v>
      </c>
      <c r="L378" s="27">
        <v>1653017</v>
      </c>
      <c r="M378" s="27">
        <v>2574</v>
      </c>
      <c r="N378" s="27">
        <v>41492</v>
      </c>
      <c r="O378" s="27">
        <v>374.4</v>
      </c>
      <c r="P378" s="27">
        <v>1</v>
      </c>
      <c r="Q378" s="27">
        <v>0</v>
      </c>
      <c r="R378" s="27">
        <v>1</v>
      </c>
      <c r="S378" s="27">
        <v>0</v>
      </c>
      <c r="T378" s="27">
        <v>1</v>
      </c>
      <c r="U378" s="27">
        <v>0</v>
      </c>
      <c r="V378" s="27">
        <v>0</v>
      </c>
      <c r="W378" s="27">
        <v>1</v>
      </c>
    </row>
    <row r="379" spans="2:23" ht="10.5" x14ac:dyDescent="0.25">
      <c r="B379" s="27" t="s">
        <v>100</v>
      </c>
      <c r="C379" s="27" t="s">
        <v>29</v>
      </c>
      <c r="D379" s="27" t="s">
        <v>42</v>
      </c>
      <c r="E379" s="27" t="s">
        <v>41</v>
      </c>
      <c r="F379" s="27">
        <v>1.1399999999999999</v>
      </c>
      <c r="G379" s="27">
        <v>3</v>
      </c>
      <c r="H379" s="27">
        <v>8117.1221947995</v>
      </c>
      <c r="I379" s="27">
        <v>25824</v>
      </c>
      <c r="J379" s="27">
        <v>31981</v>
      </c>
      <c r="K379" s="27">
        <v>2549844</v>
      </c>
      <c r="L379" s="27">
        <v>4549784</v>
      </c>
      <c r="M379" s="27">
        <v>699</v>
      </c>
      <c r="N379" s="27">
        <v>4957</v>
      </c>
      <c r="O379" s="27">
        <v>258.37</v>
      </c>
      <c r="P379" s="27">
        <v>1</v>
      </c>
      <c r="Q379" s="27">
        <v>0</v>
      </c>
      <c r="R379" s="27">
        <v>1</v>
      </c>
      <c r="S379" s="27">
        <v>0</v>
      </c>
      <c r="T379" s="27">
        <v>1</v>
      </c>
      <c r="U379" s="27">
        <v>0</v>
      </c>
      <c r="V379" s="27">
        <v>0</v>
      </c>
      <c r="W379" s="27">
        <v>1</v>
      </c>
    </row>
    <row r="380" spans="2:23" ht="10.5" x14ac:dyDescent="0.25">
      <c r="B380" s="27" t="s">
        <v>100</v>
      </c>
      <c r="C380" s="27" t="s">
        <v>6</v>
      </c>
      <c r="D380" s="27" t="s">
        <v>40</v>
      </c>
      <c r="E380" s="27" t="s">
        <v>41</v>
      </c>
      <c r="F380" s="27">
        <v>1.1200000000000001</v>
      </c>
      <c r="G380" s="27">
        <v>3</v>
      </c>
      <c r="H380" s="27">
        <v>6334.0318694975103</v>
      </c>
      <c r="I380" s="27">
        <v>26993</v>
      </c>
      <c r="J380" s="27">
        <v>31981</v>
      </c>
      <c r="K380" s="27">
        <v>3532657</v>
      </c>
      <c r="L380" s="27">
        <v>4549784</v>
      </c>
      <c r="M380" s="27">
        <v>539</v>
      </c>
      <c r="N380" s="27">
        <v>23531</v>
      </c>
      <c r="O380" s="27">
        <v>166.67</v>
      </c>
      <c r="P380" s="27">
        <v>1</v>
      </c>
      <c r="Q380" s="27">
        <v>0</v>
      </c>
      <c r="R380" s="27">
        <v>1</v>
      </c>
      <c r="S380" s="27">
        <v>0</v>
      </c>
      <c r="T380" s="27">
        <v>0</v>
      </c>
      <c r="U380" s="27">
        <v>1</v>
      </c>
      <c r="V380" s="27">
        <v>0</v>
      </c>
      <c r="W380" s="27">
        <v>1</v>
      </c>
    </row>
    <row r="381" spans="2:23" ht="10.5" x14ac:dyDescent="0.25">
      <c r="B381" s="27" t="s">
        <v>100</v>
      </c>
      <c r="C381" s="27" t="s">
        <v>25</v>
      </c>
      <c r="D381" s="27" t="s">
        <v>100</v>
      </c>
      <c r="E381" s="27" t="s">
        <v>26</v>
      </c>
      <c r="F381" s="27">
        <v>1.01</v>
      </c>
      <c r="G381" s="27">
        <v>3</v>
      </c>
      <c r="H381" s="27">
        <v>3570.7813825746598</v>
      </c>
      <c r="I381" s="27">
        <v>23025</v>
      </c>
      <c r="J381" s="27">
        <v>21121</v>
      </c>
      <c r="K381" s="27">
        <v>2753373</v>
      </c>
      <c r="L381" s="27">
        <v>1228816</v>
      </c>
      <c r="M381" s="27">
        <v>495</v>
      </c>
      <c r="N381" s="27">
        <v>12447</v>
      </c>
      <c r="O381" s="27">
        <v>73.69</v>
      </c>
      <c r="P381" s="27">
        <v>1</v>
      </c>
      <c r="Q381" s="27">
        <v>0</v>
      </c>
      <c r="R381" s="27">
        <v>0</v>
      </c>
      <c r="S381" s="27">
        <v>1</v>
      </c>
      <c r="T381" s="27">
        <v>0</v>
      </c>
      <c r="U381" s="27">
        <v>1</v>
      </c>
      <c r="V381" s="27">
        <v>0</v>
      </c>
      <c r="W381" s="27">
        <v>1</v>
      </c>
    </row>
    <row r="382" spans="2:23" ht="10.5" x14ac:dyDescent="0.25">
      <c r="B382" s="27" t="s">
        <v>22</v>
      </c>
      <c r="C382" s="27" t="s">
        <v>21</v>
      </c>
      <c r="D382" s="27" t="s">
        <v>100</v>
      </c>
      <c r="E382" s="27" t="s">
        <v>78</v>
      </c>
      <c r="F382" s="27">
        <v>1.04</v>
      </c>
      <c r="G382" s="27">
        <v>3</v>
      </c>
      <c r="H382" s="27">
        <v>5006.4478473075696</v>
      </c>
      <c r="I382" s="27">
        <v>32991</v>
      </c>
      <c r="J382" s="27">
        <v>26553</v>
      </c>
      <c r="K382" s="27">
        <v>8621121</v>
      </c>
      <c r="L382" s="27">
        <v>936107</v>
      </c>
      <c r="M382" s="27">
        <v>287</v>
      </c>
      <c r="N382" s="27">
        <v>4472</v>
      </c>
      <c r="O382" s="27">
        <v>218.54</v>
      </c>
      <c r="P382" s="27">
        <v>1</v>
      </c>
      <c r="Q382" s="27">
        <v>0</v>
      </c>
      <c r="R382" s="27">
        <v>1</v>
      </c>
      <c r="S382" s="27">
        <v>0</v>
      </c>
      <c r="T382" s="27">
        <v>1</v>
      </c>
      <c r="U382" s="27">
        <v>0</v>
      </c>
      <c r="V382" s="27">
        <v>0</v>
      </c>
      <c r="W382" s="27">
        <v>1</v>
      </c>
    </row>
    <row r="383" spans="2:23" ht="10.5" x14ac:dyDescent="0.25">
      <c r="B383" s="27" t="s">
        <v>100</v>
      </c>
      <c r="C383" s="27" t="s">
        <v>8</v>
      </c>
      <c r="D383" s="27" t="s">
        <v>100</v>
      </c>
      <c r="E383" s="27" t="s">
        <v>46</v>
      </c>
      <c r="F383" s="27">
        <v>1.35</v>
      </c>
      <c r="G383" s="27">
        <v>3</v>
      </c>
      <c r="H383" s="27">
        <v>6140.9144864536502</v>
      </c>
      <c r="I383" s="27">
        <v>30124</v>
      </c>
      <c r="J383" s="27">
        <v>29055</v>
      </c>
      <c r="K383" s="27">
        <v>5787293</v>
      </c>
      <c r="L383" s="27">
        <v>1862106</v>
      </c>
      <c r="M383" s="27">
        <v>1755</v>
      </c>
      <c r="N383" s="27">
        <v>5820</v>
      </c>
      <c r="O383" s="27">
        <v>311.45999999999998</v>
      </c>
      <c r="P383" s="27">
        <v>1</v>
      </c>
      <c r="Q383" s="27">
        <v>0</v>
      </c>
      <c r="R383" s="27">
        <v>1</v>
      </c>
      <c r="S383" s="27">
        <v>0</v>
      </c>
      <c r="T383" s="27">
        <v>0</v>
      </c>
      <c r="U383" s="27">
        <v>1</v>
      </c>
      <c r="V383" s="27">
        <v>0</v>
      </c>
      <c r="W383" s="27">
        <v>1</v>
      </c>
    </row>
    <row r="384" spans="2:23" ht="10.5" x14ac:dyDescent="0.25">
      <c r="B384" s="27" t="s">
        <v>9</v>
      </c>
      <c r="C384" s="27" t="s">
        <v>10</v>
      </c>
      <c r="D384" s="27" t="s">
        <v>100</v>
      </c>
      <c r="E384" s="27" t="s">
        <v>12</v>
      </c>
      <c r="F384" s="27">
        <v>1.01</v>
      </c>
      <c r="G384" s="27">
        <v>3</v>
      </c>
      <c r="H384" s="27">
        <v>2800.90554028016</v>
      </c>
      <c r="I384" s="27">
        <v>29260</v>
      </c>
      <c r="J384" s="27">
        <v>26046</v>
      </c>
      <c r="K384" s="27">
        <v>7830332</v>
      </c>
      <c r="L384" s="27">
        <v>2915745</v>
      </c>
      <c r="M384" s="27">
        <v>316</v>
      </c>
      <c r="N384" s="27">
        <v>24405</v>
      </c>
      <c r="O384" s="27">
        <v>69.099999999999994</v>
      </c>
      <c r="P384" s="27">
        <v>1</v>
      </c>
      <c r="Q384" s="27">
        <v>0</v>
      </c>
      <c r="R384" s="27">
        <v>0</v>
      </c>
      <c r="S384" s="27">
        <v>1</v>
      </c>
      <c r="T384" s="27">
        <v>1</v>
      </c>
      <c r="U384" s="27">
        <v>0</v>
      </c>
      <c r="V384" s="27">
        <v>0</v>
      </c>
      <c r="W384" s="27">
        <v>1</v>
      </c>
    </row>
    <row r="385" spans="2:23" ht="10.5" x14ac:dyDescent="0.25">
      <c r="B385" s="27" t="s">
        <v>20</v>
      </c>
      <c r="C385" s="27" t="s">
        <v>21</v>
      </c>
      <c r="D385" s="27" t="s">
        <v>100</v>
      </c>
      <c r="E385" s="27" t="s">
        <v>54</v>
      </c>
      <c r="F385" s="27">
        <v>1.27</v>
      </c>
      <c r="G385" s="27">
        <v>0</v>
      </c>
      <c r="H385" s="27">
        <v>3543.3400793164301</v>
      </c>
      <c r="I385" s="27">
        <v>32991</v>
      </c>
      <c r="J385" s="27">
        <v>25475</v>
      </c>
      <c r="K385" s="27">
        <v>8621121</v>
      </c>
      <c r="L385" s="27">
        <v>1489247</v>
      </c>
      <c r="M385" s="27">
        <v>657</v>
      </c>
      <c r="N385" s="27">
        <v>7109</v>
      </c>
      <c r="O385" s="27">
        <v>195.64</v>
      </c>
      <c r="P385" s="27">
        <v>1</v>
      </c>
      <c r="Q385" s="27">
        <v>0</v>
      </c>
      <c r="R385" s="27">
        <v>1</v>
      </c>
      <c r="S385" s="27">
        <v>0</v>
      </c>
      <c r="T385" s="27">
        <v>1</v>
      </c>
      <c r="U385" s="27">
        <v>0</v>
      </c>
      <c r="V385" s="27">
        <v>0</v>
      </c>
      <c r="W385" s="27">
        <v>1</v>
      </c>
    </row>
    <row r="386" spans="2:23" ht="10.5" x14ac:dyDescent="0.25">
      <c r="B386" s="27" t="s">
        <v>100</v>
      </c>
      <c r="C386" s="27" t="s">
        <v>5</v>
      </c>
      <c r="D386" s="27" t="s">
        <v>42</v>
      </c>
      <c r="E386" s="27" t="s">
        <v>41</v>
      </c>
      <c r="F386" s="27">
        <v>1.1599999999999999</v>
      </c>
      <c r="G386" s="27">
        <v>3</v>
      </c>
      <c r="H386" s="27">
        <v>6460.8405809206397</v>
      </c>
      <c r="I386" s="27">
        <v>28637</v>
      </c>
      <c r="J386" s="27">
        <v>31981</v>
      </c>
      <c r="K386" s="27">
        <v>3036732</v>
      </c>
      <c r="L386" s="27">
        <v>4549784</v>
      </c>
      <c r="M386" s="27">
        <v>1185</v>
      </c>
      <c r="N386" s="27">
        <v>14398</v>
      </c>
      <c r="O386" s="27">
        <v>256.86</v>
      </c>
      <c r="P386" s="27">
        <v>1</v>
      </c>
      <c r="Q386" s="27">
        <v>0</v>
      </c>
      <c r="R386" s="27">
        <v>1</v>
      </c>
      <c r="S386" s="27">
        <v>0</v>
      </c>
      <c r="T386" s="27">
        <v>1</v>
      </c>
      <c r="U386" s="27">
        <v>0</v>
      </c>
      <c r="V386" s="27">
        <v>0</v>
      </c>
      <c r="W386" s="27">
        <v>1</v>
      </c>
    </row>
    <row r="387" spans="2:23" ht="10.5" x14ac:dyDescent="0.25">
      <c r="B387" s="27" t="s">
        <v>100</v>
      </c>
      <c r="C387" s="27" t="s">
        <v>56</v>
      </c>
      <c r="D387" s="27" t="s">
        <v>100</v>
      </c>
      <c r="E387" s="27" t="s">
        <v>28</v>
      </c>
      <c r="F387" s="27">
        <v>1</v>
      </c>
      <c r="G387" s="27">
        <v>3</v>
      </c>
      <c r="H387" s="27">
        <v>9978.4856316137102</v>
      </c>
      <c r="I387" s="27">
        <v>24706</v>
      </c>
      <c r="J387" s="27">
        <v>38813</v>
      </c>
      <c r="K387" s="27">
        <v>9056076</v>
      </c>
      <c r="L387" s="27">
        <v>1653017</v>
      </c>
      <c r="M387" s="27">
        <v>332</v>
      </c>
      <c r="N387" s="27">
        <v>14363</v>
      </c>
      <c r="O387" s="27">
        <v>83.74</v>
      </c>
      <c r="P387" s="27">
        <v>1</v>
      </c>
      <c r="Q387" s="27">
        <v>0</v>
      </c>
      <c r="R387" s="27">
        <v>1</v>
      </c>
      <c r="S387" s="27">
        <v>0</v>
      </c>
      <c r="T387" s="27">
        <v>0</v>
      </c>
      <c r="U387" s="27">
        <v>1</v>
      </c>
      <c r="V387" s="27">
        <v>0</v>
      </c>
      <c r="W387" s="27">
        <v>1</v>
      </c>
    </row>
    <row r="388" spans="2:23" ht="10.5" x14ac:dyDescent="0.25">
      <c r="B388" s="27" t="s">
        <v>20</v>
      </c>
      <c r="C388" s="27" t="s">
        <v>21</v>
      </c>
      <c r="D388" s="27" t="s">
        <v>100</v>
      </c>
      <c r="E388" s="27" t="s">
        <v>18</v>
      </c>
      <c r="F388" s="27">
        <v>1.26</v>
      </c>
      <c r="G388" s="27">
        <v>3</v>
      </c>
      <c r="H388" s="27">
        <v>3647.2715818246802</v>
      </c>
      <c r="I388" s="27">
        <v>32991</v>
      </c>
      <c r="J388" s="27">
        <v>25995</v>
      </c>
      <c r="K388" s="27">
        <v>8621121</v>
      </c>
      <c r="L388" s="27">
        <v>1115048</v>
      </c>
      <c r="M388" s="27">
        <v>760</v>
      </c>
      <c r="N388" s="27">
        <v>7387</v>
      </c>
      <c r="O388" s="27">
        <v>215.01</v>
      </c>
      <c r="P388" s="27">
        <v>1</v>
      </c>
      <c r="Q388" s="27">
        <v>0</v>
      </c>
      <c r="R388" s="27">
        <v>1</v>
      </c>
      <c r="S388" s="27">
        <v>0</v>
      </c>
      <c r="T388" s="27">
        <v>1</v>
      </c>
      <c r="U388" s="27">
        <v>0</v>
      </c>
      <c r="V388" s="27">
        <v>0</v>
      </c>
      <c r="W388" s="27">
        <v>1</v>
      </c>
    </row>
    <row r="389" spans="2:23" ht="10.5" x14ac:dyDescent="0.25">
      <c r="B389" s="27" t="s">
        <v>22</v>
      </c>
      <c r="C389" s="27" t="s">
        <v>21</v>
      </c>
      <c r="D389" s="27" t="s">
        <v>100</v>
      </c>
      <c r="E389" s="27" t="s">
        <v>29</v>
      </c>
      <c r="F389" s="27">
        <v>1.1599999999999999</v>
      </c>
      <c r="G389" s="27">
        <v>3</v>
      </c>
      <c r="H389" s="27">
        <v>6275.6064104372199</v>
      </c>
      <c r="I389" s="27">
        <v>32991</v>
      </c>
      <c r="J389" s="27">
        <v>25824</v>
      </c>
      <c r="K389" s="27">
        <v>8621121</v>
      </c>
      <c r="L389" s="27">
        <v>2549844</v>
      </c>
      <c r="M389" s="27">
        <v>877</v>
      </c>
      <c r="N389" s="27">
        <v>10816</v>
      </c>
      <c r="O389" s="27">
        <v>261.63</v>
      </c>
      <c r="P389" s="27">
        <v>1</v>
      </c>
      <c r="Q389" s="27">
        <v>0</v>
      </c>
      <c r="R389" s="27">
        <v>1</v>
      </c>
      <c r="S389" s="27">
        <v>0</v>
      </c>
      <c r="T389" s="27">
        <v>1</v>
      </c>
      <c r="U389" s="27">
        <v>0</v>
      </c>
      <c r="V389" s="27">
        <v>0</v>
      </c>
      <c r="W389" s="27">
        <v>1</v>
      </c>
    </row>
    <row r="390" spans="2:23" ht="10.5" x14ac:dyDescent="0.25">
      <c r="B390" s="27" t="s">
        <v>100</v>
      </c>
      <c r="C390" s="27" t="s">
        <v>5</v>
      </c>
      <c r="D390" s="27" t="s">
        <v>100</v>
      </c>
      <c r="E390" s="27" t="s">
        <v>16</v>
      </c>
      <c r="F390" s="27">
        <v>1.1599999999999999</v>
      </c>
      <c r="G390" s="27">
        <v>3</v>
      </c>
      <c r="H390" s="27">
        <v>4446.5141216163302</v>
      </c>
      <c r="I390" s="27">
        <v>28637</v>
      </c>
      <c r="J390" s="27">
        <v>24575</v>
      </c>
      <c r="K390" s="27">
        <v>3036732</v>
      </c>
      <c r="L390" s="27">
        <v>1197234</v>
      </c>
      <c r="M390" s="27">
        <v>1052</v>
      </c>
      <c r="N390" s="27">
        <v>6986</v>
      </c>
      <c r="O390" s="27">
        <v>164.88</v>
      </c>
      <c r="P390" s="27">
        <v>0</v>
      </c>
      <c r="Q390" s="27">
        <v>1</v>
      </c>
      <c r="R390" s="27">
        <v>1</v>
      </c>
      <c r="S390" s="27">
        <v>0</v>
      </c>
      <c r="T390" s="27">
        <v>0</v>
      </c>
      <c r="U390" s="27">
        <v>1</v>
      </c>
      <c r="V390" s="27">
        <v>0</v>
      </c>
      <c r="W390" s="27">
        <v>1</v>
      </c>
    </row>
    <row r="391" spans="2:23" ht="10.5" x14ac:dyDescent="0.25">
      <c r="B391" s="27" t="s">
        <v>100</v>
      </c>
      <c r="C391" s="27" t="s">
        <v>6</v>
      </c>
      <c r="D391" s="27" t="s">
        <v>22</v>
      </c>
      <c r="E391" s="27" t="s">
        <v>21</v>
      </c>
      <c r="F391" s="27">
        <v>1.06</v>
      </c>
      <c r="G391" s="27">
        <v>3</v>
      </c>
      <c r="H391" s="27">
        <v>4593.3830776520599</v>
      </c>
      <c r="I391" s="27">
        <v>26993</v>
      </c>
      <c r="J391" s="27">
        <v>32991</v>
      </c>
      <c r="K391" s="27">
        <v>3532657</v>
      </c>
      <c r="L391" s="27">
        <v>8621121</v>
      </c>
      <c r="M391" s="27">
        <v>756</v>
      </c>
      <c r="N391" s="27">
        <v>48642</v>
      </c>
      <c r="O391" s="27">
        <v>162.28</v>
      </c>
      <c r="P391" s="27">
        <v>1</v>
      </c>
      <c r="Q391" s="27">
        <v>0</v>
      </c>
      <c r="R391" s="27">
        <v>1</v>
      </c>
      <c r="S391" s="27">
        <v>0</v>
      </c>
      <c r="T391" s="27">
        <v>1</v>
      </c>
      <c r="U391" s="27">
        <v>0</v>
      </c>
      <c r="V391" s="27">
        <v>0</v>
      </c>
      <c r="W391" s="27">
        <v>1</v>
      </c>
    </row>
    <row r="392" spans="2:23" ht="10.5" x14ac:dyDescent="0.25">
      <c r="B392" s="27" t="s">
        <v>100</v>
      </c>
      <c r="C392" s="27" t="s">
        <v>46</v>
      </c>
      <c r="D392" s="27" t="s">
        <v>100</v>
      </c>
      <c r="E392" s="27" t="s">
        <v>32</v>
      </c>
      <c r="F392" s="27">
        <v>1.1399999999999999</v>
      </c>
      <c r="G392" s="27">
        <v>3</v>
      </c>
      <c r="H392" s="27">
        <v>6825.4883821355897</v>
      </c>
      <c r="I392" s="27">
        <v>29055</v>
      </c>
      <c r="J392" s="27">
        <v>30916</v>
      </c>
      <c r="K392" s="27">
        <v>1862106</v>
      </c>
      <c r="L392" s="27">
        <v>2230831</v>
      </c>
      <c r="M392" s="27">
        <v>1028</v>
      </c>
      <c r="N392" s="27">
        <v>9760</v>
      </c>
      <c r="O392" s="27">
        <v>169.92</v>
      </c>
      <c r="P392" s="27">
        <v>1</v>
      </c>
      <c r="Q392" s="27">
        <v>0</v>
      </c>
      <c r="R392" s="27">
        <v>1</v>
      </c>
      <c r="S392" s="27">
        <v>0</v>
      </c>
      <c r="T392" s="27">
        <v>0</v>
      </c>
      <c r="U392" s="27">
        <v>1</v>
      </c>
      <c r="V392" s="27">
        <v>0</v>
      </c>
      <c r="W392" s="27">
        <v>1</v>
      </c>
    </row>
    <row r="393" spans="2:23" ht="10.5" x14ac:dyDescent="0.25">
      <c r="B393" s="27" t="s">
        <v>100</v>
      </c>
      <c r="C393" s="27" t="s">
        <v>56</v>
      </c>
      <c r="D393" s="27" t="s">
        <v>100</v>
      </c>
      <c r="E393" s="27" t="s">
        <v>72</v>
      </c>
      <c r="F393" s="27">
        <v>1.01</v>
      </c>
      <c r="G393" s="27">
        <v>3</v>
      </c>
      <c r="H393" s="27">
        <v>9819.5560997799203</v>
      </c>
      <c r="I393" s="27">
        <v>24706</v>
      </c>
      <c r="J393" s="27">
        <v>24236</v>
      </c>
      <c r="K393" s="27">
        <v>9056076</v>
      </c>
      <c r="L393" s="27">
        <v>1481076</v>
      </c>
      <c r="M393" s="27">
        <v>349</v>
      </c>
      <c r="N393" s="27">
        <v>15444</v>
      </c>
      <c r="O393" s="27">
        <v>52.53</v>
      </c>
      <c r="P393" s="27">
        <v>1</v>
      </c>
      <c r="Q393" s="27">
        <v>0</v>
      </c>
      <c r="R393" s="27">
        <v>0</v>
      </c>
      <c r="S393" s="27">
        <v>1</v>
      </c>
      <c r="T393" s="27">
        <v>0</v>
      </c>
      <c r="U393" s="27">
        <v>1</v>
      </c>
      <c r="V393" s="27">
        <v>0</v>
      </c>
      <c r="W393" s="27">
        <v>1</v>
      </c>
    </row>
    <row r="394" spans="2:23" ht="10.5" x14ac:dyDescent="0.25">
      <c r="B394" s="27" t="s">
        <v>100</v>
      </c>
      <c r="C394" s="27" t="s">
        <v>28</v>
      </c>
      <c r="D394" s="27" t="s">
        <v>100</v>
      </c>
      <c r="E394" s="27" t="s">
        <v>27</v>
      </c>
      <c r="F394" s="27">
        <v>1.02</v>
      </c>
      <c r="G394" s="27">
        <v>3</v>
      </c>
      <c r="H394" s="27">
        <v>5101.8288980997304</v>
      </c>
      <c r="I394" s="27">
        <v>38813</v>
      </c>
      <c r="J394" s="27">
        <v>23903</v>
      </c>
      <c r="K394" s="27">
        <v>1653017</v>
      </c>
      <c r="L394" s="27">
        <v>2673620</v>
      </c>
      <c r="M394" s="27">
        <v>455</v>
      </c>
      <c r="N394" s="27">
        <v>27906</v>
      </c>
      <c r="O394" s="27">
        <v>58.68</v>
      </c>
      <c r="P394" s="27">
        <v>1</v>
      </c>
      <c r="Q394" s="27">
        <v>0</v>
      </c>
      <c r="R394" s="27">
        <v>0</v>
      </c>
      <c r="S394" s="27">
        <v>1</v>
      </c>
      <c r="T394" s="27">
        <v>0</v>
      </c>
      <c r="U394" s="27">
        <v>1</v>
      </c>
      <c r="V394" s="27">
        <v>0</v>
      </c>
      <c r="W394" s="27">
        <v>1</v>
      </c>
    </row>
    <row r="395" spans="2:23" ht="10.5" x14ac:dyDescent="0.25">
      <c r="B395" s="27" t="s">
        <v>100</v>
      </c>
      <c r="C395" s="27" t="s">
        <v>6</v>
      </c>
      <c r="D395" s="27" t="s">
        <v>100</v>
      </c>
      <c r="E395" s="27" t="s">
        <v>7</v>
      </c>
      <c r="F395" s="27">
        <v>1.06</v>
      </c>
      <c r="G395" s="27">
        <v>3</v>
      </c>
      <c r="H395" s="27">
        <v>5419.1609065347302</v>
      </c>
      <c r="I395" s="27">
        <v>26993</v>
      </c>
      <c r="J395" s="27">
        <v>29838</v>
      </c>
      <c r="K395" s="27">
        <v>3532657</v>
      </c>
      <c r="L395" s="27">
        <v>7145897</v>
      </c>
      <c r="M395" s="27">
        <v>576</v>
      </c>
      <c r="N395" s="27">
        <v>8820</v>
      </c>
      <c r="O395" s="27">
        <v>174.47</v>
      </c>
      <c r="P395" s="27">
        <v>1</v>
      </c>
      <c r="Q395" s="27">
        <v>0</v>
      </c>
      <c r="R395" s="27">
        <v>1</v>
      </c>
      <c r="S395" s="27">
        <v>0</v>
      </c>
      <c r="T395" s="27">
        <v>0</v>
      </c>
      <c r="U395" s="27">
        <v>1</v>
      </c>
      <c r="V395" s="27">
        <v>0</v>
      </c>
      <c r="W395" s="27">
        <v>1</v>
      </c>
    </row>
    <row r="396" spans="2:23" ht="10.5" x14ac:dyDescent="0.25">
      <c r="B396" s="27" t="s">
        <v>23</v>
      </c>
      <c r="C396" s="27" t="s">
        <v>21</v>
      </c>
      <c r="D396" s="27" t="s">
        <v>100</v>
      </c>
      <c r="E396" s="27" t="s">
        <v>82</v>
      </c>
      <c r="F396" s="27">
        <v>1</v>
      </c>
      <c r="G396" s="27">
        <v>3</v>
      </c>
      <c r="H396" s="27">
        <v>2806.9158052254602</v>
      </c>
      <c r="I396" s="27">
        <v>32991</v>
      </c>
      <c r="J396" s="27">
        <v>22069</v>
      </c>
      <c r="K396" s="27">
        <v>8621121</v>
      </c>
      <c r="L396" s="27">
        <v>743633</v>
      </c>
      <c r="M396" s="27">
        <v>199</v>
      </c>
      <c r="N396" s="27">
        <v>5275</v>
      </c>
      <c r="O396" s="27">
        <v>120.84</v>
      </c>
      <c r="P396" s="27">
        <v>1</v>
      </c>
      <c r="Q396" s="27">
        <v>0</v>
      </c>
      <c r="R396" s="27">
        <v>1</v>
      </c>
      <c r="S396" s="27">
        <v>0</v>
      </c>
      <c r="T396" s="27">
        <v>0</v>
      </c>
      <c r="U396" s="27">
        <v>1</v>
      </c>
      <c r="V396" s="27">
        <v>1</v>
      </c>
      <c r="W396" s="27">
        <v>0</v>
      </c>
    </row>
    <row r="397" spans="2:23" ht="10.5" x14ac:dyDescent="0.25">
      <c r="B397" s="27" t="s">
        <v>100</v>
      </c>
      <c r="C397" s="27" t="s">
        <v>47</v>
      </c>
      <c r="D397" s="27" t="s">
        <v>100</v>
      </c>
      <c r="E397" s="27" t="s">
        <v>61</v>
      </c>
      <c r="F397" s="27">
        <v>1.17</v>
      </c>
      <c r="G397" s="27">
        <v>3</v>
      </c>
      <c r="H397" s="27">
        <v>6140.5264873748301</v>
      </c>
      <c r="I397" s="27">
        <v>26506</v>
      </c>
      <c r="J397" s="27">
        <v>21207</v>
      </c>
      <c r="K397" s="27">
        <v>4459144</v>
      </c>
      <c r="L397" s="27">
        <v>2105604</v>
      </c>
      <c r="M397" s="27">
        <v>1151</v>
      </c>
      <c r="N397" s="27">
        <v>5064</v>
      </c>
      <c r="O397" s="27">
        <v>133.97999999999999</v>
      </c>
      <c r="P397" s="27">
        <v>0</v>
      </c>
      <c r="Q397" s="27">
        <v>1</v>
      </c>
      <c r="R397" s="27">
        <v>1</v>
      </c>
      <c r="S397" s="27">
        <v>0</v>
      </c>
      <c r="T397" s="27">
        <v>0</v>
      </c>
      <c r="U397" s="27">
        <v>1</v>
      </c>
      <c r="V397" s="27">
        <v>1</v>
      </c>
      <c r="W397" s="27">
        <v>0</v>
      </c>
    </row>
    <row r="398" spans="2:23" ht="10.5" x14ac:dyDescent="0.25">
      <c r="B398" s="27" t="s">
        <v>100</v>
      </c>
      <c r="C398" s="27" t="s">
        <v>38</v>
      </c>
      <c r="D398" s="27" t="s">
        <v>20</v>
      </c>
      <c r="E398" s="27" t="s">
        <v>21</v>
      </c>
      <c r="F398" s="27">
        <v>1.1000000000000001</v>
      </c>
      <c r="G398" s="27">
        <v>3</v>
      </c>
      <c r="H398" s="27">
        <v>6102.0303879375097</v>
      </c>
      <c r="I398" s="27">
        <v>25059</v>
      </c>
      <c r="J398" s="27">
        <v>32991</v>
      </c>
      <c r="K398" s="27">
        <v>1595139</v>
      </c>
      <c r="L398" s="27">
        <v>8621121</v>
      </c>
      <c r="M398" s="27">
        <v>582</v>
      </c>
      <c r="N398" s="27">
        <v>9567</v>
      </c>
      <c r="O398" s="27">
        <v>205</v>
      </c>
      <c r="P398" s="27">
        <v>1</v>
      </c>
      <c r="Q398" s="27">
        <v>0</v>
      </c>
      <c r="R398" s="27">
        <v>1</v>
      </c>
      <c r="S398" s="27">
        <v>0</v>
      </c>
      <c r="T398" s="27">
        <v>1</v>
      </c>
      <c r="U398" s="27">
        <v>0</v>
      </c>
      <c r="V398" s="27">
        <v>1</v>
      </c>
      <c r="W398" s="27">
        <v>0</v>
      </c>
    </row>
    <row r="399" spans="2:23" ht="10.5" x14ac:dyDescent="0.25">
      <c r="B399" s="27" t="s">
        <v>11</v>
      </c>
      <c r="C399" s="27" t="s">
        <v>10</v>
      </c>
      <c r="D399" s="27" t="s">
        <v>100</v>
      </c>
      <c r="E399" s="27" t="s">
        <v>32</v>
      </c>
      <c r="F399" s="27">
        <v>1.25</v>
      </c>
      <c r="G399" s="27">
        <v>3</v>
      </c>
      <c r="H399" s="27">
        <v>4148.5573791238203</v>
      </c>
      <c r="I399" s="27">
        <v>29260</v>
      </c>
      <c r="J399" s="27">
        <v>30916</v>
      </c>
      <c r="K399" s="27">
        <v>7830332</v>
      </c>
      <c r="L399" s="27">
        <v>2230831</v>
      </c>
      <c r="M399" s="27">
        <v>1731</v>
      </c>
      <c r="N399" s="27">
        <v>10343</v>
      </c>
      <c r="O399" s="27">
        <v>260.16000000000003</v>
      </c>
      <c r="P399" s="27">
        <v>1</v>
      </c>
      <c r="Q399" s="27">
        <v>0</v>
      </c>
      <c r="R399" s="27">
        <v>1</v>
      </c>
      <c r="S399" s="27">
        <v>0</v>
      </c>
      <c r="T399" s="27">
        <v>0</v>
      </c>
      <c r="U399" s="27">
        <v>1</v>
      </c>
      <c r="V399" s="27">
        <v>0</v>
      </c>
      <c r="W399" s="27">
        <v>1</v>
      </c>
    </row>
    <row r="400" spans="2:23" ht="10.5" x14ac:dyDescent="0.25">
      <c r="B400" s="27" t="s">
        <v>100</v>
      </c>
      <c r="C400" s="27" t="s">
        <v>61</v>
      </c>
      <c r="D400" s="27" t="s">
        <v>100</v>
      </c>
      <c r="E400" s="27" t="s">
        <v>28</v>
      </c>
      <c r="F400" s="27">
        <v>1.43</v>
      </c>
      <c r="G400" s="27">
        <v>3</v>
      </c>
      <c r="H400" s="27">
        <v>4074.1038221734502</v>
      </c>
      <c r="I400" s="27">
        <v>21207</v>
      </c>
      <c r="J400" s="27">
        <v>38813</v>
      </c>
      <c r="K400" s="27">
        <v>2105604</v>
      </c>
      <c r="L400" s="27">
        <v>1653017</v>
      </c>
      <c r="M400" s="27">
        <v>2579</v>
      </c>
      <c r="N400" s="27">
        <v>4583</v>
      </c>
      <c r="O400" s="27">
        <v>261.67</v>
      </c>
      <c r="P400" s="27">
        <v>0</v>
      </c>
      <c r="Q400" s="27">
        <v>1</v>
      </c>
      <c r="R400" s="27">
        <v>1</v>
      </c>
      <c r="S400" s="27">
        <v>0</v>
      </c>
      <c r="T400" s="27">
        <v>0</v>
      </c>
      <c r="U400" s="27">
        <v>1</v>
      </c>
      <c r="V400" s="27">
        <v>0</v>
      </c>
      <c r="W400" s="27">
        <v>1</v>
      </c>
    </row>
    <row r="401" spans="2:23" ht="10.5" x14ac:dyDescent="0.25">
      <c r="B401" s="27" t="s">
        <v>9</v>
      </c>
      <c r="C401" s="27" t="s">
        <v>10</v>
      </c>
      <c r="D401" s="27" t="s">
        <v>100</v>
      </c>
      <c r="E401" s="27" t="s">
        <v>86</v>
      </c>
      <c r="F401" s="27">
        <v>1.26</v>
      </c>
      <c r="G401" s="27">
        <v>3</v>
      </c>
      <c r="H401" s="27">
        <v>2040.4207280385101</v>
      </c>
      <c r="I401" s="27">
        <v>29260</v>
      </c>
      <c r="J401" s="27">
        <v>37375</v>
      </c>
      <c r="K401" s="27">
        <v>7830332</v>
      </c>
      <c r="L401" s="27">
        <v>991717</v>
      </c>
      <c r="M401" s="27">
        <v>1134</v>
      </c>
      <c r="N401" s="27">
        <v>5449</v>
      </c>
      <c r="O401" s="27">
        <v>145.53</v>
      </c>
      <c r="P401" s="27">
        <v>0</v>
      </c>
      <c r="Q401" s="27">
        <v>1</v>
      </c>
      <c r="R401" s="27">
        <v>1</v>
      </c>
      <c r="S401" s="27">
        <v>0</v>
      </c>
      <c r="T401" s="27">
        <v>1</v>
      </c>
      <c r="U401" s="27">
        <v>0</v>
      </c>
      <c r="V401" s="27">
        <v>0</v>
      </c>
      <c r="W401" s="27">
        <v>1</v>
      </c>
    </row>
    <row r="402" spans="2:23" ht="10.5" x14ac:dyDescent="0.25">
      <c r="B402" s="27" t="s">
        <v>100</v>
      </c>
      <c r="C402" s="27" t="s">
        <v>8</v>
      </c>
      <c r="D402" s="27" t="s">
        <v>23</v>
      </c>
      <c r="E402" s="27" t="s">
        <v>21</v>
      </c>
      <c r="F402" s="27">
        <v>1</v>
      </c>
      <c r="G402" s="27">
        <v>3</v>
      </c>
      <c r="H402" s="27">
        <v>2850.3280731598802</v>
      </c>
      <c r="I402" s="27">
        <v>30124</v>
      </c>
      <c r="J402" s="27">
        <v>32991</v>
      </c>
      <c r="K402" s="27">
        <v>5787293</v>
      </c>
      <c r="L402" s="27">
        <v>8621121</v>
      </c>
      <c r="M402" s="27">
        <v>183</v>
      </c>
      <c r="N402" s="27">
        <v>66820</v>
      </c>
      <c r="O402" s="27">
        <v>116.78</v>
      </c>
      <c r="P402" s="27">
        <v>1</v>
      </c>
      <c r="Q402" s="27">
        <v>0</v>
      </c>
      <c r="R402" s="27">
        <v>1</v>
      </c>
      <c r="S402" s="27">
        <v>0</v>
      </c>
      <c r="T402" s="27">
        <v>0</v>
      </c>
      <c r="U402" s="27">
        <v>1</v>
      </c>
      <c r="V402" s="27">
        <v>1</v>
      </c>
      <c r="W402" s="27">
        <v>0</v>
      </c>
    </row>
    <row r="403" spans="2:23" ht="10.5" x14ac:dyDescent="0.25">
      <c r="B403" s="27" t="s">
        <v>100</v>
      </c>
      <c r="C403" s="27" t="s">
        <v>16</v>
      </c>
      <c r="D403" s="27" t="s">
        <v>100</v>
      </c>
      <c r="E403" s="27" t="s">
        <v>53</v>
      </c>
      <c r="F403" s="27">
        <v>1.56</v>
      </c>
      <c r="G403" s="27">
        <v>3</v>
      </c>
      <c r="H403" s="27">
        <v>3135.14409217508</v>
      </c>
      <c r="I403" s="27">
        <v>24575</v>
      </c>
      <c r="J403" s="27">
        <v>26681</v>
      </c>
      <c r="K403" s="27">
        <v>1197234</v>
      </c>
      <c r="L403" s="27">
        <v>873131</v>
      </c>
      <c r="M403" s="27">
        <v>2764</v>
      </c>
      <c r="N403" s="27">
        <v>6462</v>
      </c>
      <c r="O403" s="27">
        <v>183.19</v>
      </c>
      <c r="P403" s="27">
        <v>0</v>
      </c>
      <c r="Q403" s="27">
        <v>1</v>
      </c>
      <c r="R403" s="27">
        <v>1</v>
      </c>
      <c r="S403" s="27">
        <v>0</v>
      </c>
      <c r="T403" s="27">
        <v>0</v>
      </c>
      <c r="U403" s="27">
        <v>1</v>
      </c>
      <c r="V403" s="27">
        <v>0</v>
      </c>
      <c r="W403" s="27">
        <v>1</v>
      </c>
    </row>
    <row r="404" spans="2:23" ht="10.5" x14ac:dyDescent="0.25">
      <c r="B404" s="27" t="s">
        <v>100</v>
      </c>
      <c r="C404" s="27" t="s">
        <v>44</v>
      </c>
      <c r="D404" s="27" t="s">
        <v>42</v>
      </c>
      <c r="E404" s="27" t="s">
        <v>41</v>
      </c>
      <c r="F404" s="27">
        <v>1.89</v>
      </c>
      <c r="G404" s="27">
        <v>3</v>
      </c>
      <c r="H404" s="27">
        <v>2225.7432719110602</v>
      </c>
      <c r="I404" s="27">
        <v>22089</v>
      </c>
      <c r="J404" s="27">
        <v>31981</v>
      </c>
      <c r="K404" s="27">
        <v>668159</v>
      </c>
      <c r="L404" s="27">
        <v>4549784</v>
      </c>
      <c r="M404" s="27">
        <v>1643</v>
      </c>
      <c r="N404" s="27">
        <v>3740</v>
      </c>
      <c r="O404" s="27">
        <v>215.57</v>
      </c>
      <c r="P404" s="27">
        <v>1</v>
      </c>
      <c r="Q404" s="27">
        <v>0</v>
      </c>
      <c r="R404" s="27">
        <v>1</v>
      </c>
      <c r="S404" s="27">
        <v>0</v>
      </c>
      <c r="T404" s="27">
        <v>1</v>
      </c>
      <c r="U404" s="27">
        <v>0</v>
      </c>
      <c r="V404" s="27">
        <v>0</v>
      </c>
      <c r="W404" s="27">
        <v>1</v>
      </c>
    </row>
    <row r="405" spans="2:23" ht="10.5" x14ac:dyDescent="0.25">
      <c r="B405" s="27" t="s">
        <v>100</v>
      </c>
      <c r="C405" s="27" t="s">
        <v>8</v>
      </c>
      <c r="D405" s="27" t="s">
        <v>100</v>
      </c>
      <c r="E405" s="27" t="s">
        <v>17</v>
      </c>
      <c r="F405" s="27">
        <v>1.35</v>
      </c>
      <c r="G405" s="27">
        <v>3</v>
      </c>
      <c r="H405" s="27">
        <v>2902.4408196065101</v>
      </c>
      <c r="I405" s="27">
        <v>30124</v>
      </c>
      <c r="J405" s="27">
        <v>24706</v>
      </c>
      <c r="K405" s="27">
        <v>5787293</v>
      </c>
      <c r="L405" s="27">
        <v>9056076</v>
      </c>
      <c r="M405" s="27">
        <v>2605</v>
      </c>
      <c r="N405" s="27">
        <v>14737</v>
      </c>
      <c r="O405" s="27">
        <v>301.79000000000002</v>
      </c>
      <c r="P405" s="27">
        <v>1</v>
      </c>
      <c r="Q405" s="27">
        <v>0</v>
      </c>
      <c r="R405" s="27">
        <v>1</v>
      </c>
      <c r="S405" s="27">
        <v>0</v>
      </c>
      <c r="T405" s="27">
        <v>0</v>
      </c>
      <c r="U405" s="27">
        <v>1</v>
      </c>
      <c r="V405" s="27">
        <v>0</v>
      </c>
      <c r="W405" s="27">
        <v>1</v>
      </c>
    </row>
    <row r="406" spans="2:23" ht="10.5" x14ac:dyDescent="0.25">
      <c r="B406" s="27" t="s">
        <v>11</v>
      </c>
      <c r="C406" s="27" t="s">
        <v>10</v>
      </c>
      <c r="D406" s="27" t="s">
        <v>100</v>
      </c>
      <c r="E406" s="27" t="s">
        <v>77</v>
      </c>
      <c r="F406" s="27">
        <v>1.41</v>
      </c>
      <c r="G406" s="27">
        <v>3</v>
      </c>
      <c r="H406" s="27">
        <v>4014.7921175504598</v>
      </c>
      <c r="I406" s="27">
        <v>29260</v>
      </c>
      <c r="J406" s="27">
        <v>29284</v>
      </c>
      <c r="K406" s="27">
        <v>7830332</v>
      </c>
      <c r="L406" s="27">
        <v>298680</v>
      </c>
      <c r="M406" s="27">
        <v>1680</v>
      </c>
      <c r="N406" s="27">
        <v>3926</v>
      </c>
      <c r="O406" s="27">
        <v>125.9</v>
      </c>
      <c r="P406" s="27">
        <v>0</v>
      </c>
      <c r="Q406" s="27">
        <v>1</v>
      </c>
      <c r="R406" s="27">
        <v>1</v>
      </c>
      <c r="S406" s="27">
        <v>0</v>
      </c>
      <c r="T406" s="27">
        <v>0</v>
      </c>
      <c r="U406" s="27">
        <v>1</v>
      </c>
      <c r="V406" s="27">
        <v>0</v>
      </c>
      <c r="W406" s="27">
        <v>1</v>
      </c>
    </row>
    <row r="407" spans="2:23" ht="10.5" x14ac:dyDescent="0.25">
      <c r="B407" s="27" t="s">
        <v>11</v>
      </c>
      <c r="C407" s="27" t="s">
        <v>10</v>
      </c>
      <c r="D407" s="27" t="s">
        <v>100</v>
      </c>
      <c r="E407" s="27" t="s">
        <v>27</v>
      </c>
      <c r="F407" s="27">
        <v>1.27</v>
      </c>
      <c r="G407" s="27">
        <v>3</v>
      </c>
      <c r="H407" s="27">
        <v>2863.2024972812501</v>
      </c>
      <c r="I407" s="27">
        <v>29260</v>
      </c>
      <c r="J407" s="27">
        <v>23903</v>
      </c>
      <c r="K407" s="27">
        <v>7830332</v>
      </c>
      <c r="L407" s="27">
        <v>2673620</v>
      </c>
      <c r="M407" s="27">
        <v>1724</v>
      </c>
      <c r="N407" s="27">
        <v>9252</v>
      </c>
      <c r="O407" s="27">
        <v>219.63</v>
      </c>
      <c r="P407" s="27">
        <v>1</v>
      </c>
      <c r="Q407" s="27">
        <v>0</v>
      </c>
      <c r="R407" s="27">
        <v>0</v>
      </c>
      <c r="S407" s="27">
        <v>1</v>
      </c>
      <c r="T407" s="27">
        <v>0</v>
      </c>
      <c r="U407" s="27">
        <v>1</v>
      </c>
      <c r="V407" s="27">
        <v>0</v>
      </c>
      <c r="W407" s="27">
        <v>1</v>
      </c>
    </row>
    <row r="408" spans="2:23" ht="10.5" x14ac:dyDescent="0.25">
      <c r="B408" s="27" t="s">
        <v>100</v>
      </c>
      <c r="C408" s="27" t="s">
        <v>65</v>
      </c>
      <c r="D408" s="27" t="s">
        <v>20</v>
      </c>
      <c r="E408" s="27" t="s">
        <v>21</v>
      </c>
      <c r="F408" s="27">
        <v>1.02</v>
      </c>
      <c r="G408" s="27">
        <v>0</v>
      </c>
      <c r="H408" s="27">
        <v>3585.8600460483399</v>
      </c>
      <c r="I408" s="27">
        <v>21125</v>
      </c>
      <c r="J408" s="27">
        <v>32991</v>
      </c>
      <c r="K408" s="27">
        <v>1536012</v>
      </c>
      <c r="L408" s="27">
        <v>8621121</v>
      </c>
      <c r="M408" s="27">
        <v>291</v>
      </c>
      <c r="N408" s="27">
        <v>6295</v>
      </c>
      <c r="O408" s="27">
        <v>150.13</v>
      </c>
      <c r="P408" s="27">
        <v>1</v>
      </c>
      <c r="Q408" s="27">
        <v>0</v>
      </c>
      <c r="R408" s="27">
        <v>1</v>
      </c>
      <c r="S408" s="27">
        <v>0</v>
      </c>
      <c r="T408" s="27">
        <v>1</v>
      </c>
      <c r="U408" s="27">
        <v>0</v>
      </c>
      <c r="V408" s="27">
        <v>0</v>
      </c>
      <c r="W408" s="27">
        <v>1</v>
      </c>
    </row>
    <row r="409" spans="2:23" ht="10.5" x14ac:dyDescent="0.25">
      <c r="B409" s="27" t="s">
        <v>100</v>
      </c>
      <c r="C409" s="27" t="s">
        <v>17</v>
      </c>
      <c r="D409" s="27" t="s">
        <v>100</v>
      </c>
      <c r="E409" s="27" t="s">
        <v>18</v>
      </c>
      <c r="F409" s="27">
        <v>1.57</v>
      </c>
      <c r="G409" s="27">
        <v>2</v>
      </c>
      <c r="H409" s="27">
        <v>3106.3833583363398</v>
      </c>
      <c r="I409" s="27">
        <v>24706</v>
      </c>
      <c r="J409" s="27">
        <v>25995</v>
      </c>
      <c r="K409" s="27">
        <v>9056076</v>
      </c>
      <c r="L409" s="27">
        <v>1115048</v>
      </c>
      <c r="M409" s="27">
        <v>1798</v>
      </c>
      <c r="N409" s="27">
        <v>4462</v>
      </c>
      <c r="O409" s="27">
        <v>181.02</v>
      </c>
      <c r="P409" s="27">
        <v>1</v>
      </c>
      <c r="Q409" s="27">
        <v>0</v>
      </c>
      <c r="R409" s="27">
        <v>0</v>
      </c>
      <c r="S409" s="27">
        <v>1</v>
      </c>
      <c r="T409" s="27">
        <v>0</v>
      </c>
      <c r="U409" s="27">
        <v>1</v>
      </c>
      <c r="V409" s="27">
        <v>0</v>
      </c>
      <c r="W409" s="27">
        <v>1</v>
      </c>
    </row>
    <row r="410" spans="2:23" ht="10.5" x14ac:dyDescent="0.25">
      <c r="B410" s="27" t="s">
        <v>100</v>
      </c>
      <c r="C410" s="27" t="s">
        <v>5</v>
      </c>
      <c r="D410" s="27" t="s">
        <v>100</v>
      </c>
      <c r="E410" s="27" t="s">
        <v>69</v>
      </c>
      <c r="F410" s="27">
        <v>1.17</v>
      </c>
      <c r="G410" s="27">
        <v>3</v>
      </c>
      <c r="H410" s="27">
        <v>5921.7335970246504</v>
      </c>
      <c r="I410" s="27">
        <v>28637</v>
      </c>
      <c r="J410" s="27">
        <v>27994</v>
      </c>
      <c r="K410" s="27">
        <v>3036732</v>
      </c>
      <c r="L410" s="27">
        <v>4948339</v>
      </c>
      <c r="M410" s="27">
        <v>1314</v>
      </c>
      <c r="N410" s="27">
        <v>7630</v>
      </c>
      <c r="O410" s="27">
        <v>249.45</v>
      </c>
      <c r="P410" s="27">
        <v>1</v>
      </c>
      <c r="Q410" s="27">
        <v>0</v>
      </c>
      <c r="R410" s="27">
        <v>1</v>
      </c>
      <c r="S410" s="27">
        <v>0</v>
      </c>
      <c r="T410" s="27">
        <v>0</v>
      </c>
      <c r="U410" s="27">
        <v>1</v>
      </c>
      <c r="V410" s="27">
        <v>0</v>
      </c>
      <c r="W410" s="27">
        <v>1</v>
      </c>
    </row>
    <row r="411" spans="2:23" ht="10.5" x14ac:dyDescent="0.25">
      <c r="B411" s="27" t="s">
        <v>100</v>
      </c>
      <c r="C411" s="27" t="s">
        <v>48</v>
      </c>
      <c r="D411" s="27" t="s">
        <v>100</v>
      </c>
      <c r="E411" s="27" t="s">
        <v>25</v>
      </c>
      <c r="F411" s="27">
        <v>1</v>
      </c>
      <c r="G411" s="27">
        <v>3</v>
      </c>
      <c r="H411" s="27">
        <v>7231.6241691149498</v>
      </c>
      <c r="I411" s="27">
        <v>14600</v>
      </c>
      <c r="J411" s="27">
        <v>23025</v>
      </c>
      <c r="K411" s="27">
        <v>677757</v>
      </c>
      <c r="L411" s="27">
        <v>2753373</v>
      </c>
      <c r="M411" s="27">
        <v>353</v>
      </c>
      <c r="N411" s="27">
        <v>6211</v>
      </c>
      <c r="O411" s="27">
        <v>60.73</v>
      </c>
      <c r="P411" s="27">
        <v>1</v>
      </c>
      <c r="Q411" s="27">
        <v>0</v>
      </c>
      <c r="R411" s="27">
        <v>0</v>
      </c>
      <c r="S411" s="27">
        <v>1</v>
      </c>
      <c r="T411" s="27">
        <v>0</v>
      </c>
      <c r="U411" s="27">
        <v>1</v>
      </c>
      <c r="V411" s="27">
        <v>0</v>
      </c>
      <c r="W411" s="27">
        <v>1</v>
      </c>
    </row>
    <row r="412" spans="2:23" ht="10.5" x14ac:dyDescent="0.25">
      <c r="B412" s="27" t="s">
        <v>100</v>
      </c>
      <c r="C412" s="27" t="s">
        <v>66</v>
      </c>
      <c r="D412" s="27" t="s">
        <v>100</v>
      </c>
      <c r="E412" s="27" t="s">
        <v>27</v>
      </c>
      <c r="F412" s="27">
        <v>1.02</v>
      </c>
      <c r="G412" s="27">
        <v>3</v>
      </c>
      <c r="H412" s="27">
        <v>9588.08650167618</v>
      </c>
      <c r="I412" s="27">
        <v>29846</v>
      </c>
      <c r="J412" s="27">
        <v>23903</v>
      </c>
      <c r="K412" s="27">
        <v>2237227</v>
      </c>
      <c r="L412" s="27">
        <v>2673620</v>
      </c>
      <c r="M412" s="27">
        <v>448</v>
      </c>
      <c r="N412" s="27">
        <v>16226</v>
      </c>
      <c r="O412" s="27">
        <v>57.29</v>
      </c>
      <c r="P412" s="27">
        <v>1</v>
      </c>
      <c r="Q412" s="27">
        <v>0</v>
      </c>
      <c r="R412" s="27">
        <v>0</v>
      </c>
      <c r="S412" s="27">
        <v>1</v>
      </c>
      <c r="T412" s="27">
        <v>0</v>
      </c>
      <c r="U412" s="27">
        <v>1</v>
      </c>
      <c r="V412" s="27">
        <v>0</v>
      </c>
      <c r="W412" s="27">
        <v>1</v>
      </c>
    </row>
    <row r="413" spans="2:23" ht="10.5" x14ac:dyDescent="0.25">
      <c r="B413" s="27" t="s">
        <v>100</v>
      </c>
      <c r="C413" s="27" t="s">
        <v>6</v>
      </c>
      <c r="D413" s="27" t="s">
        <v>100</v>
      </c>
      <c r="E413" s="27" t="s">
        <v>27</v>
      </c>
      <c r="F413" s="27">
        <v>1.44</v>
      </c>
      <c r="G413" s="27">
        <v>3</v>
      </c>
      <c r="H413" s="27">
        <v>5011.8778041341402</v>
      </c>
      <c r="I413" s="27">
        <v>26993</v>
      </c>
      <c r="J413" s="27">
        <v>23903</v>
      </c>
      <c r="K413" s="27">
        <v>3532657</v>
      </c>
      <c r="L413" s="27">
        <v>2673620</v>
      </c>
      <c r="M413" s="27">
        <v>1886</v>
      </c>
      <c r="N413" s="27">
        <v>4445</v>
      </c>
      <c r="O413" s="27">
        <v>204.35</v>
      </c>
      <c r="P413" s="27">
        <v>1</v>
      </c>
      <c r="Q413" s="27">
        <v>0</v>
      </c>
      <c r="R413" s="27">
        <v>1</v>
      </c>
      <c r="S413" s="27">
        <v>0</v>
      </c>
      <c r="T413" s="27">
        <v>0</v>
      </c>
      <c r="U413" s="27">
        <v>1</v>
      </c>
      <c r="V413" s="27">
        <v>0</v>
      </c>
      <c r="W413" s="27">
        <v>1</v>
      </c>
    </row>
    <row r="414" spans="2:23" ht="10.5" x14ac:dyDescent="0.25">
      <c r="B414" s="27" t="s">
        <v>22</v>
      </c>
      <c r="C414" s="27" t="s">
        <v>21</v>
      </c>
      <c r="D414" s="27" t="s">
        <v>100</v>
      </c>
      <c r="E414" s="27" t="s">
        <v>54</v>
      </c>
      <c r="F414" s="27">
        <v>1.27</v>
      </c>
      <c r="G414" s="27">
        <v>3</v>
      </c>
      <c r="H414" s="27">
        <v>3543.3400793164301</v>
      </c>
      <c r="I414" s="27">
        <v>32991</v>
      </c>
      <c r="J414" s="27">
        <v>25475</v>
      </c>
      <c r="K414" s="27">
        <v>8621121</v>
      </c>
      <c r="L414" s="27">
        <v>1489247</v>
      </c>
      <c r="M414" s="27">
        <v>657</v>
      </c>
      <c r="N414" s="27">
        <v>7109</v>
      </c>
      <c r="O414" s="27">
        <v>195.64</v>
      </c>
      <c r="P414" s="27">
        <v>1</v>
      </c>
      <c r="Q414" s="27">
        <v>0</v>
      </c>
      <c r="R414" s="27">
        <v>1</v>
      </c>
      <c r="S414" s="27">
        <v>0</v>
      </c>
      <c r="T414" s="27">
        <v>1</v>
      </c>
      <c r="U414" s="27">
        <v>0</v>
      </c>
      <c r="V414" s="27">
        <v>0</v>
      </c>
      <c r="W414" s="27">
        <v>1</v>
      </c>
    </row>
    <row r="415" spans="2:23" ht="10.5" x14ac:dyDescent="0.25">
      <c r="B415" s="27" t="s">
        <v>100</v>
      </c>
      <c r="C415" s="27" t="s">
        <v>72</v>
      </c>
      <c r="D415" s="27" t="s">
        <v>100</v>
      </c>
      <c r="E415" s="27" t="s">
        <v>71</v>
      </c>
      <c r="F415" s="27">
        <v>1.04</v>
      </c>
      <c r="G415" s="27">
        <v>3</v>
      </c>
      <c r="H415" s="27">
        <v>5198.8540325663798</v>
      </c>
      <c r="I415" s="27">
        <v>24236</v>
      </c>
      <c r="J415" s="27">
        <v>26409</v>
      </c>
      <c r="K415" s="27">
        <v>1481076</v>
      </c>
      <c r="L415" s="27">
        <v>249561</v>
      </c>
      <c r="M415" s="27">
        <v>485</v>
      </c>
      <c r="N415" s="27">
        <v>7070</v>
      </c>
      <c r="O415" s="27">
        <v>65.8</v>
      </c>
      <c r="P415" s="27">
        <v>1</v>
      </c>
      <c r="Q415" s="27">
        <v>0</v>
      </c>
      <c r="R415" s="27">
        <v>0</v>
      </c>
      <c r="S415" s="27">
        <v>1</v>
      </c>
      <c r="T415" s="27">
        <v>0</v>
      </c>
      <c r="U415" s="27">
        <v>1</v>
      </c>
      <c r="V415" s="27">
        <v>0</v>
      </c>
      <c r="W415" s="27">
        <v>1</v>
      </c>
    </row>
    <row r="416" spans="2:23" ht="10.5" x14ac:dyDescent="0.25">
      <c r="B416" s="27" t="s">
        <v>100</v>
      </c>
      <c r="C416" s="27" t="s">
        <v>5</v>
      </c>
      <c r="D416" s="27" t="s">
        <v>100</v>
      </c>
      <c r="E416" s="27" t="s">
        <v>32</v>
      </c>
      <c r="F416" s="27">
        <v>1.23</v>
      </c>
      <c r="G416" s="27">
        <v>3</v>
      </c>
      <c r="H416" s="27">
        <v>4487.0676271706398</v>
      </c>
      <c r="I416" s="27">
        <v>28637</v>
      </c>
      <c r="J416" s="27">
        <v>30916</v>
      </c>
      <c r="K416" s="27">
        <v>3036732</v>
      </c>
      <c r="L416" s="27">
        <v>2230831</v>
      </c>
      <c r="M416" s="27">
        <v>1662</v>
      </c>
      <c r="N416" s="27">
        <v>6482</v>
      </c>
      <c r="O416" s="27">
        <v>239.66</v>
      </c>
      <c r="P416" s="27">
        <v>1</v>
      </c>
      <c r="Q416" s="27">
        <v>0</v>
      </c>
      <c r="R416" s="27">
        <v>1</v>
      </c>
      <c r="S416" s="27">
        <v>0</v>
      </c>
      <c r="T416" s="27">
        <v>0</v>
      </c>
      <c r="U416" s="27">
        <v>1</v>
      </c>
      <c r="V416" s="27">
        <v>0</v>
      </c>
      <c r="W416" s="27">
        <v>1</v>
      </c>
    </row>
    <row r="417" spans="2:23" ht="10.5" x14ac:dyDescent="0.25">
      <c r="B417" s="27" t="s">
        <v>100</v>
      </c>
      <c r="C417" s="27" t="s">
        <v>16</v>
      </c>
      <c r="D417" s="27" t="s">
        <v>100</v>
      </c>
      <c r="E417" s="27" t="s">
        <v>30</v>
      </c>
      <c r="F417" s="27">
        <v>1.67</v>
      </c>
      <c r="G417" s="27">
        <v>3</v>
      </c>
      <c r="H417" s="27">
        <v>2238.0770389843201</v>
      </c>
      <c r="I417" s="27">
        <v>24575</v>
      </c>
      <c r="J417" s="27">
        <v>23654</v>
      </c>
      <c r="K417" s="27">
        <v>1197234</v>
      </c>
      <c r="L417" s="27">
        <v>2195215</v>
      </c>
      <c r="M417" s="27">
        <v>1989</v>
      </c>
      <c r="N417" s="27">
        <v>3905</v>
      </c>
      <c r="O417" s="27">
        <v>128.97</v>
      </c>
      <c r="P417" s="27">
        <v>0</v>
      </c>
      <c r="Q417" s="27">
        <v>1</v>
      </c>
      <c r="R417" s="27">
        <v>0</v>
      </c>
      <c r="S417" s="27">
        <v>1</v>
      </c>
      <c r="T417" s="27">
        <v>0</v>
      </c>
      <c r="U417" s="27">
        <v>1</v>
      </c>
      <c r="V417" s="27">
        <v>0</v>
      </c>
      <c r="W417" s="27">
        <v>1</v>
      </c>
    </row>
    <row r="418" spans="2:23" ht="10.5" x14ac:dyDescent="0.25">
      <c r="B418" s="27" t="s">
        <v>100</v>
      </c>
      <c r="C418" s="27" t="s">
        <v>8</v>
      </c>
      <c r="D418" s="27" t="s">
        <v>22</v>
      </c>
      <c r="E418" s="27" t="s">
        <v>21</v>
      </c>
      <c r="F418" s="27">
        <v>1</v>
      </c>
      <c r="G418" s="27">
        <v>3</v>
      </c>
      <c r="H418" s="27">
        <v>2850.3280731598802</v>
      </c>
      <c r="I418" s="27">
        <v>30124</v>
      </c>
      <c r="J418" s="27">
        <v>32991</v>
      </c>
      <c r="K418" s="27">
        <v>5787293</v>
      </c>
      <c r="L418" s="27">
        <v>8621121</v>
      </c>
      <c r="M418" s="27">
        <v>183</v>
      </c>
      <c r="N418" s="27">
        <v>66820</v>
      </c>
      <c r="O418" s="27">
        <v>116.78</v>
      </c>
      <c r="P418" s="27">
        <v>1</v>
      </c>
      <c r="Q418" s="27">
        <v>0</v>
      </c>
      <c r="R418" s="27">
        <v>1</v>
      </c>
      <c r="S418" s="27">
        <v>0</v>
      </c>
      <c r="T418" s="27">
        <v>1</v>
      </c>
      <c r="U418" s="27">
        <v>0</v>
      </c>
      <c r="V418" s="27">
        <v>0</v>
      </c>
      <c r="W418" s="27">
        <v>1</v>
      </c>
    </row>
    <row r="419" spans="2:23" ht="10.5" x14ac:dyDescent="0.25">
      <c r="B419" s="27" t="s">
        <v>100</v>
      </c>
      <c r="C419" s="27" t="s">
        <v>5</v>
      </c>
      <c r="D419" s="27" t="s">
        <v>100</v>
      </c>
      <c r="E419" s="27" t="s">
        <v>25</v>
      </c>
      <c r="F419" s="27">
        <v>1.1000000000000001</v>
      </c>
      <c r="G419" s="27">
        <v>0</v>
      </c>
      <c r="H419" s="27">
        <v>4711.46894366787</v>
      </c>
      <c r="I419" s="27">
        <v>28637</v>
      </c>
      <c r="J419" s="27">
        <v>23025</v>
      </c>
      <c r="K419" s="27">
        <v>3036732</v>
      </c>
      <c r="L419" s="27">
        <v>2753373</v>
      </c>
      <c r="M419" s="27">
        <v>870</v>
      </c>
      <c r="N419" s="27">
        <v>7060</v>
      </c>
      <c r="O419" s="27">
        <v>229.84</v>
      </c>
      <c r="P419" s="27">
        <v>1</v>
      </c>
      <c r="Q419" s="27">
        <v>0</v>
      </c>
      <c r="R419" s="27">
        <v>1</v>
      </c>
      <c r="S419" s="27">
        <v>0</v>
      </c>
      <c r="T419" s="27">
        <v>0</v>
      </c>
      <c r="U419" s="27">
        <v>1</v>
      </c>
      <c r="V419" s="27">
        <v>0</v>
      </c>
      <c r="W419" s="27">
        <v>1</v>
      </c>
    </row>
    <row r="420" spans="2:23" ht="10.5" x14ac:dyDescent="0.25">
      <c r="B420" s="27" t="s">
        <v>100</v>
      </c>
      <c r="C420" s="27" t="s">
        <v>5</v>
      </c>
      <c r="D420" s="27" t="s">
        <v>100</v>
      </c>
      <c r="E420" s="27" t="s">
        <v>18</v>
      </c>
      <c r="F420" s="27">
        <v>1.1000000000000001</v>
      </c>
      <c r="G420" s="27">
        <v>3</v>
      </c>
      <c r="H420" s="27">
        <v>7138.34088185788</v>
      </c>
      <c r="I420" s="27">
        <v>28637</v>
      </c>
      <c r="J420" s="27">
        <v>25995</v>
      </c>
      <c r="K420" s="27">
        <v>3036732</v>
      </c>
      <c r="L420" s="27">
        <v>1115048</v>
      </c>
      <c r="M420" s="27">
        <v>634</v>
      </c>
      <c r="N420" s="27">
        <v>4632</v>
      </c>
      <c r="O420" s="27">
        <v>181.99</v>
      </c>
      <c r="P420" s="27">
        <v>1</v>
      </c>
      <c r="Q420" s="27">
        <v>0</v>
      </c>
      <c r="R420" s="27">
        <v>1</v>
      </c>
      <c r="S420" s="27">
        <v>0</v>
      </c>
      <c r="T420" s="27">
        <v>0</v>
      </c>
      <c r="U420" s="27">
        <v>1</v>
      </c>
      <c r="V420" s="27">
        <v>0</v>
      </c>
      <c r="W420" s="27">
        <v>1</v>
      </c>
    </row>
    <row r="421" spans="2:23" ht="10.5" x14ac:dyDescent="0.25">
      <c r="B421" s="27" t="s">
        <v>11</v>
      </c>
      <c r="C421" s="27" t="s">
        <v>10</v>
      </c>
      <c r="D421" s="27" t="s">
        <v>23</v>
      </c>
      <c r="E421" s="27" t="s">
        <v>21</v>
      </c>
      <c r="F421" s="27">
        <v>1.05</v>
      </c>
      <c r="G421" s="27">
        <v>3</v>
      </c>
      <c r="H421" s="27">
        <v>3316.8950188559702</v>
      </c>
      <c r="I421" s="27">
        <v>29260</v>
      </c>
      <c r="J421" s="27">
        <v>32991</v>
      </c>
      <c r="K421" s="27">
        <v>7830332</v>
      </c>
      <c r="L421" s="27">
        <v>8621121</v>
      </c>
      <c r="M421" s="27">
        <v>723</v>
      </c>
      <c r="N421" s="27">
        <v>73892</v>
      </c>
      <c r="O421" s="27">
        <v>159.71</v>
      </c>
      <c r="P421" s="27">
        <v>1</v>
      </c>
      <c r="Q421" s="27">
        <v>0</v>
      </c>
      <c r="R421" s="27">
        <v>1</v>
      </c>
      <c r="S421" s="27">
        <v>0</v>
      </c>
      <c r="T421" s="27">
        <v>0</v>
      </c>
      <c r="U421" s="27">
        <v>1</v>
      </c>
      <c r="V421" s="27">
        <v>1</v>
      </c>
      <c r="W421" s="27">
        <v>0</v>
      </c>
    </row>
    <row r="422" spans="2:23" ht="10.5" x14ac:dyDescent="0.25">
      <c r="B422" s="27" t="s">
        <v>100</v>
      </c>
      <c r="C422" s="27" t="s">
        <v>47</v>
      </c>
      <c r="D422" s="27" t="s">
        <v>100</v>
      </c>
      <c r="E422" s="27" t="s">
        <v>17</v>
      </c>
      <c r="F422" s="27">
        <v>1.52</v>
      </c>
      <c r="G422" s="27">
        <v>3</v>
      </c>
      <c r="H422" s="27">
        <v>4289.7805494065597</v>
      </c>
      <c r="I422" s="27">
        <v>26506</v>
      </c>
      <c r="J422" s="27">
        <v>24706</v>
      </c>
      <c r="K422" s="27">
        <v>4459144</v>
      </c>
      <c r="L422" s="27">
        <v>9056076</v>
      </c>
      <c r="M422" s="27">
        <v>1988</v>
      </c>
      <c r="N422" s="27">
        <v>6758</v>
      </c>
      <c r="O422" s="27">
        <v>295.49</v>
      </c>
      <c r="P422" s="27">
        <v>1</v>
      </c>
      <c r="Q422" s="27">
        <v>0</v>
      </c>
      <c r="R422" s="27">
        <v>1</v>
      </c>
      <c r="S422" s="27">
        <v>0</v>
      </c>
      <c r="T422" s="27">
        <v>0</v>
      </c>
      <c r="U422" s="27">
        <v>1</v>
      </c>
      <c r="V422" s="27">
        <v>1</v>
      </c>
      <c r="W422" s="27">
        <v>0</v>
      </c>
    </row>
    <row r="423" spans="2:23" ht="10.5" x14ac:dyDescent="0.25">
      <c r="B423" s="27" t="s">
        <v>23</v>
      </c>
      <c r="C423" s="27" t="s">
        <v>21</v>
      </c>
      <c r="D423" s="27" t="s">
        <v>100</v>
      </c>
      <c r="E423" s="27" t="s">
        <v>78</v>
      </c>
      <c r="F423" s="27">
        <v>1.04</v>
      </c>
      <c r="G423" s="27">
        <v>3</v>
      </c>
      <c r="H423" s="27">
        <v>5006.4478473075696</v>
      </c>
      <c r="I423" s="27">
        <v>32991</v>
      </c>
      <c r="J423" s="27">
        <v>26553</v>
      </c>
      <c r="K423" s="27">
        <v>8621121</v>
      </c>
      <c r="L423" s="27">
        <v>936107</v>
      </c>
      <c r="M423" s="27">
        <v>287</v>
      </c>
      <c r="N423" s="27">
        <v>4472</v>
      </c>
      <c r="O423" s="27">
        <v>218.54</v>
      </c>
      <c r="P423" s="27">
        <v>1</v>
      </c>
      <c r="Q423" s="27">
        <v>0</v>
      </c>
      <c r="R423" s="27">
        <v>1</v>
      </c>
      <c r="S423" s="27">
        <v>0</v>
      </c>
      <c r="T423" s="27">
        <v>0</v>
      </c>
      <c r="U423" s="27">
        <v>1</v>
      </c>
      <c r="V423" s="27">
        <v>1</v>
      </c>
      <c r="W423" s="27">
        <v>0</v>
      </c>
    </row>
    <row r="424" spans="2:23" ht="10.5" x14ac:dyDescent="0.25">
      <c r="B424" s="27" t="s">
        <v>100</v>
      </c>
      <c r="C424" s="27" t="s">
        <v>18</v>
      </c>
      <c r="D424" s="27" t="s">
        <v>100</v>
      </c>
      <c r="E424" s="27" t="s">
        <v>7</v>
      </c>
      <c r="F424" s="27">
        <v>1.1200000000000001</v>
      </c>
      <c r="G424" s="27">
        <v>3</v>
      </c>
      <c r="H424" s="27">
        <v>4471.6204801878703</v>
      </c>
      <c r="I424" s="27">
        <v>25995</v>
      </c>
      <c r="J424" s="27">
        <v>29838</v>
      </c>
      <c r="K424" s="27">
        <v>1115048</v>
      </c>
      <c r="L424" s="27">
        <v>7145897</v>
      </c>
      <c r="M424" s="27">
        <v>587</v>
      </c>
      <c r="N424" s="27">
        <v>5654</v>
      </c>
      <c r="O424" s="27">
        <v>79.17</v>
      </c>
      <c r="P424" s="27">
        <v>1</v>
      </c>
      <c r="Q424" s="27">
        <v>0</v>
      </c>
      <c r="R424" s="27">
        <v>0</v>
      </c>
      <c r="S424" s="27">
        <v>1</v>
      </c>
      <c r="T424" s="27">
        <v>0</v>
      </c>
      <c r="U424" s="27">
        <v>1</v>
      </c>
      <c r="V424" s="27">
        <v>0</v>
      </c>
      <c r="W424" s="27">
        <v>1</v>
      </c>
    </row>
    <row r="425" spans="2:23" ht="10.5" x14ac:dyDescent="0.25">
      <c r="B425" s="27" t="s">
        <v>100</v>
      </c>
      <c r="C425" s="27" t="s">
        <v>6</v>
      </c>
      <c r="D425" s="27" t="s">
        <v>23</v>
      </c>
      <c r="E425" s="27" t="s">
        <v>21</v>
      </c>
      <c r="F425" s="27">
        <v>1.06</v>
      </c>
      <c r="G425" s="27">
        <v>3</v>
      </c>
      <c r="H425" s="27">
        <v>4593.3830776520599</v>
      </c>
      <c r="I425" s="27">
        <v>26993</v>
      </c>
      <c r="J425" s="27">
        <v>32991</v>
      </c>
      <c r="K425" s="27">
        <v>3532657</v>
      </c>
      <c r="L425" s="27">
        <v>8621121</v>
      </c>
      <c r="M425" s="27">
        <v>756</v>
      </c>
      <c r="N425" s="27">
        <v>48642</v>
      </c>
      <c r="O425" s="27">
        <v>162.28</v>
      </c>
      <c r="P425" s="27">
        <v>1</v>
      </c>
      <c r="Q425" s="27">
        <v>0</v>
      </c>
      <c r="R425" s="27">
        <v>1</v>
      </c>
      <c r="S425" s="27">
        <v>0</v>
      </c>
      <c r="T425" s="27">
        <v>0</v>
      </c>
      <c r="U425" s="27">
        <v>1</v>
      </c>
      <c r="V425" s="27">
        <v>1</v>
      </c>
      <c r="W425" s="27">
        <v>0</v>
      </c>
    </row>
    <row r="426" spans="2:23" ht="10.5" x14ac:dyDescent="0.25">
      <c r="B426" s="27" t="s">
        <v>100</v>
      </c>
      <c r="C426" s="27" t="s">
        <v>56</v>
      </c>
      <c r="D426" s="27" t="s">
        <v>100</v>
      </c>
      <c r="E426" s="27" t="s">
        <v>73</v>
      </c>
      <c r="F426" s="27">
        <v>1</v>
      </c>
      <c r="G426" s="27">
        <v>3</v>
      </c>
      <c r="H426" s="27">
        <v>9986.3187273632193</v>
      </c>
      <c r="I426" s="27">
        <v>24706</v>
      </c>
      <c r="J426" s="27">
        <v>34880</v>
      </c>
      <c r="K426" s="27">
        <v>9056076</v>
      </c>
      <c r="L426" s="27">
        <v>1594251</v>
      </c>
      <c r="M426" s="27">
        <v>296</v>
      </c>
      <c r="N426" s="27">
        <v>10770</v>
      </c>
      <c r="O426" s="27">
        <v>59.8</v>
      </c>
      <c r="P426" s="27">
        <v>1</v>
      </c>
      <c r="Q426" s="27">
        <v>0</v>
      </c>
      <c r="R426" s="27">
        <v>0</v>
      </c>
      <c r="S426" s="27">
        <v>1</v>
      </c>
      <c r="T426" s="27">
        <v>0</v>
      </c>
      <c r="U426" s="27">
        <v>1</v>
      </c>
      <c r="V426" s="27">
        <v>0</v>
      </c>
      <c r="W426" s="27">
        <v>1</v>
      </c>
    </row>
    <row r="427" spans="2:23" ht="10.5" x14ac:dyDescent="0.25">
      <c r="B427" s="27" t="s">
        <v>100</v>
      </c>
      <c r="C427" s="27" t="s">
        <v>25</v>
      </c>
      <c r="D427" s="27" t="s">
        <v>100</v>
      </c>
      <c r="E427" s="27" t="s">
        <v>28</v>
      </c>
      <c r="F427" s="27">
        <v>1.03</v>
      </c>
      <c r="G427" s="27">
        <v>3</v>
      </c>
      <c r="H427" s="27">
        <v>3405.7465050137398</v>
      </c>
      <c r="I427" s="27">
        <v>23025</v>
      </c>
      <c r="J427" s="27">
        <v>38813</v>
      </c>
      <c r="K427" s="27">
        <v>2753373</v>
      </c>
      <c r="L427" s="27">
        <v>1653017</v>
      </c>
      <c r="M427" s="27">
        <v>646</v>
      </c>
      <c r="N427" s="27">
        <v>14400</v>
      </c>
      <c r="O427" s="27">
        <v>85.52</v>
      </c>
      <c r="P427" s="27">
        <v>1</v>
      </c>
      <c r="Q427" s="27">
        <v>0</v>
      </c>
      <c r="R427" s="27">
        <v>0</v>
      </c>
      <c r="S427" s="27">
        <v>1</v>
      </c>
      <c r="T427" s="27">
        <v>0</v>
      </c>
      <c r="U427" s="27">
        <v>1</v>
      </c>
      <c r="V427" s="27">
        <v>0</v>
      </c>
      <c r="W427" s="27">
        <v>1</v>
      </c>
    </row>
    <row r="428" spans="2:23" ht="10.5" x14ac:dyDescent="0.25">
      <c r="B428" s="27" t="s">
        <v>100</v>
      </c>
      <c r="C428" s="27" t="s">
        <v>43</v>
      </c>
      <c r="D428" s="27" t="s">
        <v>22</v>
      </c>
      <c r="E428" s="27" t="s">
        <v>21</v>
      </c>
      <c r="F428" s="27">
        <v>1.1100000000000001</v>
      </c>
      <c r="G428" s="27">
        <v>3</v>
      </c>
      <c r="H428" s="27">
        <v>3046.4531154031902</v>
      </c>
      <c r="I428" s="27">
        <v>24502</v>
      </c>
      <c r="J428" s="27">
        <v>32991</v>
      </c>
      <c r="K428" s="27">
        <v>125722</v>
      </c>
      <c r="L428" s="27">
        <v>8621121</v>
      </c>
      <c r="M428" s="27">
        <v>475</v>
      </c>
      <c r="N428" s="27">
        <v>10168</v>
      </c>
      <c r="O428" s="27">
        <v>174.87</v>
      </c>
      <c r="P428" s="27">
        <v>1</v>
      </c>
      <c r="Q428" s="27">
        <v>0</v>
      </c>
      <c r="R428" s="27">
        <v>1</v>
      </c>
      <c r="S428" s="27">
        <v>0</v>
      </c>
      <c r="T428" s="27">
        <v>1</v>
      </c>
      <c r="U428" s="27">
        <v>0</v>
      </c>
      <c r="V428" s="27">
        <v>0</v>
      </c>
      <c r="W428" s="27">
        <v>1</v>
      </c>
    </row>
    <row r="429" spans="2:23" ht="10.5" x14ac:dyDescent="0.25">
      <c r="B429" s="27" t="s">
        <v>100</v>
      </c>
      <c r="C429" s="27" t="s">
        <v>63</v>
      </c>
      <c r="D429" s="27" t="s">
        <v>22</v>
      </c>
      <c r="E429" s="27" t="s">
        <v>21</v>
      </c>
      <c r="F429" s="27">
        <v>1.1499999999999999</v>
      </c>
      <c r="G429" s="27">
        <v>3</v>
      </c>
      <c r="H429" s="27">
        <v>6143.2043000711401</v>
      </c>
      <c r="I429" s="27">
        <v>28739</v>
      </c>
      <c r="J429" s="27">
        <v>32991</v>
      </c>
      <c r="K429" s="27">
        <v>2761118</v>
      </c>
      <c r="L429" s="27">
        <v>8621121</v>
      </c>
      <c r="M429" s="27">
        <v>1015</v>
      </c>
      <c r="N429" s="27">
        <v>13123</v>
      </c>
      <c r="O429" s="27">
        <v>278.39</v>
      </c>
      <c r="P429" s="27">
        <v>1</v>
      </c>
      <c r="Q429" s="27">
        <v>0</v>
      </c>
      <c r="R429" s="27">
        <v>1</v>
      </c>
      <c r="S429" s="27">
        <v>0</v>
      </c>
      <c r="T429" s="27">
        <v>1</v>
      </c>
      <c r="U429" s="27">
        <v>0</v>
      </c>
      <c r="V429" s="27">
        <v>1</v>
      </c>
      <c r="W429" s="27">
        <v>0</v>
      </c>
    </row>
    <row r="430" spans="2:23" ht="10.5" x14ac:dyDescent="0.25">
      <c r="B430" s="27" t="s">
        <v>100</v>
      </c>
      <c r="C430" s="27" t="s">
        <v>61</v>
      </c>
      <c r="D430" s="27" t="s">
        <v>100</v>
      </c>
      <c r="E430" s="27" t="s">
        <v>24</v>
      </c>
      <c r="F430" s="27">
        <v>1</v>
      </c>
      <c r="G430" s="27">
        <v>0</v>
      </c>
      <c r="H430" s="27">
        <v>5149.7019402101596</v>
      </c>
      <c r="I430" s="27">
        <v>21207</v>
      </c>
      <c r="J430" s="27">
        <v>22360</v>
      </c>
      <c r="K430" s="27">
        <v>2105604</v>
      </c>
      <c r="L430" s="27">
        <v>1421287</v>
      </c>
      <c r="M430" s="27">
        <v>192</v>
      </c>
      <c r="N430" s="27">
        <v>7967</v>
      </c>
      <c r="O430" s="27">
        <v>96.53</v>
      </c>
      <c r="P430" s="27">
        <v>0</v>
      </c>
      <c r="Q430" s="27">
        <v>1</v>
      </c>
      <c r="R430" s="27">
        <v>1</v>
      </c>
      <c r="S430" s="27">
        <v>0</v>
      </c>
      <c r="T430" s="27">
        <v>0</v>
      </c>
      <c r="U430" s="27">
        <v>1</v>
      </c>
      <c r="V430" s="27">
        <v>0</v>
      </c>
      <c r="W430" s="27">
        <v>1</v>
      </c>
    </row>
    <row r="431" spans="2:23" ht="10.5" x14ac:dyDescent="0.25">
      <c r="B431" s="27" t="s">
        <v>100</v>
      </c>
      <c r="C431" s="27" t="s">
        <v>15</v>
      </c>
      <c r="D431" s="27" t="s">
        <v>100</v>
      </c>
      <c r="E431" s="27" t="s">
        <v>24</v>
      </c>
      <c r="F431" s="27">
        <v>1.68</v>
      </c>
      <c r="G431" s="27">
        <v>0</v>
      </c>
      <c r="H431" s="27">
        <v>1771.8504450304099</v>
      </c>
      <c r="I431" s="27">
        <v>25450</v>
      </c>
      <c r="J431" s="27">
        <v>22360</v>
      </c>
      <c r="K431" s="27">
        <v>1694803</v>
      </c>
      <c r="L431" s="27">
        <v>1421287</v>
      </c>
      <c r="M431" s="27">
        <v>1064</v>
      </c>
      <c r="N431" s="27">
        <v>5610</v>
      </c>
      <c r="O431" s="27">
        <v>121.35</v>
      </c>
      <c r="P431" s="27">
        <v>0</v>
      </c>
      <c r="Q431" s="27">
        <v>1</v>
      </c>
      <c r="R431" s="27">
        <v>0</v>
      </c>
      <c r="S431" s="27">
        <v>1</v>
      </c>
      <c r="T431" s="27">
        <v>0</v>
      </c>
      <c r="U431" s="27">
        <v>1</v>
      </c>
      <c r="V431" s="27">
        <v>0</v>
      </c>
      <c r="W431" s="27">
        <v>1</v>
      </c>
    </row>
    <row r="432" spans="2:23" ht="10.5" x14ac:dyDescent="0.25">
      <c r="B432" s="27" t="s">
        <v>100</v>
      </c>
      <c r="C432" s="27" t="s">
        <v>61</v>
      </c>
      <c r="D432" s="27" t="s">
        <v>100</v>
      </c>
      <c r="E432" s="27" t="s">
        <v>69</v>
      </c>
      <c r="F432" s="27">
        <v>1.1499999999999999</v>
      </c>
      <c r="G432" s="27">
        <v>3</v>
      </c>
      <c r="H432" s="27">
        <v>4191.1397226009403</v>
      </c>
      <c r="I432" s="27">
        <v>21207</v>
      </c>
      <c r="J432" s="27">
        <v>27994</v>
      </c>
      <c r="K432" s="27">
        <v>2105604</v>
      </c>
      <c r="L432" s="27">
        <v>4948339</v>
      </c>
      <c r="M432" s="27">
        <v>1026</v>
      </c>
      <c r="N432" s="27">
        <v>5725</v>
      </c>
      <c r="O432" s="27">
        <v>152.66999999999999</v>
      </c>
      <c r="P432" s="27">
        <v>0</v>
      </c>
      <c r="Q432" s="27">
        <v>1</v>
      </c>
      <c r="R432" s="27">
        <v>1</v>
      </c>
      <c r="S432" s="27">
        <v>0</v>
      </c>
      <c r="T432" s="27">
        <v>0</v>
      </c>
      <c r="U432" s="27">
        <v>1</v>
      </c>
      <c r="V432" s="27">
        <v>0</v>
      </c>
      <c r="W432" s="27">
        <v>1</v>
      </c>
    </row>
    <row r="433" spans="2:23" ht="10.5" x14ac:dyDescent="0.25">
      <c r="B433" s="27" t="s">
        <v>100</v>
      </c>
      <c r="C433" s="27" t="s">
        <v>16</v>
      </c>
      <c r="D433" s="27" t="s">
        <v>100</v>
      </c>
      <c r="E433" s="27" t="s">
        <v>27</v>
      </c>
      <c r="F433" s="27">
        <v>1.01</v>
      </c>
      <c r="G433" s="27">
        <v>0</v>
      </c>
      <c r="H433" s="27">
        <v>6906.75434626489</v>
      </c>
      <c r="I433" s="27">
        <v>24575</v>
      </c>
      <c r="J433" s="27">
        <v>23903</v>
      </c>
      <c r="K433" s="27">
        <v>1197234</v>
      </c>
      <c r="L433" s="27">
        <v>2673620</v>
      </c>
      <c r="M433" s="27">
        <v>258</v>
      </c>
      <c r="N433" s="27">
        <v>17966</v>
      </c>
      <c r="O433" s="27">
        <v>53.14</v>
      </c>
      <c r="P433" s="27">
        <v>0</v>
      </c>
      <c r="Q433" s="27">
        <v>1</v>
      </c>
      <c r="R433" s="27">
        <v>0</v>
      </c>
      <c r="S433" s="27">
        <v>1</v>
      </c>
      <c r="T433" s="27">
        <v>0</v>
      </c>
      <c r="U433" s="27">
        <v>1</v>
      </c>
      <c r="V433" s="27">
        <v>0</v>
      </c>
      <c r="W433" s="27">
        <v>1</v>
      </c>
    </row>
    <row r="434" spans="2:23" ht="10.5" x14ac:dyDescent="0.25">
      <c r="B434" s="27" t="s">
        <v>11</v>
      </c>
      <c r="C434" s="27" t="s">
        <v>10</v>
      </c>
      <c r="D434" s="27" t="s">
        <v>100</v>
      </c>
      <c r="E434" s="27" t="s">
        <v>36</v>
      </c>
      <c r="F434" s="27">
        <v>1.1599999999999999</v>
      </c>
      <c r="G434" s="27">
        <v>3</v>
      </c>
      <c r="H434" s="27">
        <v>4523.3141878344204</v>
      </c>
      <c r="I434" s="27">
        <v>29260</v>
      </c>
      <c r="J434" s="27">
        <v>25237</v>
      </c>
      <c r="K434" s="27">
        <v>7830332</v>
      </c>
      <c r="L434" s="27">
        <v>1318892</v>
      </c>
      <c r="M434" s="27">
        <v>589</v>
      </c>
      <c r="N434" s="27">
        <v>5153</v>
      </c>
      <c r="O434" s="27">
        <v>234.15</v>
      </c>
      <c r="P434" s="27">
        <v>1</v>
      </c>
      <c r="Q434" s="27">
        <v>0</v>
      </c>
      <c r="R434" s="27">
        <v>1</v>
      </c>
      <c r="S434" s="27">
        <v>0</v>
      </c>
      <c r="T434" s="27">
        <v>0</v>
      </c>
      <c r="U434" s="27">
        <v>1</v>
      </c>
      <c r="V434" s="27">
        <v>1</v>
      </c>
      <c r="W434" s="27">
        <v>0</v>
      </c>
    </row>
    <row r="435" spans="2:23" ht="10.5" x14ac:dyDescent="0.25">
      <c r="B435" s="27" t="s">
        <v>22</v>
      </c>
      <c r="C435" s="27" t="s">
        <v>21</v>
      </c>
      <c r="D435" s="27" t="s">
        <v>100</v>
      </c>
      <c r="E435" s="27" t="s">
        <v>51</v>
      </c>
      <c r="F435" s="27">
        <v>1.07</v>
      </c>
      <c r="G435" s="27">
        <v>3</v>
      </c>
      <c r="H435" s="27">
        <v>4840.4831196053501</v>
      </c>
      <c r="I435" s="27">
        <v>32991</v>
      </c>
      <c r="J435" s="27">
        <v>24348</v>
      </c>
      <c r="K435" s="27">
        <v>8621121</v>
      </c>
      <c r="L435" s="27">
        <v>111745</v>
      </c>
      <c r="M435" s="27">
        <v>457</v>
      </c>
      <c r="N435" s="27">
        <v>7574</v>
      </c>
      <c r="O435" s="27">
        <v>180.85</v>
      </c>
      <c r="P435" s="27">
        <v>1</v>
      </c>
      <c r="Q435" s="27">
        <v>0</v>
      </c>
      <c r="R435" s="27">
        <v>1</v>
      </c>
      <c r="S435" s="27">
        <v>0</v>
      </c>
      <c r="T435" s="27">
        <v>1</v>
      </c>
      <c r="U435" s="27">
        <v>0</v>
      </c>
      <c r="V435" s="27">
        <v>0</v>
      </c>
      <c r="W435" s="27">
        <v>1</v>
      </c>
    </row>
    <row r="436" spans="2:23" ht="10.5" x14ac:dyDescent="0.25">
      <c r="B436" s="27" t="s">
        <v>100</v>
      </c>
      <c r="C436" s="27" t="s">
        <v>46</v>
      </c>
      <c r="D436" s="27" t="s">
        <v>20</v>
      </c>
      <c r="E436" s="27" t="s">
        <v>21</v>
      </c>
      <c r="F436" s="27">
        <v>1.25</v>
      </c>
      <c r="G436" s="27">
        <v>3</v>
      </c>
      <c r="H436" s="27">
        <v>4809.0983416418403</v>
      </c>
      <c r="I436" s="27">
        <v>29055</v>
      </c>
      <c r="J436" s="27">
        <v>32991</v>
      </c>
      <c r="K436" s="27">
        <v>1862106</v>
      </c>
      <c r="L436" s="27">
        <v>8621121</v>
      </c>
      <c r="M436" s="27">
        <v>1624</v>
      </c>
      <c r="N436" s="27">
        <v>16240</v>
      </c>
      <c r="O436" s="27">
        <v>270.36</v>
      </c>
      <c r="P436" s="27">
        <v>1</v>
      </c>
      <c r="Q436" s="27">
        <v>0</v>
      </c>
      <c r="R436" s="27">
        <v>1</v>
      </c>
      <c r="S436" s="27">
        <v>0</v>
      </c>
      <c r="T436" s="27">
        <v>1</v>
      </c>
      <c r="U436" s="27">
        <v>0</v>
      </c>
      <c r="V436" s="27">
        <v>0</v>
      </c>
      <c r="W436" s="27">
        <v>1</v>
      </c>
    </row>
    <row r="437" spans="2:23" ht="10.5" x14ac:dyDescent="0.25">
      <c r="B437" s="27" t="s">
        <v>23</v>
      </c>
      <c r="C437" s="27" t="s">
        <v>21</v>
      </c>
      <c r="D437" s="27" t="s">
        <v>100</v>
      </c>
      <c r="E437" s="27" t="s">
        <v>26</v>
      </c>
      <c r="F437" s="27">
        <v>1.64</v>
      </c>
      <c r="G437" s="27">
        <v>1</v>
      </c>
      <c r="H437" s="27">
        <v>3863.4990289979601</v>
      </c>
      <c r="I437" s="27">
        <v>32991</v>
      </c>
      <c r="J437" s="27">
        <v>21121</v>
      </c>
      <c r="K437" s="27">
        <v>8621121</v>
      </c>
      <c r="L437" s="27">
        <v>1228816</v>
      </c>
      <c r="M437" s="27">
        <v>1982</v>
      </c>
      <c r="N437" s="27">
        <v>4739</v>
      </c>
      <c r="O437" s="27">
        <v>259.32</v>
      </c>
      <c r="P437" s="27">
        <v>1</v>
      </c>
      <c r="Q437" s="27">
        <v>0</v>
      </c>
      <c r="R437" s="27">
        <v>1</v>
      </c>
      <c r="S437" s="27">
        <v>0</v>
      </c>
      <c r="T437" s="27">
        <v>0</v>
      </c>
      <c r="U437" s="27">
        <v>1</v>
      </c>
      <c r="V437" s="27">
        <v>1</v>
      </c>
      <c r="W437" s="27">
        <v>0</v>
      </c>
    </row>
    <row r="438" spans="2:23" ht="10.5" x14ac:dyDescent="0.25">
      <c r="B438" s="27" t="s">
        <v>11</v>
      </c>
      <c r="C438" s="27" t="s">
        <v>10</v>
      </c>
      <c r="D438" s="27" t="s">
        <v>100</v>
      </c>
      <c r="E438" s="27" t="s">
        <v>15</v>
      </c>
      <c r="F438" s="27">
        <v>1.04</v>
      </c>
      <c r="G438" s="27">
        <v>0</v>
      </c>
      <c r="H438" s="27">
        <v>3296.0495115190802</v>
      </c>
      <c r="I438" s="27">
        <v>29260</v>
      </c>
      <c r="J438" s="27">
        <v>25450</v>
      </c>
      <c r="K438" s="27">
        <v>7830332</v>
      </c>
      <c r="L438" s="27">
        <v>1694803</v>
      </c>
      <c r="M438" s="27">
        <v>407</v>
      </c>
      <c r="N438" s="27">
        <v>20529</v>
      </c>
      <c r="O438" s="27">
        <v>75.709999999999994</v>
      </c>
      <c r="P438" s="27">
        <v>1</v>
      </c>
      <c r="Q438" s="27">
        <v>0</v>
      </c>
      <c r="R438" s="27">
        <v>0</v>
      </c>
      <c r="S438" s="27">
        <v>1</v>
      </c>
      <c r="T438" s="27">
        <v>0</v>
      </c>
      <c r="U438" s="27">
        <v>1</v>
      </c>
      <c r="V438" s="27">
        <v>0</v>
      </c>
      <c r="W438" s="27">
        <v>1</v>
      </c>
    </row>
    <row r="439" spans="2:23" ht="10.5" x14ac:dyDescent="0.25">
      <c r="B439" s="27" t="s">
        <v>100</v>
      </c>
      <c r="C439" s="27" t="s">
        <v>17</v>
      </c>
      <c r="D439" s="27" t="s">
        <v>100</v>
      </c>
      <c r="E439" s="27" t="s">
        <v>15</v>
      </c>
      <c r="F439" s="27">
        <v>1.31</v>
      </c>
      <c r="G439" s="27">
        <v>2</v>
      </c>
      <c r="H439" s="27">
        <v>1843.51789126729</v>
      </c>
      <c r="I439" s="27">
        <v>24706</v>
      </c>
      <c r="J439" s="27">
        <v>25450</v>
      </c>
      <c r="K439" s="27">
        <v>9056076</v>
      </c>
      <c r="L439" s="27">
        <v>1694803</v>
      </c>
      <c r="M439" s="27">
        <v>1365</v>
      </c>
      <c r="N439" s="27">
        <v>7959</v>
      </c>
      <c r="O439" s="27">
        <v>116</v>
      </c>
      <c r="P439" s="27">
        <v>1</v>
      </c>
      <c r="Q439" s="27">
        <v>0</v>
      </c>
      <c r="R439" s="27">
        <v>0</v>
      </c>
      <c r="S439" s="27">
        <v>1</v>
      </c>
      <c r="T439" s="27">
        <v>0</v>
      </c>
      <c r="U439" s="27">
        <v>1</v>
      </c>
      <c r="V439" s="27">
        <v>0</v>
      </c>
      <c r="W439" s="27">
        <v>1</v>
      </c>
    </row>
    <row r="440" spans="2:23" ht="10.5" x14ac:dyDescent="0.25">
      <c r="B440" s="27" t="s">
        <v>100</v>
      </c>
      <c r="C440" s="27" t="s">
        <v>47</v>
      </c>
      <c r="D440" s="27" t="s">
        <v>20</v>
      </c>
      <c r="E440" s="27" t="s">
        <v>21</v>
      </c>
      <c r="F440" s="27">
        <v>1.06</v>
      </c>
      <c r="G440" s="27">
        <v>3</v>
      </c>
      <c r="H440" s="27">
        <v>5430.5244122480499</v>
      </c>
      <c r="I440" s="27">
        <v>26506</v>
      </c>
      <c r="J440" s="27">
        <v>32991</v>
      </c>
      <c r="K440" s="27">
        <v>4459144</v>
      </c>
      <c r="L440" s="27">
        <v>8621121</v>
      </c>
      <c r="M440" s="27">
        <v>492</v>
      </c>
      <c r="N440" s="27">
        <v>17775</v>
      </c>
      <c r="O440" s="27">
        <v>209.35</v>
      </c>
      <c r="P440" s="27">
        <v>1</v>
      </c>
      <c r="Q440" s="27">
        <v>0</v>
      </c>
      <c r="R440" s="27">
        <v>1</v>
      </c>
      <c r="S440" s="27">
        <v>0</v>
      </c>
      <c r="T440" s="27">
        <v>1</v>
      </c>
      <c r="U440" s="27">
        <v>0</v>
      </c>
      <c r="V440" s="27">
        <v>1</v>
      </c>
      <c r="W440" s="27">
        <v>0</v>
      </c>
    </row>
    <row r="441" spans="2:23" ht="10.5" x14ac:dyDescent="0.25">
      <c r="B441" s="27" t="s">
        <v>100</v>
      </c>
      <c r="C441" s="27" t="s">
        <v>16</v>
      </c>
      <c r="D441" s="27" t="s">
        <v>100</v>
      </c>
      <c r="E441" s="27" t="s">
        <v>69</v>
      </c>
      <c r="F441" s="27">
        <v>1.36</v>
      </c>
      <c r="G441" s="27">
        <v>3</v>
      </c>
      <c r="H441" s="27">
        <v>2494.44635653246</v>
      </c>
      <c r="I441" s="27">
        <v>24575</v>
      </c>
      <c r="J441" s="27">
        <v>27994</v>
      </c>
      <c r="K441" s="27">
        <v>1197234</v>
      </c>
      <c r="L441" s="27">
        <v>4948339</v>
      </c>
      <c r="M441" s="27">
        <v>2179</v>
      </c>
      <c r="N441" s="27">
        <v>6948</v>
      </c>
      <c r="O441" s="27">
        <v>165.9</v>
      </c>
      <c r="P441" s="27">
        <v>0</v>
      </c>
      <c r="Q441" s="27">
        <v>1</v>
      </c>
      <c r="R441" s="27">
        <v>1</v>
      </c>
      <c r="S441" s="27">
        <v>0</v>
      </c>
      <c r="T441" s="27">
        <v>0</v>
      </c>
      <c r="U441" s="27">
        <v>1</v>
      </c>
      <c r="V441" s="27">
        <v>0</v>
      </c>
      <c r="W441" s="27">
        <v>1</v>
      </c>
    </row>
    <row r="442" spans="2:23" ht="10.5" x14ac:dyDescent="0.25">
      <c r="B442" s="27" t="s">
        <v>23</v>
      </c>
      <c r="C442" s="27" t="s">
        <v>21</v>
      </c>
      <c r="D442" s="27" t="s">
        <v>100</v>
      </c>
      <c r="E442" s="27" t="s">
        <v>34</v>
      </c>
      <c r="F442" s="27">
        <v>1.01</v>
      </c>
      <c r="G442" s="27">
        <v>3</v>
      </c>
      <c r="H442" s="27">
        <v>4040.0939429211999</v>
      </c>
      <c r="I442" s="27">
        <v>32991</v>
      </c>
      <c r="J442" s="27">
        <v>23184</v>
      </c>
      <c r="K442" s="27">
        <v>8621121</v>
      </c>
      <c r="L442" s="27">
        <v>1173217</v>
      </c>
      <c r="M442" s="27">
        <v>291</v>
      </c>
      <c r="N442" s="27">
        <v>12432</v>
      </c>
      <c r="O442" s="27">
        <v>134.30000000000001</v>
      </c>
      <c r="P442" s="27">
        <v>1</v>
      </c>
      <c r="Q442" s="27">
        <v>0</v>
      </c>
      <c r="R442" s="27">
        <v>1</v>
      </c>
      <c r="S442" s="27">
        <v>0</v>
      </c>
      <c r="T442" s="27">
        <v>0</v>
      </c>
      <c r="U442" s="27">
        <v>1</v>
      </c>
      <c r="V442" s="27">
        <v>1</v>
      </c>
      <c r="W442" s="27">
        <v>0</v>
      </c>
    </row>
    <row r="443" spans="2:23" ht="10.5" x14ac:dyDescent="0.25">
      <c r="B443" s="27" t="s">
        <v>100</v>
      </c>
      <c r="C443" s="27" t="s">
        <v>32</v>
      </c>
      <c r="D443" s="27" t="s">
        <v>100</v>
      </c>
      <c r="E443" s="27" t="s">
        <v>27</v>
      </c>
      <c r="F443" s="27">
        <v>1.26</v>
      </c>
      <c r="G443" s="27">
        <v>3</v>
      </c>
      <c r="H443" s="27">
        <v>5588.71551244492</v>
      </c>
      <c r="I443" s="27">
        <v>30916</v>
      </c>
      <c r="J443" s="27">
        <v>23903</v>
      </c>
      <c r="K443" s="27">
        <v>2230831</v>
      </c>
      <c r="L443" s="27">
        <v>2673620</v>
      </c>
      <c r="M443" s="27">
        <v>1056</v>
      </c>
      <c r="N443" s="27">
        <v>11396</v>
      </c>
      <c r="O443" s="27">
        <v>100.8</v>
      </c>
      <c r="P443" s="27">
        <v>1</v>
      </c>
      <c r="Q443" s="27">
        <v>0</v>
      </c>
      <c r="R443" s="27">
        <v>0</v>
      </c>
      <c r="S443" s="27">
        <v>1</v>
      </c>
      <c r="T443" s="27">
        <v>0</v>
      </c>
      <c r="U443" s="27">
        <v>1</v>
      </c>
      <c r="V443" s="27">
        <v>0</v>
      </c>
      <c r="W443" s="27">
        <v>1</v>
      </c>
    </row>
    <row r="444" spans="2:23" ht="10.5" x14ac:dyDescent="0.25">
      <c r="B444" s="27" t="s">
        <v>100</v>
      </c>
      <c r="C444" s="27" t="s">
        <v>69</v>
      </c>
      <c r="D444" s="27" t="s">
        <v>100</v>
      </c>
      <c r="E444" s="27" t="s">
        <v>28</v>
      </c>
      <c r="F444" s="27">
        <v>1.41</v>
      </c>
      <c r="G444" s="27">
        <v>3</v>
      </c>
      <c r="H444" s="27">
        <v>3516.9699003617502</v>
      </c>
      <c r="I444" s="27">
        <v>27994</v>
      </c>
      <c r="J444" s="27">
        <v>38813</v>
      </c>
      <c r="K444" s="27">
        <v>4948339</v>
      </c>
      <c r="L444" s="27">
        <v>1653017</v>
      </c>
      <c r="M444" s="27">
        <v>2523</v>
      </c>
      <c r="N444" s="27">
        <v>8081</v>
      </c>
      <c r="O444" s="27">
        <v>326.76</v>
      </c>
      <c r="P444" s="27">
        <v>1</v>
      </c>
      <c r="Q444" s="27">
        <v>0</v>
      </c>
      <c r="R444" s="27">
        <v>1</v>
      </c>
      <c r="S444" s="27">
        <v>0</v>
      </c>
      <c r="T444" s="27">
        <v>0</v>
      </c>
      <c r="U444" s="27">
        <v>1</v>
      </c>
      <c r="V444" s="27">
        <v>0</v>
      </c>
      <c r="W444" s="27">
        <v>1</v>
      </c>
    </row>
    <row r="445" spans="2:23" ht="10.5" x14ac:dyDescent="0.25">
      <c r="B445" s="27" t="s">
        <v>100</v>
      </c>
      <c r="C445" s="27" t="s">
        <v>16</v>
      </c>
      <c r="D445" s="27" t="s">
        <v>100</v>
      </c>
      <c r="E445" s="27" t="s">
        <v>84</v>
      </c>
      <c r="F445" s="27">
        <v>1.1000000000000001</v>
      </c>
      <c r="G445" s="27">
        <v>3</v>
      </c>
      <c r="H445" s="27">
        <v>3552.11171604125</v>
      </c>
      <c r="I445" s="27">
        <v>24575</v>
      </c>
      <c r="J445" s="27">
        <v>20375</v>
      </c>
      <c r="K445" s="27">
        <v>1197234</v>
      </c>
      <c r="L445" s="27">
        <v>766956</v>
      </c>
      <c r="M445" s="27">
        <v>357</v>
      </c>
      <c r="N445" s="27">
        <v>5658</v>
      </c>
      <c r="O445" s="27">
        <v>49.77</v>
      </c>
      <c r="P445" s="27">
        <v>0</v>
      </c>
      <c r="Q445" s="27">
        <v>1</v>
      </c>
      <c r="R445" s="27">
        <v>0</v>
      </c>
      <c r="S445" s="27">
        <v>1</v>
      </c>
      <c r="T445" s="27">
        <v>0</v>
      </c>
      <c r="U445" s="27">
        <v>1</v>
      </c>
      <c r="V445" s="27">
        <v>0</v>
      </c>
      <c r="W445" s="27">
        <v>1</v>
      </c>
    </row>
    <row r="446" spans="2:23" ht="10.5" x14ac:dyDescent="0.25">
      <c r="B446" s="27" t="s">
        <v>100</v>
      </c>
      <c r="C446" s="27" t="s">
        <v>32</v>
      </c>
      <c r="D446" s="27" t="s">
        <v>100</v>
      </c>
      <c r="E446" s="27" t="s">
        <v>33</v>
      </c>
      <c r="F446" s="27">
        <v>1.07</v>
      </c>
      <c r="G446" s="27">
        <v>3</v>
      </c>
      <c r="H446" s="27">
        <v>5255.23544900451</v>
      </c>
      <c r="I446" s="27">
        <v>30916</v>
      </c>
      <c r="J446" s="27">
        <v>23901</v>
      </c>
      <c r="K446" s="27">
        <v>2230831</v>
      </c>
      <c r="L446" s="27">
        <v>372606</v>
      </c>
      <c r="M446" s="27">
        <v>403</v>
      </c>
      <c r="N446" s="27">
        <v>5995</v>
      </c>
      <c r="O446" s="27">
        <v>69.12</v>
      </c>
      <c r="P446" s="27">
        <v>1</v>
      </c>
      <c r="Q446" s="27">
        <v>0</v>
      </c>
      <c r="R446" s="27">
        <v>0</v>
      </c>
      <c r="S446" s="27">
        <v>1</v>
      </c>
      <c r="T446" s="27">
        <v>0</v>
      </c>
      <c r="U446" s="27">
        <v>1</v>
      </c>
      <c r="V446" s="27">
        <v>0</v>
      </c>
      <c r="W446" s="27">
        <v>1</v>
      </c>
    </row>
    <row r="447" spans="2:23" ht="10.5" x14ac:dyDescent="0.25">
      <c r="B447" s="27" t="s">
        <v>100</v>
      </c>
      <c r="C447" s="27" t="s">
        <v>17</v>
      </c>
      <c r="D447" s="27" t="s">
        <v>100</v>
      </c>
      <c r="E447" s="27" t="s">
        <v>25</v>
      </c>
      <c r="F447" s="27">
        <v>1.01</v>
      </c>
      <c r="G447" s="27">
        <v>3</v>
      </c>
      <c r="H447" s="27">
        <v>3923.9431182650501</v>
      </c>
      <c r="I447" s="27">
        <v>24706</v>
      </c>
      <c r="J447" s="27">
        <v>23025</v>
      </c>
      <c r="K447" s="27">
        <v>9056076</v>
      </c>
      <c r="L447" s="27">
        <v>2753373</v>
      </c>
      <c r="M447" s="27">
        <v>366</v>
      </c>
      <c r="N447" s="27">
        <v>35471</v>
      </c>
      <c r="O447" s="27">
        <v>51.73</v>
      </c>
      <c r="P447" s="27">
        <v>1</v>
      </c>
      <c r="Q447" s="27">
        <v>0</v>
      </c>
      <c r="R447" s="27">
        <v>0</v>
      </c>
      <c r="S447" s="27">
        <v>1</v>
      </c>
      <c r="T447" s="27">
        <v>0</v>
      </c>
      <c r="U447" s="27">
        <v>1</v>
      </c>
      <c r="V447" s="27">
        <v>0</v>
      </c>
      <c r="W447" s="27">
        <v>1</v>
      </c>
    </row>
    <row r="448" spans="2:23" ht="10.5" x14ac:dyDescent="0.25">
      <c r="B448" s="27" t="s">
        <v>100</v>
      </c>
      <c r="C448" s="27" t="s">
        <v>8</v>
      </c>
      <c r="D448" s="27" t="s">
        <v>100</v>
      </c>
      <c r="E448" s="27" t="s">
        <v>50</v>
      </c>
      <c r="F448" s="27">
        <v>1.47</v>
      </c>
      <c r="G448" s="27">
        <v>3</v>
      </c>
      <c r="H448" s="27">
        <v>2565.51808709644</v>
      </c>
      <c r="I448" s="27">
        <v>30124</v>
      </c>
      <c r="J448" s="27">
        <v>26752</v>
      </c>
      <c r="K448" s="27">
        <v>5787293</v>
      </c>
      <c r="L448" s="27">
        <v>379566</v>
      </c>
      <c r="M448" s="27">
        <v>1245</v>
      </c>
      <c r="N448" s="27">
        <v>6390</v>
      </c>
      <c r="O448" s="27">
        <v>126.62</v>
      </c>
      <c r="P448" s="27">
        <v>0</v>
      </c>
      <c r="Q448" s="27">
        <v>1</v>
      </c>
      <c r="R448" s="27">
        <v>1</v>
      </c>
      <c r="S448" s="27">
        <v>0</v>
      </c>
      <c r="T448" s="27">
        <v>0</v>
      </c>
      <c r="U448" s="27">
        <v>1</v>
      </c>
      <c r="V448" s="27">
        <v>0</v>
      </c>
      <c r="W448" s="27">
        <v>1</v>
      </c>
    </row>
    <row r="449" spans="2:23" ht="10.5" x14ac:dyDescent="0.25">
      <c r="B449" s="27" t="s">
        <v>20</v>
      </c>
      <c r="C449" s="27" t="s">
        <v>21</v>
      </c>
      <c r="D449" s="27" t="s">
        <v>100</v>
      </c>
      <c r="E449" s="27" t="s">
        <v>29</v>
      </c>
      <c r="F449" s="27">
        <v>1.1599999999999999</v>
      </c>
      <c r="G449" s="27">
        <v>3</v>
      </c>
      <c r="H449" s="27">
        <v>6275.6064104372199</v>
      </c>
      <c r="I449" s="27">
        <v>32991</v>
      </c>
      <c r="J449" s="27">
        <v>25824</v>
      </c>
      <c r="K449" s="27">
        <v>8621121</v>
      </c>
      <c r="L449" s="27">
        <v>2549844</v>
      </c>
      <c r="M449" s="27">
        <v>877</v>
      </c>
      <c r="N449" s="27">
        <v>10816</v>
      </c>
      <c r="O449" s="27">
        <v>261.63</v>
      </c>
      <c r="P449" s="27">
        <v>1</v>
      </c>
      <c r="Q449" s="27">
        <v>0</v>
      </c>
      <c r="R449" s="27">
        <v>1</v>
      </c>
      <c r="S449" s="27">
        <v>0</v>
      </c>
      <c r="T449" s="27">
        <v>1</v>
      </c>
      <c r="U449" s="27">
        <v>0</v>
      </c>
      <c r="V449" s="27">
        <v>0</v>
      </c>
      <c r="W449" s="27">
        <v>1</v>
      </c>
    </row>
    <row r="450" spans="2:23" ht="10.5" x14ac:dyDescent="0.25">
      <c r="B450" s="27" t="s">
        <v>9</v>
      </c>
      <c r="C450" s="27" t="s">
        <v>10</v>
      </c>
      <c r="D450" s="27" t="s">
        <v>100</v>
      </c>
      <c r="E450" s="27" t="s">
        <v>63</v>
      </c>
      <c r="F450" s="27">
        <v>1.01</v>
      </c>
      <c r="G450" s="27">
        <v>3</v>
      </c>
      <c r="H450" s="27">
        <v>3911.1674681817099</v>
      </c>
      <c r="I450" s="27">
        <v>29260</v>
      </c>
      <c r="J450" s="27">
        <v>28739</v>
      </c>
      <c r="K450" s="27">
        <v>7830332</v>
      </c>
      <c r="L450" s="27">
        <v>2761118</v>
      </c>
      <c r="M450" s="27">
        <v>342</v>
      </c>
      <c r="N450" s="27">
        <v>29137</v>
      </c>
      <c r="O450" s="27">
        <v>156.93</v>
      </c>
      <c r="P450" s="27">
        <v>1</v>
      </c>
      <c r="Q450" s="27">
        <v>0</v>
      </c>
      <c r="R450" s="27">
        <v>1</v>
      </c>
      <c r="S450" s="27">
        <v>0</v>
      </c>
      <c r="T450" s="27">
        <v>1</v>
      </c>
      <c r="U450" s="27">
        <v>0</v>
      </c>
      <c r="V450" s="27">
        <v>1</v>
      </c>
      <c r="W450" s="27">
        <v>0</v>
      </c>
    </row>
    <row r="451" spans="2:23" ht="10.5" x14ac:dyDescent="0.25">
      <c r="B451" s="27" t="s">
        <v>100</v>
      </c>
      <c r="C451" s="27" t="s">
        <v>19</v>
      </c>
      <c r="D451" s="27" t="s">
        <v>100</v>
      </c>
      <c r="E451" s="27" t="s">
        <v>7</v>
      </c>
      <c r="F451" s="27">
        <v>1.29</v>
      </c>
      <c r="G451" s="27">
        <v>3</v>
      </c>
      <c r="H451" s="27">
        <v>4356.1184898968604</v>
      </c>
      <c r="I451" s="27">
        <v>22038</v>
      </c>
      <c r="J451" s="27">
        <v>29838</v>
      </c>
      <c r="K451" s="27">
        <v>1308499</v>
      </c>
      <c r="L451" s="27">
        <v>7145897</v>
      </c>
      <c r="M451" s="27">
        <v>992</v>
      </c>
      <c r="N451" s="27">
        <v>3525</v>
      </c>
      <c r="O451" s="27">
        <v>132.05000000000001</v>
      </c>
      <c r="P451" s="27">
        <v>1</v>
      </c>
      <c r="Q451" s="27">
        <v>0</v>
      </c>
      <c r="R451" s="27">
        <v>0</v>
      </c>
      <c r="S451" s="27">
        <v>1</v>
      </c>
      <c r="T451" s="27">
        <v>0</v>
      </c>
      <c r="U451" s="27">
        <v>1</v>
      </c>
      <c r="V451" s="27">
        <v>0</v>
      </c>
      <c r="W451" s="27">
        <v>1</v>
      </c>
    </row>
    <row r="452" spans="2:23" ht="10.5" x14ac:dyDescent="0.25">
      <c r="B452" s="27" t="s">
        <v>11</v>
      </c>
      <c r="C452" s="27" t="s">
        <v>10</v>
      </c>
      <c r="D452" s="27" t="s">
        <v>100</v>
      </c>
      <c r="E452" s="27" t="s">
        <v>75</v>
      </c>
      <c r="F452" s="27">
        <v>1.1100000000000001</v>
      </c>
      <c r="G452" s="27">
        <v>2</v>
      </c>
      <c r="H452" s="27">
        <v>4124.5474626520099</v>
      </c>
      <c r="I452" s="27">
        <v>29260</v>
      </c>
      <c r="J452" s="27">
        <v>24205</v>
      </c>
      <c r="K452" s="27">
        <v>7830332</v>
      </c>
      <c r="L452" s="27">
        <v>905329</v>
      </c>
      <c r="M452" s="27">
        <v>842</v>
      </c>
      <c r="N452" s="27">
        <v>2874</v>
      </c>
      <c r="O452" s="27">
        <v>219.38</v>
      </c>
      <c r="P452" s="27">
        <v>1</v>
      </c>
      <c r="Q452" s="27">
        <v>0</v>
      </c>
      <c r="R452" s="27">
        <v>1</v>
      </c>
      <c r="S452" s="27">
        <v>0</v>
      </c>
      <c r="T452" s="27">
        <v>0</v>
      </c>
      <c r="U452" s="27">
        <v>1</v>
      </c>
      <c r="V452" s="27">
        <v>0</v>
      </c>
      <c r="W452" s="27">
        <v>1</v>
      </c>
    </row>
    <row r="453" spans="2:23" ht="10.5" x14ac:dyDescent="0.25">
      <c r="B453" s="27" t="s">
        <v>100</v>
      </c>
      <c r="C453" s="27" t="s">
        <v>16</v>
      </c>
      <c r="D453" s="27" t="s">
        <v>100</v>
      </c>
      <c r="E453" s="27" t="s">
        <v>73</v>
      </c>
      <c r="F453" s="27">
        <v>1.01</v>
      </c>
      <c r="G453" s="27">
        <v>3</v>
      </c>
      <c r="H453" s="27">
        <v>5472.4340595151898</v>
      </c>
      <c r="I453" s="27">
        <v>24575</v>
      </c>
      <c r="J453" s="27">
        <v>34880</v>
      </c>
      <c r="K453" s="27">
        <v>1197234</v>
      </c>
      <c r="L453" s="27">
        <v>1594251</v>
      </c>
      <c r="M453" s="27">
        <v>387</v>
      </c>
      <c r="N453" s="27">
        <v>13378</v>
      </c>
      <c r="O453" s="27">
        <v>55.16</v>
      </c>
      <c r="P453" s="27">
        <v>0</v>
      </c>
      <c r="Q453" s="27">
        <v>1</v>
      </c>
      <c r="R453" s="27">
        <v>0</v>
      </c>
      <c r="S453" s="27">
        <v>1</v>
      </c>
      <c r="T453" s="27">
        <v>0</v>
      </c>
      <c r="U453" s="27">
        <v>1</v>
      </c>
      <c r="V453" s="27">
        <v>0</v>
      </c>
      <c r="W453" s="27">
        <v>1</v>
      </c>
    </row>
    <row r="454" spans="2:23" ht="10.5" x14ac:dyDescent="0.25">
      <c r="B454" s="27" t="s">
        <v>100</v>
      </c>
      <c r="C454" s="27" t="s">
        <v>24</v>
      </c>
      <c r="D454" s="27" t="s">
        <v>100</v>
      </c>
      <c r="E454" s="27" t="s">
        <v>25</v>
      </c>
      <c r="F454" s="27">
        <v>1.78</v>
      </c>
      <c r="G454" s="27">
        <v>3</v>
      </c>
      <c r="H454" s="27">
        <v>2275.24110821045</v>
      </c>
      <c r="I454" s="27">
        <v>22360</v>
      </c>
      <c r="J454" s="27">
        <v>23025</v>
      </c>
      <c r="K454" s="27">
        <v>1421287</v>
      </c>
      <c r="L454" s="27">
        <v>2753373</v>
      </c>
      <c r="M454" s="27">
        <v>1851</v>
      </c>
      <c r="N454" s="27">
        <v>4099</v>
      </c>
      <c r="O454" s="27">
        <v>162.53</v>
      </c>
      <c r="P454" s="27">
        <v>0</v>
      </c>
      <c r="Q454" s="27">
        <v>1</v>
      </c>
      <c r="R454" s="27">
        <v>0</v>
      </c>
      <c r="S454" s="27">
        <v>1</v>
      </c>
      <c r="T454" s="27">
        <v>0</v>
      </c>
      <c r="U454" s="27">
        <v>1</v>
      </c>
      <c r="V454" s="27">
        <v>0</v>
      </c>
      <c r="W454" s="27">
        <v>1</v>
      </c>
    </row>
    <row r="455" spans="2:23" ht="10.5" x14ac:dyDescent="0.25">
      <c r="B455" s="27" t="s">
        <v>23</v>
      </c>
      <c r="C455" s="27" t="s">
        <v>21</v>
      </c>
      <c r="D455" s="27" t="s">
        <v>100</v>
      </c>
      <c r="E455" s="27" t="s">
        <v>7</v>
      </c>
      <c r="F455" s="27">
        <v>1</v>
      </c>
      <c r="G455" s="27">
        <v>3</v>
      </c>
      <c r="H455" s="27">
        <v>2626.8959269890802</v>
      </c>
      <c r="I455" s="27">
        <v>32991</v>
      </c>
      <c r="J455" s="27">
        <v>29838</v>
      </c>
      <c r="K455" s="27">
        <v>8621121</v>
      </c>
      <c r="L455" s="27">
        <v>7145897</v>
      </c>
      <c r="M455" s="27">
        <v>181</v>
      </c>
      <c r="N455" s="27">
        <v>7171</v>
      </c>
      <c r="O455" s="27">
        <v>117.23</v>
      </c>
      <c r="P455" s="27">
        <v>1</v>
      </c>
      <c r="Q455" s="27">
        <v>0</v>
      </c>
      <c r="R455" s="27">
        <v>1</v>
      </c>
      <c r="S455" s="27">
        <v>0</v>
      </c>
      <c r="T455" s="27">
        <v>0</v>
      </c>
      <c r="U455" s="27">
        <v>1</v>
      </c>
      <c r="V455" s="27">
        <v>1</v>
      </c>
      <c r="W455" s="27">
        <v>0</v>
      </c>
    </row>
    <row r="456" spans="2:23" ht="10.5" x14ac:dyDescent="0.25">
      <c r="B456" s="27" t="s">
        <v>100</v>
      </c>
      <c r="C456" s="27" t="s">
        <v>8</v>
      </c>
      <c r="D456" s="27" t="s">
        <v>100</v>
      </c>
      <c r="E456" s="27" t="s">
        <v>5</v>
      </c>
      <c r="F456" s="27">
        <v>1.19</v>
      </c>
      <c r="G456" s="27">
        <v>3</v>
      </c>
      <c r="H456" s="27">
        <v>5605.0557381951103</v>
      </c>
      <c r="I456" s="27">
        <v>30124</v>
      </c>
      <c r="J456" s="27">
        <v>28637</v>
      </c>
      <c r="K456" s="27">
        <v>5787293</v>
      </c>
      <c r="L456" s="27">
        <v>3036732</v>
      </c>
      <c r="M456" s="27">
        <v>1559</v>
      </c>
      <c r="N456" s="27">
        <v>8756</v>
      </c>
      <c r="O456" s="27">
        <v>320.37</v>
      </c>
      <c r="P456" s="27">
        <v>1</v>
      </c>
      <c r="Q456" s="27">
        <v>0</v>
      </c>
      <c r="R456" s="27">
        <v>1</v>
      </c>
      <c r="S456" s="27">
        <v>0</v>
      </c>
      <c r="T456" s="27">
        <v>0</v>
      </c>
      <c r="U456" s="27">
        <v>1</v>
      </c>
      <c r="V456" s="27">
        <v>0</v>
      </c>
      <c r="W456" s="27">
        <v>1</v>
      </c>
    </row>
    <row r="457" spans="2:23" ht="10.5" x14ac:dyDescent="0.25">
      <c r="B457" s="27" t="s">
        <v>9</v>
      </c>
      <c r="C457" s="27" t="s">
        <v>10</v>
      </c>
      <c r="D457" s="27" t="s">
        <v>100</v>
      </c>
      <c r="E457" s="27" t="s">
        <v>7</v>
      </c>
      <c r="F457" s="27">
        <v>1.06</v>
      </c>
      <c r="G457" s="27">
        <v>3</v>
      </c>
      <c r="H457" s="27">
        <v>2657.3519866389402</v>
      </c>
      <c r="I457" s="27">
        <v>29260</v>
      </c>
      <c r="J457" s="27">
        <v>29838</v>
      </c>
      <c r="K457" s="27">
        <v>7830332</v>
      </c>
      <c r="L457" s="27">
        <v>7145897</v>
      </c>
      <c r="M457" s="27">
        <v>612</v>
      </c>
      <c r="N457" s="27">
        <v>25144</v>
      </c>
      <c r="O457" s="27">
        <v>85.47</v>
      </c>
      <c r="P457" s="27">
        <v>1</v>
      </c>
      <c r="Q457" s="27">
        <v>0</v>
      </c>
      <c r="R457" s="27">
        <v>0</v>
      </c>
      <c r="S457" s="27">
        <v>1</v>
      </c>
      <c r="T457" s="27">
        <v>1</v>
      </c>
      <c r="U457" s="27">
        <v>0</v>
      </c>
      <c r="V457" s="27">
        <v>0</v>
      </c>
      <c r="W457" s="27">
        <v>1</v>
      </c>
    </row>
    <row r="458" spans="2:23" ht="10.5" x14ac:dyDescent="0.25">
      <c r="B458" s="27" t="s">
        <v>100</v>
      </c>
      <c r="C458" s="27" t="s">
        <v>14</v>
      </c>
      <c r="D458" s="27" t="s">
        <v>40</v>
      </c>
      <c r="E458" s="27" t="s">
        <v>41</v>
      </c>
      <c r="F458" s="27">
        <v>1.36</v>
      </c>
      <c r="G458" s="27">
        <v>3</v>
      </c>
      <c r="H458" s="27">
        <v>4641.2644132554396</v>
      </c>
      <c r="I458" s="27">
        <v>27211</v>
      </c>
      <c r="J458" s="27">
        <v>31981</v>
      </c>
      <c r="K458" s="27">
        <v>3770125</v>
      </c>
      <c r="L458" s="27">
        <v>4549784</v>
      </c>
      <c r="M458" s="27">
        <v>1213</v>
      </c>
      <c r="N458" s="27">
        <v>4708</v>
      </c>
      <c r="O458" s="27">
        <v>297.2</v>
      </c>
      <c r="P458" s="27">
        <v>1</v>
      </c>
      <c r="Q458" s="27">
        <v>0</v>
      </c>
      <c r="R458" s="27">
        <v>1</v>
      </c>
      <c r="S458" s="27">
        <v>0</v>
      </c>
      <c r="T458" s="27">
        <v>0</v>
      </c>
      <c r="U458" s="27">
        <v>1</v>
      </c>
      <c r="V458" s="27">
        <v>0</v>
      </c>
      <c r="W458" s="27">
        <v>1</v>
      </c>
    </row>
    <row r="459" spans="2:23" ht="10.5" x14ac:dyDescent="0.25">
      <c r="B459" s="27" t="s">
        <v>11</v>
      </c>
      <c r="C459" s="27" t="s">
        <v>10</v>
      </c>
      <c r="D459" s="27" t="s">
        <v>100</v>
      </c>
      <c r="E459" s="27" t="s">
        <v>17</v>
      </c>
      <c r="F459" s="27">
        <v>1.19</v>
      </c>
      <c r="G459" s="27">
        <v>3</v>
      </c>
      <c r="H459" s="27">
        <v>3413.4197986724298</v>
      </c>
      <c r="I459" s="27">
        <v>29260</v>
      </c>
      <c r="J459" s="27">
        <v>24706</v>
      </c>
      <c r="K459" s="27">
        <v>7830332</v>
      </c>
      <c r="L459" s="27">
        <v>9056076</v>
      </c>
      <c r="M459" s="27">
        <v>1751</v>
      </c>
      <c r="N459" s="27">
        <v>29771</v>
      </c>
      <c r="O459" s="27">
        <v>233.78</v>
      </c>
      <c r="P459" s="27">
        <v>1</v>
      </c>
      <c r="Q459" s="27">
        <v>0</v>
      </c>
      <c r="R459" s="27">
        <v>1</v>
      </c>
      <c r="S459" s="27">
        <v>0</v>
      </c>
      <c r="T459" s="27">
        <v>0</v>
      </c>
      <c r="U459" s="27">
        <v>1</v>
      </c>
      <c r="V459" s="27">
        <v>0</v>
      </c>
      <c r="W459" s="27">
        <v>1</v>
      </c>
    </row>
    <row r="460" spans="2:23" ht="10.5" x14ac:dyDescent="0.25">
      <c r="B460" s="27" t="s">
        <v>23</v>
      </c>
      <c r="C460" s="27" t="s">
        <v>21</v>
      </c>
      <c r="D460" s="27" t="s">
        <v>100</v>
      </c>
      <c r="E460" s="27" t="s">
        <v>30</v>
      </c>
      <c r="F460" s="27">
        <v>1.1000000000000001</v>
      </c>
      <c r="G460" s="27">
        <v>0</v>
      </c>
      <c r="H460" s="27">
        <v>2422.9836487862299</v>
      </c>
      <c r="I460" s="27">
        <v>32991</v>
      </c>
      <c r="J460" s="27">
        <v>23654</v>
      </c>
      <c r="K460" s="27">
        <v>8621121</v>
      </c>
      <c r="L460" s="27">
        <v>2195215</v>
      </c>
      <c r="M460" s="27">
        <v>1009</v>
      </c>
      <c r="N460" s="27">
        <v>27103</v>
      </c>
      <c r="O460" s="27">
        <v>123.89</v>
      </c>
      <c r="P460" s="27">
        <v>0</v>
      </c>
      <c r="Q460" s="27">
        <v>1</v>
      </c>
      <c r="R460" s="27">
        <v>1</v>
      </c>
      <c r="S460" s="27">
        <v>0</v>
      </c>
      <c r="T460" s="27">
        <v>0</v>
      </c>
      <c r="U460" s="27">
        <v>1</v>
      </c>
      <c r="V460" s="27">
        <v>1</v>
      </c>
      <c r="W460" s="27">
        <v>0</v>
      </c>
    </row>
    <row r="461" spans="2:23" ht="10.5" x14ac:dyDescent="0.25">
      <c r="B461" s="27" t="s">
        <v>100</v>
      </c>
      <c r="C461" s="27" t="s">
        <v>61</v>
      </c>
      <c r="D461" s="27" t="s">
        <v>40</v>
      </c>
      <c r="E461" s="27" t="s">
        <v>41</v>
      </c>
      <c r="F461" s="27">
        <v>1.1499999999999999</v>
      </c>
      <c r="G461" s="27">
        <v>3</v>
      </c>
      <c r="H461" s="27">
        <v>5121.2421277686599</v>
      </c>
      <c r="I461" s="27">
        <v>21207</v>
      </c>
      <c r="J461" s="27">
        <v>31981</v>
      </c>
      <c r="K461" s="27">
        <v>2105604</v>
      </c>
      <c r="L461" s="27">
        <v>4549784</v>
      </c>
      <c r="M461" s="27">
        <v>924</v>
      </c>
      <c r="N461" s="27">
        <v>9176</v>
      </c>
      <c r="O461" s="27">
        <v>147.80000000000001</v>
      </c>
      <c r="P461" s="27">
        <v>0</v>
      </c>
      <c r="Q461" s="27">
        <v>1</v>
      </c>
      <c r="R461" s="27">
        <v>1</v>
      </c>
      <c r="S461" s="27">
        <v>0</v>
      </c>
      <c r="T461" s="27">
        <v>0</v>
      </c>
      <c r="U461" s="27">
        <v>1</v>
      </c>
      <c r="V461" s="27">
        <v>0</v>
      </c>
      <c r="W461" s="27">
        <v>1</v>
      </c>
    </row>
    <row r="462" spans="2:23" ht="10.5" x14ac:dyDescent="0.25">
      <c r="B462" s="27" t="s">
        <v>100</v>
      </c>
      <c r="C462" s="27" t="s">
        <v>5</v>
      </c>
      <c r="D462" s="27" t="s">
        <v>100</v>
      </c>
      <c r="E462" s="27" t="s">
        <v>73</v>
      </c>
      <c r="F462" s="27">
        <v>1.1200000000000001</v>
      </c>
      <c r="G462" s="27">
        <v>3</v>
      </c>
      <c r="H462" s="27">
        <v>7516.3548272726703</v>
      </c>
      <c r="I462" s="27">
        <v>28637</v>
      </c>
      <c r="J462" s="27">
        <v>34880</v>
      </c>
      <c r="K462" s="27">
        <v>3036732</v>
      </c>
      <c r="L462" s="27">
        <v>1594251</v>
      </c>
      <c r="M462" s="27">
        <v>1436</v>
      </c>
      <c r="N462" s="27">
        <v>4799</v>
      </c>
      <c r="O462" s="27">
        <v>325.02</v>
      </c>
      <c r="P462" s="27">
        <v>1</v>
      </c>
      <c r="Q462" s="27">
        <v>0</v>
      </c>
      <c r="R462" s="27">
        <v>1</v>
      </c>
      <c r="S462" s="27">
        <v>0</v>
      </c>
      <c r="T462" s="27">
        <v>0</v>
      </c>
      <c r="U462" s="27">
        <v>1</v>
      </c>
      <c r="V462" s="27">
        <v>0</v>
      </c>
      <c r="W462" s="27">
        <v>1</v>
      </c>
    </row>
    <row r="463" spans="2:23" ht="10.5" x14ac:dyDescent="0.25">
      <c r="B463" s="27" t="s">
        <v>100</v>
      </c>
      <c r="C463" s="27" t="s">
        <v>61</v>
      </c>
      <c r="D463" s="27" t="s">
        <v>100</v>
      </c>
      <c r="E463" s="27" t="s">
        <v>30</v>
      </c>
      <c r="F463" s="27">
        <v>1</v>
      </c>
      <c r="G463" s="27">
        <v>3</v>
      </c>
      <c r="H463" s="27">
        <v>5791.7812146257802</v>
      </c>
      <c r="I463" s="27">
        <v>21207</v>
      </c>
      <c r="J463" s="27">
        <v>23654</v>
      </c>
      <c r="K463" s="27">
        <v>2105604</v>
      </c>
      <c r="L463" s="27">
        <v>2195215</v>
      </c>
      <c r="M463" s="27">
        <v>194</v>
      </c>
      <c r="N463" s="27">
        <v>7464</v>
      </c>
      <c r="O463" s="27">
        <v>85.62</v>
      </c>
      <c r="P463" s="27">
        <v>0</v>
      </c>
      <c r="Q463" s="27">
        <v>1</v>
      </c>
      <c r="R463" s="27">
        <v>1</v>
      </c>
      <c r="S463" s="27">
        <v>0</v>
      </c>
      <c r="T463" s="27">
        <v>0</v>
      </c>
      <c r="U463" s="27">
        <v>1</v>
      </c>
      <c r="V463" s="27">
        <v>0</v>
      </c>
      <c r="W463" s="27">
        <v>1</v>
      </c>
    </row>
    <row r="464" spans="2:23" ht="10.5" x14ac:dyDescent="0.25">
      <c r="B464" s="27" t="s">
        <v>100</v>
      </c>
      <c r="C464" s="27" t="s">
        <v>46</v>
      </c>
      <c r="D464" s="27" t="s">
        <v>100</v>
      </c>
      <c r="E464" s="27" t="s">
        <v>24</v>
      </c>
      <c r="F464" s="27">
        <v>1.55</v>
      </c>
      <c r="G464" s="27">
        <v>3</v>
      </c>
      <c r="H464" s="27">
        <v>3651.9084341852199</v>
      </c>
      <c r="I464" s="27">
        <v>29055</v>
      </c>
      <c r="J464" s="27">
        <v>22360</v>
      </c>
      <c r="K464" s="27">
        <v>1862106</v>
      </c>
      <c r="L464" s="27">
        <v>1421287</v>
      </c>
      <c r="M464" s="27">
        <v>1545</v>
      </c>
      <c r="N464" s="27">
        <v>5820</v>
      </c>
      <c r="O464" s="27">
        <v>201.43</v>
      </c>
      <c r="P464" s="27">
        <v>0</v>
      </c>
      <c r="Q464" s="27">
        <v>1</v>
      </c>
      <c r="R464" s="27">
        <v>1</v>
      </c>
      <c r="S464" s="27">
        <v>0</v>
      </c>
      <c r="T464" s="27">
        <v>0</v>
      </c>
      <c r="U464" s="27">
        <v>1</v>
      </c>
      <c r="V464" s="27">
        <v>0</v>
      </c>
      <c r="W464" s="27">
        <v>1</v>
      </c>
    </row>
    <row r="465" spans="2:23" ht="10.5" x14ac:dyDescent="0.25">
      <c r="B465" s="27" t="s">
        <v>100</v>
      </c>
      <c r="C465" s="27" t="s">
        <v>25</v>
      </c>
      <c r="D465" s="27" t="s">
        <v>42</v>
      </c>
      <c r="E465" s="27" t="s">
        <v>41</v>
      </c>
      <c r="F465" s="27">
        <v>1.58</v>
      </c>
      <c r="G465" s="27">
        <v>3</v>
      </c>
      <c r="H465" s="27">
        <v>2295.2268441593801</v>
      </c>
      <c r="I465" s="27">
        <v>23025</v>
      </c>
      <c r="J465" s="27">
        <v>31981</v>
      </c>
      <c r="K465" s="27">
        <v>2753373</v>
      </c>
      <c r="L465" s="27">
        <v>4549784</v>
      </c>
      <c r="M465" s="27">
        <v>1970</v>
      </c>
      <c r="N465" s="27">
        <v>5190</v>
      </c>
      <c r="O465" s="27">
        <v>279.83</v>
      </c>
      <c r="P465" s="27">
        <v>1</v>
      </c>
      <c r="Q465" s="27">
        <v>0</v>
      </c>
      <c r="R465" s="27">
        <v>1</v>
      </c>
      <c r="S465" s="27">
        <v>0</v>
      </c>
      <c r="T465" s="27">
        <v>1</v>
      </c>
      <c r="U465" s="27">
        <v>0</v>
      </c>
      <c r="V465" s="27">
        <v>0</v>
      </c>
      <c r="W465" s="27">
        <v>1</v>
      </c>
    </row>
    <row r="466" spans="2:23" ht="10.5" x14ac:dyDescent="0.25">
      <c r="B466" s="27" t="s">
        <v>20</v>
      </c>
      <c r="C466" s="27" t="s">
        <v>21</v>
      </c>
      <c r="D466" s="27" t="s">
        <v>100</v>
      </c>
      <c r="E466" s="27" t="s">
        <v>27</v>
      </c>
      <c r="F466" s="27">
        <v>1.57</v>
      </c>
      <c r="G466" s="27">
        <v>3</v>
      </c>
      <c r="H466" s="27">
        <v>2313.6035842443898</v>
      </c>
      <c r="I466" s="27">
        <v>32991</v>
      </c>
      <c r="J466" s="27">
        <v>23903</v>
      </c>
      <c r="K466" s="27">
        <v>8621121</v>
      </c>
      <c r="L466" s="27">
        <v>2673620</v>
      </c>
      <c r="M466" s="27">
        <v>2433</v>
      </c>
      <c r="N466" s="27">
        <v>9343</v>
      </c>
      <c r="O466" s="27">
        <v>299.17</v>
      </c>
      <c r="P466" s="27">
        <v>1</v>
      </c>
      <c r="Q466" s="27">
        <v>0</v>
      </c>
      <c r="R466" s="27">
        <v>1</v>
      </c>
      <c r="S466" s="27">
        <v>0</v>
      </c>
      <c r="T466" s="27">
        <v>1</v>
      </c>
      <c r="U466" s="27">
        <v>0</v>
      </c>
      <c r="V466" s="27">
        <v>0</v>
      </c>
      <c r="W466" s="27">
        <v>1</v>
      </c>
    </row>
    <row r="467" spans="2:23" ht="10.5" x14ac:dyDescent="0.25">
      <c r="B467" s="27" t="s">
        <v>100</v>
      </c>
      <c r="C467" s="27" t="s">
        <v>6</v>
      </c>
      <c r="D467" s="27" t="s">
        <v>9</v>
      </c>
      <c r="E467" s="27" t="s">
        <v>10</v>
      </c>
      <c r="F467" s="27">
        <v>1.04</v>
      </c>
      <c r="G467" s="27">
        <v>3</v>
      </c>
      <c r="H467" s="27">
        <v>2712.3736035401098</v>
      </c>
      <c r="I467" s="27">
        <v>26993</v>
      </c>
      <c r="J467" s="27">
        <v>29260</v>
      </c>
      <c r="K467" s="27">
        <v>3532657</v>
      </c>
      <c r="L467" s="27">
        <v>7830332</v>
      </c>
      <c r="M467" s="27">
        <v>595</v>
      </c>
      <c r="N467" s="27">
        <v>30877</v>
      </c>
      <c r="O467" s="27">
        <v>106.6</v>
      </c>
      <c r="P467" s="27">
        <v>1</v>
      </c>
      <c r="Q467" s="27">
        <v>0</v>
      </c>
      <c r="R467" s="27">
        <v>1</v>
      </c>
      <c r="S467" s="27">
        <v>0</v>
      </c>
      <c r="T467" s="27">
        <v>1</v>
      </c>
      <c r="U467" s="27">
        <v>0</v>
      </c>
      <c r="V467" s="27">
        <v>0</v>
      </c>
      <c r="W467" s="27">
        <v>1</v>
      </c>
    </row>
    <row r="468" spans="2:23" ht="10.5" x14ac:dyDescent="0.25">
      <c r="B468" s="27" t="s">
        <v>100</v>
      </c>
      <c r="C468" s="27" t="s">
        <v>46</v>
      </c>
      <c r="D468" s="27" t="s">
        <v>42</v>
      </c>
      <c r="E468" s="27" t="s">
        <v>41</v>
      </c>
      <c r="F468" s="27">
        <v>1.33</v>
      </c>
      <c r="G468" s="27">
        <v>3</v>
      </c>
      <c r="H468" s="27">
        <v>7046.9847127394796</v>
      </c>
      <c r="I468" s="27">
        <v>29055</v>
      </c>
      <c r="J468" s="27">
        <v>31981</v>
      </c>
      <c r="K468" s="27">
        <v>1862106</v>
      </c>
      <c r="L468" s="27">
        <v>4549784</v>
      </c>
      <c r="M468" s="27">
        <v>1470</v>
      </c>
      <c r="N468" s="27">
        <v>12410</v>
      </c>
      <c r="O468" s="27">
        <v>240.48</v>
      </c>
      <c r="P468" s="27">
        <v>1</v>
      </c>
      <c r="Q468" s="27">
        <v>0</v>
      </c>
      <c r="R468" s="27">
        <v>1</v>
      </c>
      <c r="S468" s="27">
        <v>0</v>
      </c>
      <c r="T468" s="27">
        <v>1</v>
      </c>
      <c r="U468" s="27">
        <v>0</v>
      </c>
      <c r="V468" s="27">
        <v>0</v>
      </c>
      <c r="W468" s="27">
        <v>1</v>
      </c>
    </row>
    <row r="469" spans="2:23" ht="10.5" x14ac:dyDescent="0.25">
      <c r="B469" s="27" t="s">
        <v>100</v>
      </c>
      <c r="C469" s="27" t="s">
        <v>38</v>
      </c>
      <c r="D469" s="27" t="s">
        <v>22</v>
      </c>
      <c r="E469" s="27" t="s">
        <v>21</v>
      </c>
      <c r="F469" s="27">
        <v>1.1000000000000001</v>
      </c>
      <c r="G469" s="27">
        <v>3</v>
      </c>
      <c r="H469" s="27">
        <v>6102.0303879375097</v>
      </c>
      <c r="I469" s="27">
        <v>25059</v>
      </c>
      <c r="J469" s="27">
        <v>32991</v>
      </c>
      <c r="K469" s="27">
        <v>1595139</v>
      </c>
      <c r="L469" s="27">
        <v>8621121</v>
      </c>
      <c r="M469" s="27">
        <v>582</v>
      </c>
      <c r="N469" s="27">
        <v>9567</v>
      </c>
      <c r="O469" s="27">
        <v>205</v>
      </c>
      <c r="P469" s="27">
        <v>1</v>
      </c>
      <c r="Q469" s="27">
        <v>0</v>
      </c>
      <c r="R469" s="27">
        <v>1</v>
      </c>
      <c r="S469" s="27">
        <v>0</v>
      </c>
      <c r="T469" s="27">
        <v>1</v>
      </c>
      <c r="U469" s="27">
        <v>0</v>
      </c>
      <c r="V469" s="27">
        <v>1</v>
      </c>
      <c r="W469" s="27">
        <v>0</v>
      </c>
    </row>
    <row r="470" spans="2:23" ht="10.5" x14ac:dyDescent="0.25">
      <c r="B470" s="27" t="s">
        <v>100</v>
      </c>
      <c r="C470" s="27" t="s">
        <v>8</v>
      </c>
      <c r="D470" s="27" t="s">
        <v>100</v>
      </c>
      <c r="E470" s="27" t="s">
        <v>36</v>
      </c>
      <c r="F470" s="27">
        <v>1.25</v>
      </c>
      <c r="G470" s="27">
        <v>3</v>
      </c>
      <c r="H470" s="27">
        <v>8589.1673418816008</v>
      </c>
      <c r="I470" s="27">
        <v>30124</v>
      </c>
      <c r="J470" s="27">
        <v>25237</v>
      </c>
      <c r="K470" s="27">
        <v>5787293</v>
      </c>
      <c r="L470" s="27">
        <v>1318892</v>
      </c>
      <c r="M470" s="27">
        <v>722</v>
      </c>
      <c r="N470" s="27">
        <v>3263</v>
      </c>
      <c r="O470" s="27">
        <v>237.8</v>
      </c>
      <c r="P470" s="27">
        <v>1</v>
      </c>
      <c r="Q470" s="27">
        <v>0</v>
      </c>
      <c r="R470" s="27">
        <v>1</v>
      </c>
      <c r="S470" s="27">
        <v>0</v>
      </c>
      <c r="T470" s="27">
        <v>0</v>
      </c>
      <c r="U470" s="27">
        <v>1</v>
      </c>
      <c r="V470" s="27">
        <v>1</v>
      </c>
      <c r="W470" s="27">
        <v>0</v>
      </c>
    </row>
    <row r="471" spans="2:23" ht="10.5" x14ac:dyDescent="0.25">
      <c r="B471" s="27" t="s">
        <v>100</v>
      </c>
      <c r="C471" s="27" t="s">
        <v>27</v>
      </c>
      <c r="D471" s="27" t="s">
        <v>100</v>
      </c>
      <c r="E471" s="27" t="s">
        <v>84</v>
      </c>
      <c r="F471" s="27">
        <v>1.17</v>
      </c>
      <c r="G471" s="27">
        <v>3</v>
      </c>
      <c r="H471" s="27">
        <v>6167.0019905074496</v>
      </c>
      <c r="I471" s="27">
        <v>23903</v>
      </c>
      <c r="J471" s="27">
        <v>20375</v>
      </c>
      <c r="K471" s="27">
        <v>2673620</v>
      </c>
      <c r="L471" s="27">
        <v>766956</v>
      </c>
      <c r="M471" s="27">
        <v>358</v>
      </c>
      <c r="N471" s="27">
        <v>4307</v>
      </c>
      <c r="O471" s="27">
        <v>54.96</v>
      </c>
      <c r="P471" s="27">
        <v>1</v>
      </c>
      <c r="Q471" s="27">
        <v>0</v>
      </c>
      <c r="R471" s="27">
        <v>0</v>
      </c>
      <c r="S471" s="27">
        <v>1</v>
      </c>
      <c r="T471" s="27">
        <v>0</v>
      </c>
      <c r="U471" s="27">
        <v>1</v>
      </c>
      <c r="V471" s="27">
        <v>0</v>
      </c>
      <c r="W471" s="27">
        <v>1</v>
      </c>
    </row>
    <row r="472" spans="2:23" ht="10.5" x14ac:dyDescent="0.25">
      <c r="B472" s="27" t="s">
        <v>100</v>
      </c>
      <c r="C472" s="27" t="s">
        <v>14</v>
      </c>
      <c r="D472" s="27" t="s">
        <v>100</v>
      </c>
      <c r="E472" s="27" t="s">
        <v>85</v>
      </c>
      <c r="F472" s="27">
        <v>1.07</v>
      </c>
      <c r="G472" s="27">
        <v>3</v>
      </c>
      <c r="H472" s="27">
        <v>4959.2146330324504</v>
      </c>
      <c r="I472" s="27">
        <v>27211</v>
      </c>
      <c r="J472" s="27">
        <v>22956</v>
      </c>
      <c r="K472" s="27">
        <v>3770125</v>
      </c>
      <c r="L472" s="27">
        <v>754013</v>
      </c>
      <c r="M472" s="27">
        <v>444</v>
      </c>
      <c r="N472" s="27">
        <v>7782</v>
      </c>
      <c r="O472" s="27">
        <v>100.36</v>
      </c>
      <c r="P472" s="27">
        <v>1</v>
      </c>
      <c r="Q472" s="27">
        <v>0</v>
      </c>
      <c r="R472" s="27">
        <v>0</v>
      </c>
      <c r="S472" s="27">
        <v>1</v>
      </c>
      <c r="T472" s="27">
        <v>0</v>
      </c>
      <c r="U472" s="27">
        <v>1</v>
      </c>
      <c r="V472" s="27">
        <v>0</v>
      </c>
      <c r="W472" s="27">
        <v>1</v>
      </c>
    </row>
    <row r="473" spans="2:23" ht="10.5" x14ac:dyDescent="0.25">
      <c r="B473" s="27" t="s">
        <v>100</v>
      </c>
      <c r="C473" s="27" t="s">
        <v>15</v>
      </c>
      <c r="D473" s="27" t="s">
        <v>42</v>
      </c>
      <c r="E473" s="27" t="s">
        <v>41</v>
      </c>
      <c r="F473" s="27">
        <v>1.42</v>
      </c>
      <c r="G473" s="27">
        <v>3</v>
      </c>
      <c r="H473" s="27">
        <v>4221.5619366929805</v>
      </c>
      <c r="I473" s="27">
        <v>25450</v>
      </c>
      <c r="J473" s="27">
        <v>31981</v>
      </c>
      <c r="K473" s="27">
        <v>1694803</v>
      </c>
      <c r="L473" s="27">
        <v>4549784</v>
      </c>
      <c r="M473" s="27">
        <v>935</v>
      </c>
      <c r="N473" s="27">
        <v>5252</v>
      </c>
      <c r="O473" s="27">
        <v>182.56</v>
      </c>
      <c r="P473" s="27">
        <v>1</v>
      </c>
      <c r="Q473" s="27">
        <v>0</v>
      </c>
      <c r="R473" s="27">
        <v>1</v>
      </c>
      <c r="S473" s="27">
        <v>0</v>
      </c>
      <c r="T473" s="27">
        <v>1</v>
      </c>
      <c r="U473" s="27">
        <v>0</v>
      </c>
      <c r="V473" s="27">
        <v>0</v>
      </c>
      <c r="W473" s="27">
        <v>1</v>
      </c>
    </row>
    <row r="474" spans="2:23" ht="10.5" x14ac:dyDescent="0.25">
      <c r="B474" s="27" t="s">
        <v>100</v>
      </c>
      <c r="C474" s="27" t="s">
        <v>8</v>
      </c>
      <c r="D474" s="27" t="s">
        <v>100</v>
      </c>
      <c r="E474" s="27" t="s">
        <v>27</v>
      </c>
      <c r="F474" s="27">
        <v>1.94</v>
      </c>
      <c r="G474" s="27">
        <v>3</v>
      </c>
      <c r="H474" s="27">
        <v>1888.30294791701</v>
      </c>
      <c r="I474" s="27">
        <v>30124</v>
      </c>
      <c r="J474" s="27">
        <v>23903</v>
      </c>
      <c r="K474" s="27">
        <v>5787293</v>
      </c>
      <c r="L474" s="27">
        <v>2673620</v>
      </c>
      <c r="M474" s="27">
        <v>2576</v>
      </c>
      <c r="N474" s="27">
        <v>3987</v>
      </c>
      <c r="O474" s="27">
        <v>291.51</v>
      </c>
      <c r="P474" s="27">
        <v>1</v>
      </c>
      <c r="Q474" s="27">
        <v>0</v>
      </c>
      <c r="R474" s="27">
        <v>1</v>
      </c>
      <c r="S474" s="27">
        <v>0</v>
      </c>
      <c r="T474" s="27">
        <v>0</v>
      </c>
      <c r="U474" s="27">
        <v>1</v>
      </c>
      <c r="V474" s="27">
        <v>0</v>
      </c>
      <c r="W474" s="27">
        <v>1</v>
      </c>
    </row>
    <row r="475" spans="2:23" ht="10.5" x14ac:dyDescent="0.25">
      <c r="B475" s="27" t="s">
        <v>22</v>
      </c>
      <c r="C475" s="27" t="s">
        <v>21</v>
      </c>
      <c r="D475" s="27" t="s">
        <v>100</v>
      </c>
      <c r="E475" s="27" t="s">
        <v>26</v>
      </c>
      <c r="F475" s="27">
        <v>1.64</v>
      </c>
      <c r="G475" s="27">
        <v>3</v>
      </c>
      <c r="H475" s="27">
        <v>3863.4990289979601</v>
      </c>
      <c r="I475" s="27">
        <v>32991</v>
      </c>
      <c r="J475" s="27">
        <v>21121</v>
      </c>
      <c r="K475" s="27">
        <v>8621121</v>
      </c>
      <c r="L475" s="27">
        <v>1228816</v>
      </c>
      <c r="M475" s="27">
        <v>1982</v>
      </c>
      <c r="N475" s="27">
        <v>4739</v>
      </c>
      <c r="O475" s="27">
        <v>259.32</v>
      </c>
      <c r="P475" s="27">
        <v>1</v>
      </c>
      <c r="Q475" s="27">
        <v>0</v>
      </c>
      <c r="R475" s="27">
        <v>1</v>
      </c>
      <c r="S475" s="27">
        <v>0</v>
      </c>
      <c r="T475" s="27">
        <v>1</v>
      </c>
      <c r="U475" s="27">
        <v>0</v>
      </c>
      <c r="V475" s="27">
        <v>0</v>
      </c>
      <c r="W475" s="27">
        <v>1</v>
      </c>
    </row>
    <row r="476" spans="2:23" ht="10.5" x14ac:dyDescent="0.25">
      <c r="B476" s="27" t="s">
        <v>100</v>
      </c>
      <c r="C476" s="27" t="s">
        <v>17</v>
      </c>
      <c r="D476" s="27" t="s">
        <v>20</v>
      </c>
      <c r="E476" s="27" t="s">
        <v>21</v>
      </c>
      <c r="F476" s="27">
        <v>1.17</v>
      </c>
      <c r="G476" s="27">
        <v>3</v>
      </c>
      <c r="H476" s="27">
        <v>2517.73564183902</v>
      </c>
      <c r="I476" s="27">
        <v>24706</v>
      </c>
      <c r="J476" s="27">
        <v>32991</v>
      </c>
      <c r="K476" s="27">
        <v>9056076</v>
      </c>
      <c r="L476" s="27">
        <v>8621121</v>
      </c>
      <c r="M476" s="27">
        <v>2467</v>
      </c>
      <c r="N476" s="27">
        <v>60435</v>
      </c>
      <c r="O476" s="27">
        <v>326.47000000000003</v>
      </c>
      <c r="P476" s="27">
        <v>1</v>
      </c>
      <c r="Q476" s="27">
        <v>0</v>
      </c>
      <c r="R476" s="27">
        <v>1</v>
      </c>
      <c r="S476" s="27">
        <v>0</v>
      </c>
      <c r="T476" s="27">
        <v>1</v>
      </c>
      <c r="U476" s="27">
        <v>0</v>
      </c>
      <c r="V476" s="27">
        <v>0</v>
      </c>
      <c r="W476" s="27">
        <v>1</v>
      </c>
    </row>
    <row r="477" spans="2:23" ht="10.5" x14ac:dyDescent="0.25">
      <c r="B477" s="27" t="s">
        <v>100</v>
      </c>
      <c r="C477" s="27" t="s">
        <v>46</v>
      </c>
      <c r="D477" s="27" t="s">
        <v>100</v>
      </c>
      <c r="E477" s="27" t="s">
        <v>14</v>
      </c>
      <c r="F477" s="27">
        <v>1.1399999999999999</v>
      </c>
      <c r="G477" s="27">
        <v>3</v>
      </c>
      <c r="H477" s="27">
        <v>4103.1024954682598</v>
      </c>
      <c r="I477" s="27">
        <v>29055</v>
      </c>
      <c r="J477" s="27">
        <v>27211</v>
      </c>
      <c r="K477" s="27">
        <v>1862106</v>
      </c>
      <c r="L477" s="27">
        <v>3770125</v>
      </c>
      <c r="M477" s="27">
        <v>866</v>
      </c>
      <c r="N477" s="27">
        <v>5860</v>
      </c>
      <c r="O477" s="27">
        <v>204.68</v>
      </c>
      <c r="P477" s="27">
        <v>1</v>
      </c>
      <c r="Q477" s="27">
        <v>0</v>
      </c>
      <c r="R477" s="27">
        <v>1</v>
      </c>
      <c r="S477" s="27">
        <v>0</v>
      </c>
      <c r="T477" s="27">
        <v>0</v>
      </c>
      <c r="U477" s="27">
        <v>1</v>
      </c>
      <c r="V477" s="27">
        <v>0</v>
      </c>
      <c r="W477" s="27">
        <v>1</v>
      </c>
    </row>
    <row r="478" spans="2:23" ht="10.5" x14ac:dyDescent="0.25">
      <c r="B478" s="27" t="s">
        <v>100</v>
      </c>
      <c r="C478" s="27" t="s">
        <v>60</v>
      </c>
      <c r="D478" s="27" t="s">
        <v>22</v>
      </c>
      <c r="E478" s="27" t="s">
        <v>21</v>
      </c>
      <c r="F478" s="27">
        <v>1.29</v>
      </c>
      <c r="G478" s="27">
        <v>3</v>
      </c>
      <c r="H478" s="27">
        <v>6317.5549937916903</v>
      </c>
      <c r="I478" s="27">
        <v>24725</v>
      </c>
      <c r="J478" s="27">
        <v>32991</v>
      </c>
      <c r="K478" s="27">
        <v>1074558</v>
      </c>
      <c r="L478" s="27">
        <v>8621121</v>
      </c>
      <c r="M478" s="27">
        <v>951</v>
      </c>
      <c r="N478" s="27">
        <v>4614</v>
      </c>
      <c r="O478" s="27">
        <v>234.31</v>
      </c>
      <c r="P478" s="27">
        <v>1</v>
      </c>
      <c r="Q478" s="27">
        <v>0</v>
      </c>
      <c r="R478" s="27">
        <v>1</v>
      </c>
      <c r="S478" s="27">
        <v>0</v>
      </c>
      <c r="T478" s="27">
        <v>1</v>
      </c>
      <c r="U478" s="27">
        <v>0</v>
      </c>
      <c r="V478" s="27">
        <v>0</v>
      </c>
      <c r="W478" s="27">
        <v>1</v>
      </c>
    </row>
    <row r="479" spans="2:23" ht="10.5" x14ac:dyDescent="0.25">
      <c r="B479" s="27" t="s">
        <v>100</v>
      </c>
      <c r="C479" s="27" t="s">
        <v>15</v>
      </c>
      <c r="D479" s="27" t="s">
        <v>100</v>
      </c>
      <c r="E479" s="27" t="s">
        <v>7</v>
      </c>
      <c r="F479" s="27">
        <v>1.6</v>
      </c>
      <c r="G479" s="27">
        <v>2</v>
      </c>
      <c r="H479" s="27">
        <v>2616.99803317648</v>
      </c>
      <c r="I479" s="27">
        <v>25450</v>
      </c>
      <c r="J479" s="27">
        <v>29838</v>
      </c>
      <c r="K479" s="27">
        <v>1694803</v>
      </c>
      <c r="L479" s="27">
        <v>7145897</v>
      </c>
      <c r="M479" s="27">
        <v>964</v>
      </c>
      <c r="N479" s="27">
        <v>4657</v>
      </c>
      <c r="O479" s="27">
        <v>114.76</v>
      </c>
      <c r="P479" s="27">
        <v>1</v>
      </c>
      <c r="Q479" s="27">
        <v>0</v>
      </c>
      <c r="R479" s="27">
        <v>0</v>
      </c>
      <c r="S479" s="27">
        <v>1</v>
      </c>
      <c r="T479" s="27">
        <v>0</v>
      </c>
      <c r="U479" s="27">
        <v>1</v>
      </c>
      <c r="V479" s="27">
        <v>0</v>
      </c>
      <c r="W479" s="27">
        <v>1</v>
      </c>
    </row>
    <row r="480" spans="2:23" ht="10.5" x14ac:dyDescent="0.25">
      <c r="B480" s="27" t="s">
        <v>100</v>
      </c>
      <c r="C480" s="27" t="s">
        <v>12</v>
      </c>
      <c r="D480" s="27" t="s">
        <v>100</v>
      </c>
      <c r="E480" s="27" t="s">
        <v>7</v>
      </c>
      <c r="F480" s="27">
        <v>1.01</v>
      </c>
      <c r="G480" s="27">
        <v>3</v>
      </c>
      <c r="H480" s="27">
        <v>3408.1057509268799</v>
      </c>
      <c r="I480" s="27">
        <v>26046</v>
      </c>
      <c r="J480" s="27">
        <v>29838</v>
      </c>
      <c r="K480" s="27">
        <v>2230955</v>
      </c>
      <c r="L480" s="27">
        <v>7145897</v>
      </c>
      <c r="M480" s="27">
        <v>309</v>
      </c>
      <c r="N480" s="27">
        <v>13386</v>
      </c>
      <c r="O480" s="27">
        <v>56.76</v>
      </c>
      <c r="P480" s="27">
        <v>1</v>
      </c>
      <c r="Q480" s="27">
        <v>0</v>
      </c>
      <c r="R480" s="27">
        <v>0</v>
      </c>
      <c r="S480" s="27">
        <v>1</v>
      </c>
      <c r="T480" s="27">
        <v>0</v>
      </c>
      <c r="U480" s="27">
        <v>1</v>
      </c>
      <c r="V480" s="27">
        <v>0</v>
      </c>
      <c r="W480" s="27">
        <v>1</v>
      </c>
    </row>
    <row r="481" spans="2:23" ht="10.5" x14ac:dyDescent="0.25">
      <c r="B481" s="27" t="s">
        <v>20</v>
      </c>
      <c r="C481" s="27" t="s">
        <v>21</v>
      </c>
      <c r="D481" s="27" t="s">
        <v>42</v>
      </c>
      <c r="E481" s="27" t="s">
        <v>41</v>
      </c>
      <c r="F481" s="27">
        <v>1</v>
      </c>
      <c r="G481" s="27">
        <v>3</v>
      </c>
      <c r="H481" s="27">
        <v>2487.8884505267401</v>
      </c>
      <c r="I481" s="27">
        <v>32991</v>
      </c>
      <c r="J481" s="27">
        <v>31981</v>
      </c>
      <c r="K481" s="27">
        <v>8621121</v>
      </c>
      <c r="L481" s="27">
        <v>4549784</v>
      </c>
      <c r="M481" s="27">
        <v>217</v>
      </c>
      <c r="N481" s="27">
        <v>63690</v>
      </c>
      <c r="O481" s="27">
        <v>114.35</v>
      </c>
      <c r="P481" s="27">
        <v>1</v>
      </c>
      <c r="Q481" s="27">
        <v>0</v>
      </c>
      <c r="R481" s="27">
        <v>1</v>
      </c>
      <c r="S481" s="27">
        <v>0</v>
      </c>
      <c r="T481" s="27">
        <v>1</v>
      </c>
      <c r="U481" s="27">
        <v>0</v>
      </c>
      <c r="V481" s="27">
        <v>0</v>
      </c>
      <c r="W481" s="27">
        <v>1</v>
      </c>
    </row>
    <row r="482" spans="2:23" ht="10.5" x14ac:dyDescent="0.25">
      <c r="B482" s="27" t="s">
        <v>22</v>
      </c>
      <c r="C482" s="27" t="s">
        <v>21</v>
      </c>
      <c r="D482" s="27" t="s">
        <v>100</v>
      </c>
      <c r="E482" s="27" t="s">
        <v>70</v>
      </c>
      <c r="F482" s="27">
        <v>1.02</v>
      </c>
      <c r="G482" s="27">
        <v>3</v>
      </c>
      <c r="H482" s="27">
        <v>5898.7392514049698</v>
      </c>
      <c r="I482" s="27">
        <v>32991</v>
      </c>
      <c r="J482" s="27">
        <v>25054</v>
      </c>
      <c r="K482" s="27">
        <v>8621121</v>
      </c>
      <c r="L482" s="27">
        <v>2374260</v>
      </c>
      <c r="M482" s="27">
        <v>325</v>
      </c>
      <c r="N482" s="27">
        <v>13957</v>
      </c>
      <c r="O482" s="27">
        <v>169.9</v>
      </c>
      <c r="P482" s="27">
        <v>1</v>
      </c>
      <c r="Q482" s="27">
        <v>0</v>
      </c>
      <c r="R482" s="27">
        <v>1</v>
      </c>
      <c r="S482" s="27">
        <v>0</v>
      </c>
      <c r="T482" s="27">
        <v>1</v>
      </c>
      <c r="U482" s="27">
        <v>0</v>
      </c>
      <c r="V482" s="27">
        <v>1</v>
      </c>
      <c r="W482" s="27">
        <v>0</v>
      </c>
    </row>
    <row r="483" spans="2:23" ht="10.5" x14ac:dyDescent="0.25">
      <c r="B483" s="27" t="s">
        <v>100</v>
      </c>
      <c r="C483" s="27" t="s">
        <v>24</v>
      </c>
      <c r="D483" s="27" t="s">
        <v>100</v>
      </c>
      <c r="E483" s="27" t="s">
        <v>80</v>
      </c>
      <c r="F483" s="27">
        <v>1.6</v>
      </c>
      <c r="G483" s="27">
        <v>2</v>
      </c>
      <c r="H483" s="27">
        <v>2366.3644001258899</v>
      </c>
      <c r="I483" s="27">
        <v>22360</v>
      </c>
      <c r="J483" s="27">
        <v>21276</v>
      </c>
      <c r="K483" s="27">
        <v>1421287</v>
      </c>
      <c r="L483" s="27">
        <v>1481709</v>
      </c>
      <c r="M483" s="27">
        <v>1032</v>
      </c>
      <c r="N483" s="27">
        <v>2978</v>
      </c>
      <c r="O483" s="27">
        <v>118.17</v>
      </c>
      <c r="P483" s="27">
        <v>0</v>
      </c>
      <c r="Q483" s="27">
        <v>1</v>
      </c>
      <c r="R483" s="27">
        <v>0</v>
      </c>
      <c r="S483" s="27">
        <v>1</v>
      </c>
      <c r="T483" s="27">
        <v>0</v>
      </c>
      <c r="U483" s="27">
        <v>1</v>
      </c>
      <c r="V483" s="27">
        <v>0</v>
      </c>
      <c r="W483" s="27">
        <v>1</v>
      </c>
    </row>
    <row r="484" spans="2:23" ht="10.5" x14ac:dyDescent="0.25">
      <c r="B484" s="27" t="s">
        <v>42</v>
      </c>
      <c r="C484" s="27" t="s">
        <v>41</v>
      </c>
      <c r="D484" s="27" t="s">
        <v>100</v>
      </c>
      <c r="E484" s="27" t="s">
        <v>39</v>
      </c>
      <c r="F484" s="27">
        <v>1.68</v>
      </c>
      <c r="G484" s="27">
        <v>3</v>
      </c>
      <c r="H484" s="27">
        <v>2661.5341472192299</v>
      </c>
      <c r="I484" s="27">
        <v>31981</v>
      </c>
      <c r="J484" s="27">
        <v>22263</v>
      </c>
      <c r="K484" s="27">
        <v>4549784</v>
      </c>
      <c r="L484" s="27">
        <v>472254</v>
      </c>
      <c r="M484" s="27">
        <v>1476</v>
      </c>
      <c r="N484" s="27">
        <v>4945</v>
      </c>
      <c r="O484" s="27">
        <v>157.19999999999999</v>
      </c>
      <c r="P484" s="27">
        <v>1</v>
      </c>
      <c r="Q484" s="27">
        <v>0</v>
      </c>
      <c r="R484" s="27">
        <v>1</v>
      </c>
      <c r="S484" s="27">
        <v>0</v>
      </c>
      <c r="T484" s="27">
        <v>1</v>
      </c>
      <c r="U484" s="27">
        <v>0</v>
      </c>
      <c r="V484" s="27">
        <v>0</v>
      </c>
      <c r="W484" s="27">
        <v>1</v>
      </c>
    </row>
    <row r="485" spans="2:23" ht="10.5" x14ac:dyDescent="0.25">
      <c r="B485" s="27" t="s">
        <v>100</v>
      </c>
      <c r="C485" s="27" t="s">
        <v>5</v>
      </c>
      <c r="D485" s="27" t="s">
        <v>100</v>
      </c>
      <c r="E485" s="27" t="s">
        <v>61</v>
      </c>
      <c r="F485" s="27">
        <v>1.1599999999999999</v>
      </c>
      <c r="G485" s="27">
        <v>3</v>
      </c>
      <c r="H485" s="27">
        <v>5772.8584345360096</v>
      </c>
      <c r="I485" s="27">
        <v>28637</v>
      </c>
      <c r="J485" s="27">
        <v>21207</v>
      </c>
      <c r="K485" s="27">
        <v>3036732</v>
      </c>
      <c r="L485" s="27">
        <v>2105604</v>
      </c>
      <c r="M485" s="27">
        <v>1116</v>
      </c>
      <c r="N485" s="27">
        <v>4613</v>
      </c>
      <c r="O485" s="27">
        <v>185.11</v>
      </c>
      <c r="P485" s="27">
        <v>0</v>
      </c>
      <c r="Q485" s="27">
        <v>1</v>
      </c>
      <c r="R485" s="27">
        <v>1</v>
      </c>
      <c r="S485" s="27">
        <v>0</v>
      </c>
      <c r="T485" s="27">
        <v>0</v>
      </c>
      <c r="U485" s="27">
        <v>1</v>
      </c>
      <c r="V485" s="27">
        <v>0</v>
      </c>
      <c r="W485" s="27">
        <v>1</v>
      </c>
    </row>
    <row r="486" spans="2:23" ht="10.5" x14ac:dyDescent="0.25">
      <c r="B486" s="27" t="s">
        <v>100</v>
      </c>
      <c r="C486" s="27" t="s">
        <v>5</v>
      </c>
      <c r="D486" s="27" t="s">
        <v>100</v>
      </c>
      <c r="E486" s="27" t="s">
        <v>15</v>
      </c>
      <c r="F486" s="27">
        <v>1.2</v>
      </c>
      <c r="G486" s="27">
        <v>3</v>
      </c>
      <c r="H486" s="27">
        <v>7520.08544188626</v>
      </c>
      <c r="I486" s="27">
        <v>28637</v>
      </c>
      <c r="J486" s="27">
        <v>25450</v>
      </c>
      <c r="K486" s="27">
        <v>3036732</v>
      </c>
      <c r="L486" s="27">
        <v>1694803</v>
      </c>
      <c r="M486" s="27">
        <v>458</v>
      </c>
      <c r="N486" s="27">
        <v>9381</v>
      </c>
      <c r="O486" s="27">
        <v>116.57</v>
      </c>
      <c r="P486" s="27">
        <v>1</v>
      </c>
      <c r="Q486" s="27">
        <v>0</v>
      </c>
      <c r="R486" s="27">
        <v>1</v>
      </c>
      <c r="S486" s="27">
        <v>0</v>
      </c>
      <c r="T486" s="27">
        <v>0</v>
      </c>
      <c r="U486" s="27">
        <v>1</v>
      </c>
      <c r="V486" s="27">
        <v>0</v>
      </c>
      <c r="W486" s="27">
        <v>1</v>
      </c>
    </row>
    <row r="487" spans="2:23" ht="10.5" x14ac:dyDescent="0.25">
      <c r="B487" s="27" t="s">
        <v>100</v>
      </c>
      <c r="C487" s="27" t="s">
        <v>69</v>
      </c>
      <c r="D487" s="27" t="s">
        <v>100</v>
      </c>
      <c r="E487" s="27" t="s">
        <v>76</v>
      </c>
      <c r="F487" s="27">
        <v>1.02</v>
      </c>
      <c r="G487" s="27">
        <v>3</v>
      </c>
      <c r="H487" s="27">
        <v>5317.3595653000602</v>
      </c>
      <c r="I487" s="27">
        <v>27994</v>
      </c>
      <c r="J487" s="27">
        <v>26101</v>
      </c>
      <c r="K487" s="27">
        <v>4948339</v>
      </c>
      <c r="L487" s="27">
        <v>1021830</v>
      </c>
      <c r="M487" s="27">
        <v>346</v>
      </c>
      <c r="N487" s="27">
        <v>4288</v>
      </c>
      <c r="O487" s="27">
        <v>144.86000000000001</v>
      </c>
      <c r="P487" s="27">
        <v>1</v>
      </c>
      <c r="Q487" s="27">
        <v>0</v>
      </c>
      <c r="R487" s="27">
        <v>1</v>
      </c>
      <c r="S487" s="27">
        <v>0</v>
      </c>
      <c r="T487" s="27">
        <v>0</v>
      </c>
      <c r="U487" s="27">
        <v>1</v>
      </c>
      <c r="V487" s="27">
        <v>0</v>
      </c>
      <c r="W487" s="27">
        <v>1</v>
      </c>
    </row>
    <row r="488" spans="2:23" ht="10.5" x14ac:dyDescent="0.25">
      <c r="B488" s="27" t="s">
        <v>100</v>
      </c>
      <c r="C488" s="27" t="s">
        <v>13</v>
      </c>
      <c r="D488" s="27" t="s">
        <v>100</v>
      </c>
      <c r="E488" s="27" t="s">
        <v>30</v>
      </c>
      <c r="F488" s="27">
        <v>1</v>
      </c>
      <c r="G488" s="27">
        <v>3</v>
      </c>
      <c r="H488" s="27">
        <v>3692.2793138748698</v>
      </c>
      <c r="I488" s="27">
        <v>26752</v>
      </c>
      <c r="J488" s="27">
        <v>23654</v>
      </c>
      <c r="K488" s="27">
        <v>1440377</v>
      </c>
      <c r="L488" s="27">
        <v>2195215</v>
      </c>
      <c r="M488" s="27">
        <v>187</v>
      </c>
      <c r="N488" s="27">
        <v>13264</v>
      </c>
      <c r="O488" s="27">
        <v>46.32</v>
      </c>
      <c r="P488" s="27">
        <v>0</v>
      </c>
      <c r="Q488" s="27">
        <v>1</v>
      </c>
      <c r="R488" s="27">
        <v>0</v>
      </c>
      <c r="S488" s="27">
        <v>1</v>
      </c>
      <c r="T488" s="27">
        <v>0</v>
      </c>
      <c r="U488" s="27">
        <v>1</v>
      </c>
      <c r="V488" s="27">
        <v>0</v>
      </c>
      <c r="W488" s="27">
        <v>1</v>
      </c>
    </row>
    <row r="489" spans="2:23" ht="10.5" x14ac:dyDescent="0.25">
      <c r="B489" s="27" t="s">
        <v>100</v>
      </c>
      <c r="C489" s="27" t="s">
        <v>69</v>
      </c>
      <c r="D489" s="27" t="s">
        <v>100</v>
      </c>
      <c r="E489" s="27" t="s">
        <v>30</v>
      </c>
      <c r="F489" s="27">
        <v>1.1499999999999999</v>
      </c>
      <c r="G489" s="27">
        <v>3</v>
      </c>
      <c r="H489" s="27">
        <v>6172.24163267327</v>
      </c>
      <c r="I489" s="27">
        <v>27994</v>
      </c>
      <c r="J489" s="27">
        <v>23654</v>
      </c>
      <c r="K489" s="27">
        <v>4948339</v>
      </c>
      <c r="L489" s="27">
        <v>2195215</v>
      </c>
      <c r="M489" s="27">
        <v>932</v>
      </c>
      <c r="N489" s="27">
        <v>8064</v>
      </c>
      <c r="O489" s="27">
        <v>122.99</v>
      </c>
      <c r="P489" s="27">
        <v>0</v>
      </c>
      <c r="Q489" s="27">
        <v>1</v>
      </c>
      <c r="R489" s="27">
        <v>1</v>
      </c>
      <c r="S489" s="27">
        <v>0</v>
      </c>
      <c r="T489" s="27">
        <v>0</v>
      </c>
      <c r="U489" s="27">
        <v>1</v>
      </c>
      <c r="V489" s="27">
        <v>0</v>
      </c>
      <c r="W489" s="27">
        <v>1</v>
      </c>
    </row>
    <row r="490" spans="2:23" ht="10.5" x14ac:dyDescent="0.25">
      <c r="B490" s="27" t="s">
        <v>100</v>
      </c>
      <c r="C490" s="27" t="s">
        <v>17</v>
      </c>
      <c r="D490" s="27" t="s">
        <v>100</v>
      </c>
      <c r="E490" s="27" t="s">
        <v>29</v>
      </c>
      <c r="F490" s="27">
        <v>1.28</v>
      </c>
      <c r="G490" s="27">
        <v>3</v>
      </c>
      <c r="H490" s="27">
        <v>5138.0084701319502</v>
      </c>
      <c r="I490" s="27">
        <v>24706</v>
      </c>
      <c r="J490" s="27">
        <v>25824</v>
      </c>
      <c r="K490" s="27">
        <v>9056076</v>
      </c>
      <c r="L490" s="27">
        <v>2549844</v>
      </c>
      <c r="M490" s="27">
        <v>1602</v>
      </c>
      <c r="N490" s="27">
        <v>6165</v>
      </c>
      <c r="O490" s="27">
        <v>210.16</v>
      </c>
      <c r="P490" s="27">
        <v>1</v>
      </c>
      <c r="Q490" s="27">
        <v>0</v>
      </c>
      <c r="R490" s="27">
        <v>0</v>
      </c>
      <c r="S490" s="27">
        <v>1</v>
      </c>
      <c r="T490" s="27">
        <v>0</v>
      </c>
      <c r="U490" s="27">
        <v>1</v>
      </c>
      <c r="V490" s="27">
        <v>0</v>
      </c>
      <c r="W490" s="27">
        <v>1</v>
      </c>
    </row>
    <row r="491" spans="2:23" ht="10.5" x14ac:dyDescent="0.25">
      <c r="B491" s="27" t="s">
        <v>22</v>
      </c>
      <c r="C491" s="27" t="s">
        <v>21</v>
      </c>
      <c r="D491" s="27" t="s">
        <v>100</v>
      </c>
      <c r="E491" s="27" t="s">
        <v>76</v>
      </c>
      <c r="F491" s="27">
        <v>1.06</v>
      </c>
      <c r="G491" s="27">
        <v>3</v>
      </c>
      <c r="H491" s="27">
        <v>3474.2278947251302</v>
      </c>
      <c r="I491" s="27">
        <v>32991</v>
      </c>
      <c r="J491" s="27">
        <v>26101</v>
      </c>
      <c r="K491" s="27">
        <v>8621121</v>
      </c>
      <c r="L491" s="27">
        <v>1021830</v>
      </c>
      <c r="M491" s="27">
        <v>426</v>
      </c>
      <c r="N491" s="27">
        <v>12883</v>
      </c>
      <c r="O491" s="27">
        <v>154.72999999999999</v>
      </c>
      <c r="P491" s="27">
        <v>1</v>
      </c>
      <c r="Q491" s="27">
        <v>0</v>
      </c>
      <c r="R491" s="27">
        <v>1</v>
      </c>
      <c r="S491" s="27">
        <v>0</v>
      </c>
      <c r="T491" s="27">
        <v>1</v>
      </c>
      <c r="U491" s="27">
        <v>0</v>
      </c>
      <c r="V491" s="27">
        <v>0</v>
      </c>
      <c r="W491" s="27">
        <v>1</v>
      </c>
    </row>
    <row r="492" spans="2:23" ht="10.5" x14ac:dyDescent="0.25">
      <c r="B492" s="27" t="s">
        <v>23</v>
      </c>
      <c r="C492" s="27" t="s">
        <v>21</v>
      </c>
      <c r="D492" s="27" t="s">
        <v>40</v>
      </c>
      <c r="E492" s="27" t="s">
        <v>41</v>
      </c>
      <c r="F492" s="27">
        <v>1</v>
      </c>
      <c r="G492" s="27">
        <v>3</v>
      </c>
      <c r="H492" s="27">
        <v>2487.8884505267401</v>
      </c>
      <c r="I492" s="27">
        <v>32991</v>
      </c>
      <c r="J492" s="27">
        <v>31981</v>
      </c>
      <c r="K492" s="27">
        <v>8621121</v>
      </c>
      <c r="L492" s="27">
        <v>4549784</v>
      </c>
      <c r="M492" s="27">
        <v>217</v>
      </c>
      <c r="N492" s="27">
        <v>63690</v>
      </c>
      <c r="O492" s="27">
        <v>114.35</v>
      </c>
      <c r="P492" s="27">
        <v>1</v>
      </c>
      <c r="Q492" s="27">
        <v>0</v>
      </c>
      <c r="R492" s="27">
        <v>1</v>
      </c>
      <c r="S492" s="27">
        <v>0</v>
      </c>
      <c r="T492" s="27">
        <v>0</v>
      </c>
      <c r="U492" s="27">
        <v>1</v>
      </c>
      <c r="V492" s="27">
        <v>1</v>
      </c>
      <c r="W492" s="27">
        <v>0</v>
      </c>
    </row>
    <row r="493" spans="2:23" ht="10.5" x14ac:dyDescent="0.25">
      <c r="B493" s="27" t="s">
        <v>100</v>
      </c>
      <c r="C493" s="27" t="s">
        <v>61</v>
      </c>
      <c r="D493" s="27" t="s">
        <v>20</v>
      </c>
      <c r="E493" s="27" t="s">
        <v>21</v>
      </c>
      <c r="F493" s="27">
        <v>1.05</v>
      </c>
      <c r="G493" s="27">
        <v>3</v>
      </c>
      <c r="H493" s="27">
        <v>3042.0856986021399</v>
      </c>
      <c r="I493" s="27">
        <v>21207</v>
      </c>
      <c r="J493" s="27">
        <v>32991</v>
      </c>
      <c r="K493" s="27">
        <v>2105604</v>
      </c>
      <c r="L493" s="27">
        <v>8621121</v>
      </c>
      <c r="M493" s="27">
        <v>1097</v>
      </c>
      <c r="N493" s="27">
        <v>51122</v>
      </c>
      <c r="O493" s="27">
        <v>124.92</v>
      </c>
      <c r="P493" s="27">
        <v>0</v>
      </c>
      <c r="Q493" s="27">
        <v>1</v>
      </c>
      <c r="R493" s="27">
        <v>1</v>
      </c>
      <c r="S493" s="27">
        <v>0</v>
      </c>
      <c r="T493" s="27">
        <v>1</v>
      </c>
      <c r="U493" s="27">
        <v>0</v>
      </c>
      <c r="V493" s="27">
        <v>0</v>
      </c>
      <c r="W493" s="27">
        <v>1</v>
      </c>
    </row>
    <row r="494" spans="2:23" ht="10.5" x14ac:dyDescent="0.25">
      <c r="B494" s="27" t="s">
        <v>100</v>
      </c>
      <c r="C494" s="27" t="s">
        <v>16</v>
      </c>
      <c r="D494" s="27" t="s">
        <v>100</v>
      </c>
      <c r="E494" s="27" t="s">
        <v>71</v>
      </c>
      <c r="F494" s="27">
        <v>1.1599999999999999</v>
      </c>
      <c r="G494" s="27">
        <v>3</v>
      </c>
      <c r="H494" s="27">
        <v>2318.278597684</v>
      </c>
      <c r="I494" s="27">
        <v>24575</v>
      </c>
      <c r="J494" s="27">
        <v>26409</v>
      </c>
      <c r="K494" s="27">
        <v>1197234</v>
      </c>
      <c r="L494" s="27">
        <v>249561</v>
      </c>
      <c r="M494" s="27">
        <v>760</v>
      </c>
      <c r="N494" s="27">
        <v>9497</v>
      </c>
      <c r="O494" s="27">
        <v>69.19</v>
      </c>
      <c r="P494" s="27">
        <v>0</v>
      </c>
      <c r="Q494" s="27">
        <v>1</v>
      </c>
      <c r="R494" s="27">
        <v>0</v>
      </c>
      <c r="S494" s="27">
        <v>1</v>
      </c>
      <c r="T494" s="27">
        <v>0</v>
      </c>
      <c r="U494" s="27">
        <v>1</v>
      </c>
      <c r="V494" s="27">
        <v>0</v>
      </c>
      <c r="W494" s="27">
        <v>1</v>
      </c>
    </row>
    <row r="495" spans="2:23" ht="10.5" x14ac:dyDescent="0.25">
      <c r="B495" s="27" t="s">
        <v>11</v>
      </c>
      <c r="C495" s="27" t="s">
        <v>10</v>
      </c>
      <c r="D495" s="27" t="s">
        <v>20</v>
      </c>
      <c r="E495" s="27" t="s">
        <v>21</v>
      </c>
      <c r="F495" s="27">
        <v>1.05</v>
      </c>
      <c r="G495" s="27">
        <v>3</v>
      </c>
      <c r="H495" s="27">
        <v>3316.8950188559702</v>
      </c>
      <c r="I495" s="27">
        <v>29260</v>
      </c>
      <c r="J495" s="27">
        <v>32991</v>
      </c>
      <c r="K495" s="27">
        <v>7830332</v>
      </c>
      <c r="L495" s="27">
        <v>8621121</v>
      </c>
      <c r="M495" s="27">
        <v>723</v>
      </c>
      <c r="N495" s="27">
        <v>73892</v>
      </c>
      <c r="O495" s="27">
        <v>159.71</v>
      </c>
      <c r="P495" s="27">
        <v>1</v>
      </c>
      <c r="Q495" s="27">
        <v>0</v>
      </c>
      <c r="R495" s="27">
        <v>1</v>
      </c>
      <c r="S495" s="27">
        <v>0</v>
      </c>
      <c r="T495" s="27">
        <v>1</v>
      </c>
      <c r="U495" s="27">
        <v>0</v>
      </c>
      <c r="V495" s="27">
        <v>0</v>
      </c>
      <c r="W495" s="27">
        <v>1</v>
      </c>
    </row>
    <row r="496" spans="2:23" ht="10.5" x14ac:dyDescent="0.25">
      <c r="B496" s="27" t="s">
        <v>100</v>
      </c>
      <c r="C496" s="27" t="s">
        <v>5</v>
      </c>
      <c r="D496" s="27" t="s">
        <v>23</v>
      </c>
      <c r="E496" s="27" t="s">
        <v>21</v>
      </c>
      <c r="F496" s="27">
        <v>1.1200000000000001</v>
      </c>
      <c r="G496" s="27">
        <v>3</v>
      </c>
      <c r="H496" s="27">
        <v>6583.7194344572899</v>
      </c>
      <c r="I496" s="27">
        <v>28637</v>
      </c>
      <c r="J496" s="27">
        <v>32991</v>
      </c>
      <c r="K496" s="27">
        <v>3036732</v>
      </c>
      <c r="L496" s="27">
        <v>8621121</v>
      </c>
      <c r="M496" s="27">
        <v>1389</v>
      </c>
      <c r="N496" s="27">
        <v>24082</v>
      </c>
      <c r="O496" s="27">
        <v>304.18</v>
      </c>
      <c r="P496" s="27">
        <v>1</v>
      </c>
      <c r="Q496" s="27">
        <v>0</v>
      </c>
      <c r="R496" s="27">
        <v>1</v>
      </c>
      <c r="S496" s="27">
        <v>0</v>
      </c>
      <c r="T496" s="27">
        <v>0</v>
      </c>
      <c r="U496" s="27">
        <v>1</v>
      </c>
      <c r="V496" s="27">
        <v>1</v>
      </c>
      <c r="W496" s="27">
        <v>0</v>
      </c>
    </row>
    <row r="497" spans="2:23" ht="10.5" x14ac:dyDescent="0.25">
      <c r="B497" s="27" t="s">
        <v>23</v>
      </c>
      <c r="C497" s="27" t="s">
        <v>21</v>
      </c>
      <c r="D497" s="27" t="s">
        <v>100</v>
      </c>
      <c r="E497" s="27" t="s">
        <v>81</v>
      </c>
      <c r="F497" s="27">
        <v>1.37</v>
      </c>
      <c r="G497" s="27">
        <v>3</v>
      </c>
      <c r="H497" s="27">
        <v>3787.2928510768102</v>
      </c>
      <c r="I497" s="27">
        <v>32991</v>
      </c>
      <c r="J497" s="27">
        <v>30460</v>
      </c>
      <c r="K497" s="27">
        <v>8621121</v>
      </c>
      <c r="L497" s="27">
        <v>528868</v>
      </c>
      <c r="M497" s="27">
        <v>1042</v>
      </c>
      <c r="N497" s="27">
        <v>4028</v>
      </c>
      <c r="O497" s="27">
        <v>137.25</v>
      </c>
      <c r="P497" s="27">
        <v>0</v>
      </c>
      <c r="Q497" s="27">
        <v>1</v>
      </c>
      <c r="R497" s="27">
        <v>1</v>
      </c>
      <c r="S497" s="27">
        <v>0</v>
      </c>
      <c r="T497" s="27">
        <v>0</v>
      </c>
      <c r="U497" s="27">
        <v>1</v>
      </c>
      <c r="V497" s="27">
        <v>1</v>
      </c>
      <c r="W497" s="27">
        <v>0</v>
      </c>
    </row>
    <row r="498" spans="2:23" ht="10.5" x14ac:dyDescent="0.25">
      <c r="B498" s="27" t="s">
        <v>100</v>
      </c>
      <c r="C498" s="27" t="s">
        <v>6</v>
      </c>
      <c r="D498" s="27" t="s">
        <v>100</v>
      </c>
      <c r="E498" s="27" t="s">
        <v>17</v>
      </c>
      <c r="F498" s="27">
        <v>1.38</v>
      </c>
      <c r="G498" s="27">
        <v>3</v>
      </c>
      <c r="H498" s="27">
        <v>5465.9780400541204</v>
      </c>
      <c r="I498" s="27">
        <v>26993</v>
      </c>
      <c r="J498" s="27">
        <v>24706</v>
      </c>
      <c r="K498" s="27">
        <v>3532657</v>
      </c>
      <c r="L498" s="27">
        <v>9056076</v>
      </c>
      <c r="M498" s="27">
        <v>1946</v>
      </c>
      <c r="N498" s="27">
        <v>13365</v>
      </c>
      <c r="O498" s="27">
        <v>225.56</v>
      </c>
      <c r="P498" s="27">
        <v>1</v>
      </c>
      <c r="Q498" s="27">
        <v>0</v>
      </c>
      <c r="R498" s="27">
        <v>1</v>
      </c>
      <c r="S498" s="27">
        <v>0</v>
      </c>
      <c r="T498" s="27">
        <v>0</v>
      </c>
      <c r="U498" s="27">
        <v>1</v>
      </c>
      <c r="V498" s="27">
        <v>0</v>
      </c>
      <c r="W498" s="27">
        <v>1</v>
      </c>
    </row>
    <row r="499" spans="2:23" ht="10.5" x14ac:dyDescent="0.25">
      <c r="B499" s="27" t="s">
        <v>100</v>
      </c>
      <c r="C499" s="27" t="s">
        <v>6</v>
      </c>
      <c r="D499" s="27" t="s">
        <v>100</v>
      </c>
      <c r="E499" s="27" t="s">
        <v>38</v>
      </c>
      <c r="F499" s="27">
        <v>1.1599999999999999</v>
      </c>
      <c r="G499" s="27">
        <v>3</v>
      </c>
      <c r="H499" s="27">
        <v>9350.1264120065898</v>
      </c>
      <c r="I499" s="27">
        <v>26993</v>
      </c>
      <c r="J499" s="27">
        <v>25059</v>
      </c>
      <c r="K499" s="27">
        <v>3532657</v>
      </c>
      <c r="L499" s="27">
        <v>1595139</v>
      </c>
      <c r="M499" s="27">
        <v>371</v>
      </c>
      <c r="N499" s="27">
        <v>3892</v>
      </c>
      <c r="O499" s="27">
        <v>215.83</v>
      </c>
      <c r="P499" s="27">
        <v>1</v>
      </c>
      <c r="Q499" s="27">
        <v>0</v>
      </c>
      <c r="R499" s="27">
        <v>1</v>
      </c>
      <c r="S499" s="27">
        <v>0</v>
      </c>
      <c r="T499" s="27">
        <v>0</v>
      </c>
      <c r="U499" s="27">
        <v>1</v>
      </c>
      <c r="V499" s="27">
        <v>1</v>
      </c>
      <c r="W499" s="27">
        <v>0</v>
      </c>
    </row>
    <row r="500" spans="2:23" ht="10.5" x14ac:dyDescent="0.25">
      <c r="B500" s="27" t="s">
        <v>11</v>
      </c>
      <c r="C500" s="27" t="s">
        <v>10</v>
      </c>
      <c r="D500" s="27" t="s">
        <v>100</v>
      </c>
      <c r="E500" s="27" t="s">
        <v>30</v>
      </c>
      <c r="F500" s="27">
        <v>1.1399999999999999</v>
      </c>
      <c r="G500" s="27">
        <v>3</v>
      </c>
      <c r="H500" s="27">
        <v>2260.16643632466</v>
      </c>
      <c r="I500" s="27">
        <v>29260</v>
      </c>
      <c r="J500" s="27">
        <v>23654</v>
      </c>
      <c r="K500" s="27">
        <v>7830332</v>
      </c>
      <c r="L500" s="27">
        <v>2195215</v>
      </c>
      <c r="M500" s="27">
        <v>1008</v>
      </c>
      <c r="N500" s="27">
        <v>17160</v>
      </c>
      <c r="O500" s="27">
        <v>127.06</v>
      </c>
      <c r="P500" s="27">
        <v>0</v>
      </c>
      <c r="Q500" s="27">
        <v>1</v>
      </c>
      <c r="R500" s="27">
        <v>0</v>
      </c>
      <c r="S500" s="27">
        <v>1</v>
      </c>
      <c r="T500" s="27">
        <v>0</v>
      </c>
      <c r="U500" s="27">
        <v>1</v>
      </c>
      <c r="V500" s="27">
        <v>0</v>
      </c>
      <c r="W500" s="27">
        <v>1</v>
      </c>
    </row>
    <row r="501" spans="2:23" ht="10.5" x14ac:dyDescent="0.25">
      <c r="B501" s="27" t="s">
        <v>100</v>
      </c>
      <c r="C501" s="27" t="s">
        <v>63</v>
      </c>
      <c r="D501" s="27" t="s">
        <v>100</v>
      </c>
      <c r="E501" s="27" t="s">
        <v>29</v>
      </c>
      <c r="F501" s="27">
        <v>1.03</v>
      </c>
      <c r="G501" s="27">
        <v>3</v>
      </c>
      <c r="H501" s="27">
        <v>4901.1013365033596</v>
      </c>
      <c r="I501" s="27">
        <v>28739</v>
      </c>
      <c r="J501" s="27">
        <v>25824</v>
      </c>
      <c r="K501" s="27">
        <v>2761118</v>
      </c>
      <c r="L501" s="27">
        <v>2549844</v>
      </c>
      <c r="M501" s="27">
        <v>457</v>
      </c>
      <c r="N501" s="27">
        <v>4826</v>
      </c>
      <c r="O501" s="27">
        <v>202.77</v>
      </c>
      <c r="P501" s="27">
        <v>1</v>
      </c>
      <c r="Q501" s="27">
        <v>0</v>
      </c>
      <c r="R501" s="27">
        <v>1</v>
      </c>
      <c r="S501" s="27">
        <v>0</v>
      </c>
      <c r="T501" s="27">
        <v>0</v>
      </c>
      <c r="U501" s="27">
        <v>1</v>
      </c>
      <c r="V501" s="27">
        <v>1</v>
      </c>
      <c r="W501" s="27">
        <v>0</v>
      </c>
    </row>
    <row r="502" spans="2:23" ht="10.5" x14ac:dyDescent="0.25">
      <c r="B502" s="27" t="s">
        <v>100</v>
      </c>
      <c r="C502" s="27" t="s">
        <v>55</v>
      </c>
      <c r="D502" s="27" t="s">
        <v>23</v>
      </c>
      <c r="E502" s="27" t="s">
        <v>21</v>
      </c>
      <c r="F502" s="27">
        <v>1.34</v>
      </c>
      <c r="G502" s="27">
        <v>3</v>
      </c>
      <c r="H502" s="27">
        <v>3840.2769216607498</v>
      </c>
      <c r="I502" s="27">
        <v>23614</v>
      </c>
      <c r="J502" s="27">
        <v>32991</v>
      </c>
      <c r="K502" s="27">
        <v>1008768</v>
      </c>
      <c r="L502" s="27">
        <v>8621121</v>
      </c>
      <c r="M502" s="27">
        <v>842</v>
      </c>
      <c r="N502" s="27">
        <v>7098</v>
      </c>
      <c r="O502" s="27">
        <v>183.43</v>
      </c>
      <c r="P502" s="27">
        <v>0</v>
      </c>
      <c r="Q502" s="27">
        <v>1</v>
      </c>
      <c r="R502" s="27">
        <v>1</v>
      </c>
      <c r="S502" s="27">
        <v>0</v>
      </c>
      <c r="T502" s="27">
        <v>0</v>
      </c>
      <c r="U502" s="27">
        <v>1</v>
      </c>
      <c r="V502" s="27">
        <v>1</v>
      </c>
      <c r="W502" s="27">
        <v>0</v>
      </c>
    </row>
    <row r="503" spans="2:23" ht="10.5" x14ac:dyDescent="0.25">
      <c r="B503" s="27" t="s">
        <v>100</v>
      </c>
      <c r="C503" s="27" t="s">
        <v>44</v>
      </c>
      <c r="D503" s="27" t="s">
        <v>100</v>
      </c>
      <c r="E503" s="27" t="s">
        <v>5</v>
      </c>
      <c r="F503" s="27">
        <v>1.02</v>
      </c>
      <c r="G503" s="27">
        <v>3</v>
      </c>
      <c r="H503" s="27">
        <v>5222.2993470763004</v>
      </c>
      <c r="I503" s="27">
        <v>22089</v>
      </c>
      <c r="J503" s="27">
        <v>28637</v>
      </c>
      <c r="K503" s="27">
        <v>668159</v>
      </c>
      <c r="L503" s="27">
        <v>3036732</v>
      </c>
      <c r="M503" s="27">
        <v>573</v>
      </c>
      <c r="N503" s="27">
        <v>10941</v>
      </c>
      <c r="O503" s="27">
        <v>84.46</v>
      </c>
      <c r="P503" s="27">
        <v>1</v>
      </c>
      <c r="Q503" s="27">
        <v>0</v>
      </c>
      <c r="R503" s="27">
        <v>0</v>
      </c>
      <c r="S503" s="27">
        <v>1</v>
      </c>
      <c r="T503" s="27">
        <v>0</v>
      </c>
      <c r="U503" s="27">
        <v>1</v>
      </c>
      <c r="V503" s="27">
        <v>0</v>
      </c>
      <c r="W503" s="27">
        <v>1</v>
      </c>
    </row>
    <row r="504" spans="2:23" ht="10.5" x14ac:dyDescent="0.25">
      <c r="B504" s="27" t="s">
        <v>100</v>
      </c>
      <c r="C504" s="27" t="s">
        <v>37</v>
      </c>
      <c r="D504" s="27" t="s">
        <v>100</v>
      </c>
      <c r="E504" s="27" t="s">
        <v>16</v>
      </c>
      <c r="F504" s="27">
        <v>1.35</v>
      </c>
      <c r="G504" s="27">
        <v>3</v>
      </c>
      <c r="H504" s="27">
        <v>3757.25252996058</v>
      </c>
      <c r="I504" s="27">
        <v>23665</v>
      </c>
      <c r="J504" s="27">
        <v>24575</v>
      </c>
      <c r="K504" s="27">
        <v>1038660</v>
      </c>
      <c r="L504" s="27">
        <v>1197234</v>
      </c>
      <c r="M504" s="27">
        <v>1087</v>
      </c>
      <c r="N504" s="27">
        <v>5738</v>
      </c>
      <c r="O504" s="27">
        <v>80.31</v>
      </c>
      <c r="P504" s="27">
        <v>0</v>
      </c>
      <c r="Q504" s="27">
        <v>1</v>
      </c>
      <c r="R504" s="27">
        <v>0</v>
      </c>
      <c r="S504" s="27">
        <v>1</v>
      </c>
      <c r="T504" s="27">
        <v>0</v>
      </c>
      <c r="U504" s="27">
        <v>1</v>
      </c>
      <c r="V504" s="27">
        <v>0</v>
      </c>
      <c r="W504" s="27">
        <v>1</v>
      </c>
    </row>
    <row r="505" spans="2:23" ht="10.5" x14ac:dyDescent="0.25">
      <c r="B505" s="27" t="s">
        <v>100</v>
      </c>
      <c r="C505" s="27" t="s">
        <v>46</v>
      </c>
      <c r="D505" s="27" t="s">
        <v>100</v>
      </c>
      <c r="E505" s="27" t="s">
        <v>15</v>
      </c>
      <c r="F505" s="27">
        <v>1.02</v>
      </c>
      <c r="G505" s="27">
        <v>3</v>
      </c>
      <c r="H505" s="27">
        <v>5505.7911527148999</v>
      </c>
      <c r="I505" s="27">
        <v>29055</v>
      </c>
      <c r="J505" s="27">
        <v>25450</v>
      </c>
      <c r="K505" s="27">
        <v>1862106</v>
      </c>
      <c r="L505" s="27">
        <v>1694803</v>
      </c>
      <c r="M505" s="27">
        <v>541</v>
      </c>
      <c r="N505" s="27">
        <v>7679</v>
      </c>
      <c r="O505" s="27">
        <v>110.25</v>
      </c>
      <c r="P505" s="27">
        <v>1</v>
      </c>
      <c r="Q505" s="27">
        <v>0</v>
      </c>
      <c r="R505" s="27">
        <v>1</v>
      </c>
      <c r="S505" s="27">
        <v>0</v>
      </c>
      <c r="T505" s="27">
        <v>0</v>
      </c>
      <c r="U505" s="27">
        <v>1</v>
      </c>
      <c r="V505" s="27">
        <v>0</v>
      </c>
      <c r="W505" s="27">
        <v>1</v>
      </c>
    </row>
    <row r="506" spans="2:23" ht="10.5" x14ac:dyDescent="0.25">
      <c r="B506" s="27" t="s">
        <v>100</v>
      </c>
      <c r="C506" s="27" t="s">
        <v>32</v>
      </c>
      <c r="D506" s="27" t="s">
        <v>100</v>
      </c>
      <c r="E506" s="27" t="s">
        <v>77</v>
      </c>
      <c r="F506" s="27">
        <v>1.02</v>
      </c>
      <c r="G506" s="27">
        <v>3</v>
      </c>
      <c r="H506" s="27">
        <v>3802.73579808463</v>
      </c>
      <c r="I506" s="27">
        <v>30916</v>
      </c>
      <c r="J506" s="27">
        <v>29284</v>
      </c>
      <c r="K506" s="27">
        <v>2230831</v>
      </c>
      <c r="L506" s="27">
        <v>298680</v>
      </c>
      <c r="M506" s="27">
        <v>569</v>
      </c>
      <c r="N506" s="27">
        <v>14609</v>
      </c>
      <c r="O506" s="27">
        <v>45.11</v>
      </c>
      <c r="P506" s="27">
        <v>0</v>
      </c>
      <c r="Q506" s="27">
        <v>1</v>
      </c>
      <c r="R506" s="27">
        <v>0</v>
      </c>
      <c r="S506" s="27">
        <v>1</v>
      </c>
      <c r="T506" s="27">
        <v>0</v>
      </c>
      <c r="U506" s="27">
        <v>1</v>
      </c>
      <c r="V506" s="27">
        <v>0</v>
      </c>
      <c r="W506" s="27">
        <v>1</v>
      </c>
    </row>
    <row r="507" spans="2:23" ht="10.5" x14ac:dyDescent="0.25">
      <c r="B507" s="27" t="s">
        <v>100</v>
      </c>
      <c r="C507" s="27" t="s">
        <v>5</v>
      </c>
      <c r="D507" s="27" t="s">
        <v>100</v>
      </c>
      <c r="E507" s="27" t="s">
        <v>48</v>
      </c>
      <c r="F507" s="27">
        <v>1.02</v>
      </c>
      <c r="G507" s="27">
        <v>3</v>
      </c>
      <c r="H507" s="27">
        <v>5063.0741294643904</v>
      </c>
      <c r="I507" s="27">
        <v>28637</v>
      </c>
      <c r="J507" s="27">
        <v>14600</v>
      </c>
      <c r="K507" s="27">
        <v>3036732</v>
      </c>
      <c r="L507" s="27">
        <v>677757</v>
      </c>
      <c r="M507" s="27">
        <v>548</v>
      </c>
      <c r="N507" s="27">
        <v>10989</v>
      </c>
      <c r="O507" s="27">
        <v>84.23</v>
      </c>
      <c r="P507" s="27">
        <v>1</v>
      </c>
      <c r="Q507" s="27">
        <v>0</v>
      </c>
      <c r="R507" s="27">
        <v>0</v>
      </c>
      <c r="S507" s="27">
        <v>1</v>
      </c>
      <c r="T507" s="27">
        <v>0</v>
      </c>
      <c r="U507" s="27">
        <v>1</v>
      </c>
      <c r="V507" s="27">
        <v>0</v>
      </c>
      <c r="W507" s="27">
        <v>1</v>
      </c>
    </row>
    <row r="508" spans="2:23" ht="10.5" x14ac:dyDescent="0.25">
      <c r="B508" s="27" t="s">
        <v>9</v>
      </c>
      <c r="C508" s="27" t="s">
        <v>10</v>
      </c>
      <c r="D508" s="27" t="s">
        <v>100</v>
      </c>
      <c r="E508" s="27" t="s">
        <v>77</v>
      </c>
      <c r="F508" s="27">
        <v>1.41</v>
      </c>
      <c r="G508" s="27">
        <v>3</v>
      </c>
      <c r="H508" s="27">
        <v>4014.7921175504598</v>
      </c>
      <c r="I508" s="27">
        <v>29260</v>
      </c>
      <c r="J508" s="27">
        <v>29284</v>
      </c>
      <c r="K508" s="27">
        <v>7830332</v>
      </c>
      <c r="L508" s="27">
        <v>298680</v>
      </c>
      <c r="M508" s="27">
        <v>1680</v>
      </c>
      <c r="N508" s="27">
        <v>3926</v>
      </c>
      <c r="O508" s="27">
        <v>125.9</v>
      </c>
      <c r="P508" s="27">
        <v>0</v>
      </c>
      <c r="Q508" s="27">
        <v>1</v>
      </c>
      <c r="R508" s="27">
        <v>1</v>
      </c>
      <c r="S508" s="27">
        <v>0</v>
      </c>
      <c r="T508" s="27">
        <v>1</v>
      </c>
      <c r="U508" s="27">
        <v>0</v>
      </c>
      <c r="V508" s="27">
        <v>0</v>
      </c>
      <c r="W508" s="27">
        <v>1</v>
      </c>
    </row>
    <row r="509" spans="2:23" ht="10.5" x14ac:dyDescent="0.25">
      <c r="B509" s="27" t="s">
        <v>100</v>
      </c>
      <c r="C509" s="27" t="s">
        <v>25</v>
      </c>
      <c r="D509" s="27" t="s">
        <v>100</v>
      </c>
      <c r="E509" s="27" t="s">
        <v>62</v>
      </c>
      <c r="F509" s="27">
        <v>1.36</v>
      </c>
      <c r="G509" s="27">
        <v>3</v>
      </c>
      <c r="H509" s="27">
        <v>3146.6828901975</v>
      </c>
      <c r="I509" s="27">
        <v>23025</v>
      </c>
      <c r="J509" s="27">
        <v>26695</v>
      </c>
      <c r="K509" s="27">
        <v>2753373</v>
      </c>
      <c r="L509" s="27">
        <v>1646147</v>
      </c>
      <c r="M509" s="27">
        <v>1461</v>
      </c>
      <c r="N509" s="27">
        <v>4879</v>
      </c>
      <c r="O509" s="27">
        <v>154.06</v>
      </c>
      <c r="P509" s="27">
        <v>1</v>
      </c>
      <c r="Q509" s="27">
        <v>0</v>
      </c>
      <c r="R509" s="27">
        <v>1</v>
      </c>
      <c r="S509" s="27">
        <v>0</v>
      </c>
      <c r="T509" s="27">
        <v>0</v>
      </c>
      <c r="U509" s="27">
        <v>1</v>
      </c>
      <c r="V509" s="27">
        <v>0</v>
      </c>
      <c r="W509" s="27">
        <v>1</v>
      </c>
    </row>
    <row r="510" spans="2:23" ht="10.5" x14ac:dyDescent="0.25">
      <c r="B510" s="27" t="s">
        <v>100</v>
      </c>
      <c r="C510" s="27" t="s">
        <v>43</v>
      </c>
      <c r="D510" s="27" t="s">
        <v>100</v>
      </c>
      <c r="E510" s="27" t="s">
        <v>24</v>
      </c>
      <c r="F510" s="27">
        <v>1.5</v>
      </c>
      <c r="G510" s="27">
        <v>0</v>
      </c>
      <c r="H510" s="27">
        <v>2082.2267976851499</v>
      </c>
      <c r="I510" s="27">
        <v>24502</v>
      </c>
      <c r="J510" s="27">
        <v>22360</v>
      </c>
      <c r="K510" s="27">
        <v>125722</v>
      </c>
      <c r="L510" s="27">
        <v>1421287</v>
      </c>
      <c r="M510" s="27">
        <v>802</v>
      </c>
      <c r="N510" s="27">
        <v>6399</v>
      </c>
      <c r="O510" s="27">
        <v>104.33</v>
      </c>
      <c r="P510" s="27">
        <v>0</v>
      </c>
      <c r="Q510" s="27">
        <v>1</v>
      </c>
      <c r="R510" s="27">
        <v>0</v>
      </c>
      <c r="S510" s="27">
        <v>1</v>
      </c>
      <c r="T510" s="27">
        <v>0</v>
      </c>
      <c r="U510" s="27">
        <v>1</v>
      </c>
      <c r="V510" s="27">
        <v>0</v>
      </c>
      <c r="W510" s="27">
        <v>1</v>
      </c>
    </row>
    <row r="511" spans="2:23" ht="10.5" x14ac:dyDescent="0.25">
      <c r="B511" s="27" t="s">
        <v>100</v>
      </c>
      <c r="C511" s="27" t="s">
        <v>63</v>
      </c>
      <c r="D511" s="27" t="s">
        <v>100</v>
      </c>
      <c r="E511" s="27" t="s">
        <v>28</v>
      </c>
      <c r="F511" s="27">
        <v>1.19</v>
      </c>
      <c r="G511" s="27">
        <v>3</v>
      </c>
      <c r="H511" s="27">
        <v>6902.1548031162802</v>
      </c>
      <c r="I511" s="27">
        <v>28739</v>
      </c>
      <c r="J511" s="27">
        <v>38813</v>
      </c>
      <c r="K511" s="27">
        <v>2761118</v>
      </c>
      <c r="L511" s="27">
        <v>1653017</v>
      </c>
      <c r="M511" s="27">
        <v>1589</v>
      </c>
      <c r="N511" s="27">
        <v>8881</v>
      </c>
      <c r="O511" s="27">
        <v>224.17</v>
      </c>
      <c r="P511" s="27">
        <v>1</v>
      </c>
      <c r="Q511" s="27">
        <v>0</v>
      </c>
      <c r="R511" s="27">
        <v>1</v>
      </c>
      <c r="S511" s="27">
        <v>0</v>
      </c>
      <c r="T511" s="27">
        <v>0</v>
      </c>
      <c r="U511" s="27">
        <v>1</v>
      </c>
      <c r="V511" s="27">
        <v>1</v>
      </c>
      <c r="W511" s="27">
        <v>0</v>
      </c>
    </row>
    <row r="512" spans="2:23" ht="10.5" x14ac:dyDescent="0.25">
      <c r="B512" s="27" t="s">
        <v>100</v>
      </c>
      <c r="C512" s="27" t="s">
        <v>14</v>
      </c>
      <c r="D512" s="27" t="s">
        <v>100</v>
      </c>
      <c r="E512" s="27" t="s">
        <v>24</v>
      </c>
      <c r="F512" s="27">
        <v>1.28</v>
      </c>
      <c r="G512" s="27">
        <v>3</v>
      </c>
      <c r="H512" s="27">
        <v>4843.9398396489996</v>
      </c>
      <c r="I512" s="27">
        <v>27211</v>
      </c>
      <c r="J512" s="27">
        <v>22360</v>
      </c>
      <c r="K512" s="27">
        <v>3770125</v>
      </c>
      <c r="L512" s="27">
        <v>1421287</v>
      </c>
      <c r="M512" s="27">
        <v>856</v>
      </c>
      <c r="N512" s="27">
        <v>5798</v>
      </c>
      <c r="O512" s="27">
        <v>150.04</v>
      </c>
      <c r="P512" s="27">
        <v>0</v>
      </c>
      <c r="Q512" s="27">
        <v>1</v>
      </c>
      <c r="R512" s="27">
        <v>0</v>
      </c>
      <c r="S512" s="27">
        <v>1</v>
      </c>
      <c r="T512" s="27">
        <v>0</v>
      </c>
      <c r="U512" s="27">
        <v>1</v>
      </c>
      <c r="V512" s="27">
        <v>0</v>
      </c>
      <c r="W512" s="27">
        <v>1</v>
      </c>
    </row>
    <row r="513" spans="2:23" ht="10.5" x14ac:dyDescent="0.25">
      <c r="B513" s="27" t="s">
        <v>100</v>
      </c>
      <c r="C513" s="27" t="s">
        <v>69</v>
      </c>
      <c r="D513" s="27" t="s">
        <v>100</v>
      </c>
      <c r="E513" s="27" t="s">
        <v>25</v>
      </c>
      <c r="F513" s="27">
        <v>1.55</v>
      </c>
      <c r="G513" s="27">
        <v>3</v>
      </c>
      <c r="H513" s="27">
        <v>3127.5894604591599</v>
      </c>
      <c r="I513" s="27">
        <v>27994</v>
      </c>
      <c r="J513" s="27">
        <v>23025</v>
      </c>
      <c r="K513" s="27">
        <v>4948339</v>
      </c>
      <c r="L513" s="27">
        <v>2753373</v>
      </c>
      <c r="M513" s="27">
        <v>2083</v>
      </c>
      <c r="N513" s="27">
        <v>3891</v>
      </c>
      <c r="O513" s="27">
        <v>291.77999999999997</v>
      </c>
      <c r="P513" s="27">
        <v>1</v>
      </c>
      <c r="Q513" s="27">
        <v>0</v>
      </c>
      <c r="R513" s="27">
        <v>1</v>
      </c>
      <c r="S513" s="27">
        <v>0</v>
      </c>
      <c r="T513" s="27">
        <v>0</v>
      </c>
      <c r="U513" s="27">
        <v>1</v>
      </c>
      <c r="V513" s="27">
        <v>0</v>
      </c>
      <c r="W513" s="27">
        <v>1</v>
      </c>
    </row>
    <row r="514" spans="2:23" ht="10.5" x14ac:dyDescent="0.25">
      <c r="B514" s="27" t="s">
        <v>100</v>
      </c>
      <c r="C514" s="27" t="s">
        <v>19</v>
      </c>
      <c r="D514" s="27" t="s">
        <v>40</v>
      </c>
      <c r="E514" s="27" t="s">
        <v>41</v>
      </c>
      <c r="F514" s="27">
        <v>1.46</v>
      </c>
      <c r="G514" s="27">
        <v>3</v>
      </c>
      <c r="H514" s="27">
        <v>2946.2264192006901</v>
      </c>
      <c r="I514" s="27">
        <v>22038</v>
      </c>
      <c r="J514" s="27">
        <v>31981</v>
      </c>
      <c r="K514" s="27">
        <v>1308499</v>
      </c>
      <c r="L514" s="27">
        <v>4549784</v>
      </c>
      <c r="M514" s="27">
        <v>956</v>
      </c>
      <c r="N514" s="27">
        <v>6208</v>
      </c>
      <c r="O514" s="27">
        <v>164.3</v>
      </c>
      <c r="P514" s="27">
        <v>1</v>
      </c>
      <c r="Q514" s="27">
        <v>0</v>
      </c>
      <c r="R514" s="27">
        <v>1</v>
      </c>
      <c r="S514" s="27">
        <v>0</v>
      </c>
      <c r="T514" s="27">
        <v>0</v>
      </c>
      <c r="U514" s="27">
        <v>1</v>
      </c>
      <c r="V514" s="27">
        <v>0</v>
      </c>
      <c r="W514" s="27">
        <v>1</v>
      </c>
    </row>
    <row r="515" spans="2:23" ht="10.5" x14ac:dyDescent="0.25">
      <c r="B515" s="27" t="s">
        <v>100</v>
      </c>
      <c r="C515" s="27" t="s">
        <v>6</v>
      </c>
      <c r="D515" s="27" t="s">
        <v>11</v>
      </c>
      <c r="E515" s="27" t="s">
        <v>10</v>
      </c>
      <c r="F515" s="27">
        <v>1.04</v>
      </c>
      <c r="G515" s="27">
        <v>3</v>
      </c>
      <c r="H515" s="27">
        <v>2712.3736035401098</v>
      </c>
      <c r="I515" s="27">
        <v>26993</v>
      </c>
      <c r="J515" s="27">
        <v>29260</v>
      </c>
      <c r="K515" s="27">
        <v>3532657</v>
      </c>
      <c r="L515" s="27">
        <v>7830332</v>
      </c>
      <c r="M515" s="27">
        <v>595</v>
      </c>
      <c r="N515" s="27">
        <v>30877</v>
      </c>
      <c r="O515" s="27">
        <v>106.6</v>
      </c>
      <c r="P515" s="27">
        <v>1</v>
      </c>
      <c r="Q515" s="27">
        <v>0</v>
      </c>
      <c r="R515" s="27">
        <v>1</v>
      </c>
      <c r="S515" s="27">
        <v>0</v>
      </c>
      <c r="T515" s="27">
        <v>0</v>
      </c>
      <c r="U515" s="27">
        <v>1</v>
      </c>
      <c r="V515" s="27">
        <v>0</v>
      </c>
      <c r="W515" s="27">
        <v>1</v>
      </c>
    </row>
    <row r="516" spans="2:23" ht="10.5" x14ac:dyDescent="0.25">
      <c r="B516" s="27" t="s">
        <v>100</v>
      </c>
      <c r="C516" s="27" t="s">
        <v>50</v>
      </c>
      <c r="D516" s="27" t="s">
        <v>23</v>
      </c>
      <c r="E516" s="27" t="s">
        <v>21</v>
      </c>
      <c r="F516" s="27">
        <v>1.22</v>
      </c>
      <c r="G516" s="27">
        <v>3</v>
      </c>
      <c r="H516" s="27">
        <v>3536.1626452171899</v>
      </c>
      <c r="I516" s="27">
        <v>24510</v>
      </c>
      <c r="J516" s="27">
        <v>32991</v>
      </c>
      <c r="K516" s="27">
        <v>379566</v>
      </c>
      <c r="L516" s="27">
        <v>8621121</v>
      </c>
      <c r="M516" s="27">
        <v>1076</v>
      </c>
      <c r="N516" s="27">
        <v>9399</v>
      </c>
      <c r="O516" s="27">
        <v>143.19999999999999</v>
      </c>
      <c r="P516" s="27">
        <v>0</v>
      </c>
      <c r="Q516" s="27">
        <v>1</v>
      </c>
      <c r="R516" s="27">
        <v>1</v>
      </c>
      <c r="S516" s="27">
        <v>0</v>
      </c>
      <c r="T516" s="27">
        <v>0</v>
      </c>
      <c r="U516" s="27">
        <v>1</v>
      </c>
      <c r="V516" s="27">
        <v>1</v>
      </c>
      <c r="W516" s="27">
        <v>0</v>
      </c>
    </row>
    <row r="517" spans="2:23" ht="10.5" x14ac:dyDescent="0.25">
      <c r="B517" s="27" t="s">
        <v>100</v>
      </c>
      <c r="C517" s="27" t="s">
        <v>27</v>
      </c>
      <c r="D517" s="27" t="s">
        <v>42</v>
      </c>
      <c r="E517" s="27" t="s">
        <v>41</v>
      </c>
      <c r="F517" s="27">
        <v>1.57</v>
      </c>
      <c r="G517" s="27">
        <v>3</v>
      </c>
      <c r="H517" s="27">
        <v>3329.8101877982799</v>
      </c>
      <c r="I517" s="27">
        <v>23903</v>
      </c>
      <c r="J517" s="27">
        <v>31981</v>
      </c>
      <c r="K517" s="27">
        <v>2673620</v>
      </c>
      <c r="L517" s="27">
        <v>4549784</v>
      </c>
      <c r="M517" s="27">
        <v>2259</v>
      </c>
      <c r="N517" s="27">
        <v>6724</v>
      </c>
      <c r="O517" s="27">
        <v>273.83</v>
      </c>
      <c r="P517" s="27">
        <v>1</v>
      </c>
      <c r="Q517" s="27">
        <v>0</v>
      </c>
      <c r="R517" s="27">
        <v>1</v>
      </c>
      <c r="S517" s="27">
        <v>0</v>
      </c>
      <c r="T517" s="27">
        <v>1</v>
      </c>
      <c r="U517" s="27">
        <v>0</v>
      </c>
      <c r="V517" s="27">
        <v>0</v>
      </c>
      <c r="W517" s="27">
        <v>1</v>
      </c>
    </row>
    <row r="518" spans="2:23" ht="10.5" x14ac:dyDescent="0.25">
      <c r="B518" s="27" t="s">
        <v>11</v>
      </c>
      <c r="C518" s="27" t="s">
        <v>10</v>
      </c>
      <c r="D518" s="27" t="s">
        <v>100</v>
      </c>
      <c r="E518" s="27" t="s">
        <v>58</v>
      </c>
      <c r="F518" s="27">
        <v>1.02</v>
      </c>
      <c r="G518" s="27">
        <v>3</v>
      </c>
      <c r="H518" s="27">
        <v>4109.8743280604904</v>
      </c>
      <c r="I518" s="27">
        <v>29260</v>
      </c>
      <c r="J518" s="27">
        <v>24307</v>
      </c>
      <c r="K518" s="27">
        <v>7830332</v>
      </c>
      <c r="L518" s="27">
        <v>989164</v>
      </c>
      <c r="M518" s="27">
        <v>276</v>
      </c>
      <c r="N518" s="27">
        <v>8793</v>
      </c>
      <c r="O518" s="27">
        <v>68.06</v>
      </c>
      <c r="P518" s="27">
        <v>1</v>
      </c>
      <c r="Q518" s="27">
        <v>0</v>
      </c>
      <c r="R518" s="27">
        <v>0</v>
      </c>
      <c r="S518" s="27">
        <v>1</v>
      </c>
      <c r="T518" s="27">
        <v>0</v>
      </c>
      <c r="U518" s="27">
        <v>1</v>
      </c>
      <c r="V518" s="27">
        <v>0</v>
      </c>
      <c r="W518" s="27">
        <v>1</v>
      </c>
    </row>
    <row r="519" spans="2:23" ht="10.5" x14ac:dyDescent="0.25">
      <c r="B519" s="27" t="s">
        <v>100</v>
      </c>
      <c r="C519" s="27" t="s">
        <v>50</v>
      </c>
      <c r="D519" s="27" t="s">
        <v>22</v>
      </c>
      <c r="E519" s="27" t="s">
        <v>21</v>
      </c>
      <c r="F519" s="27">
        <v>1.22</v>
      </c>
      <c r="G519" s="27">
        <v>3</v>
      </c>
      <c r="H519" s="27">
        <v>3536.1626452171899</v>
      </c>
      <c r="I519" s="27">
        <v>24510</v>
      </c>
      <c r="J519" s="27">
        <v>32991</v>
      </c>
      <c r="K519" s="27">
        <v>379566</v>
      </c>
      <c r="L519" s="27">
        <v>8621121</v>
      </c>
      <c r="M519" s="27">
        <v>1076</v>
      </c>
      <c r="N519" s="27">
        <v>9399</v>
      </c>
      <c r="O519" s="27">
        <v>143.19999999999999</v>
      </c>
      <c r="P519" s="27">
        <v>0</v>
      </c>
      <c r="Q519" s="27">
        <v>1</v>
      </c>
      <c r="R519" s="27">
        <v>1</v>
      </c>
      <c r="S519" s="27">
        <v>0</v>
      </c>
      <c r="T519" s="27">
        <v>1</v>
      </c>
      <c r="U519" s="27">
        <v>0</v>
      </c>
      <c r="V519" s="27">
        <v>0</v>
      </c>
      <c r="W519" s="27">
        <v>1</v>
      </c>
    </row>
    <row r="520" spans="2:23" ht="10.5" x14ac:dyDescent="0.25">
      <c r="B520" s="27" t="s">
        <v>11</v>
      </c>
      <c r="C520" s="27" t="s">
        <v>10</v>
      </c>
      <c r="D520" s="27" t="s">
        <v>100</v>
      </c>
      <c r="E520" s="27" t="s">
        <v>25</v>
      </c>
      <c r="F520" s="27">
        <v>1.1100000000000001</v>
      </c>
      <c r="G520" s="27">
        <v>3</v>
      </c>
      <c r="H520" s="27">
        <v>2297.8463761196099</v>
      </c>
      <c r="I520" s="27">
        <v>29260</v>
      </c>
      <c r="J520" s="27">
        <v>23025</v>
      </c>
      <c r="K520" s="27">
        <v>7830332</v>
      </c>
      <c r="L520" s="27">
        <v>2753373</v>
      </c>
      <c r="M520" s="27">
        <v>1446</v>
      </c>
      <c r="N520" s="27">
        <v>23009</v>
      </c>
      <c r="O520" s="27">
        <v>152.1</v>
      </c>
      <c r="P520" s="27">
        <v>1</v>
      </c>
      <c r="Q520" s="27">
        <v>0</v>
      </c>
      <c r="R520" s="27">
        <v>0</v>
      </c>
      <c r="S520" s="27">
        <v>1</v>
      </c>
      <c r="T520" s="27">
        <v>0</v>
      </c>
      <c r="U520" s="27">
        <v>1</v>
      </c>
      <c r="V520" s="27">
        <v>0</v>
      </c>
      <c r="W520" s="27">
        <v>1</v>
      </c>
    </row>
    <row r="521" spans="2:23" ht="10.5" x14ac:dyDescent="0.25">
      <c r="B521" s="27" t="s">
        <v>100</v>
      </c>
      <c r="C521" s="27" t="s">
        <v>8</v>
      </c>
      <c r="D521" s="27" t="s">
        <v>100</v>
      </c>
      <c r="E521" s="27" t="s">
        <v>7</v>
      </c>
      <c r="F521" s="27">
        <v>1.06</v>
      </c>
      <c r="G521" s="27">
        <v>3</v>
      </c>
      <c r="H521" s="27">
        <v>9185.2832341499306</v>
      </c>
      <c r="I521" s="27">
        <v>30124</v>
      </c>
      <c r="J521" s="27">
        <v>29838</v>
      </c>
      <c r="K521" s="27">
        <v>5787293</v>
      </c>
      <c r="L521" s="27">
        <v>7145897</v>
      </c>
      <c r="M521" s="27">
        <v>364</v>
      </c>
      <c r="N521" s="27">
        <v>6452</v>
      </c>
      <c r="O521" s="27">
        <v>207.76</v>
      </c>
      <c r="P521" s="27">
        <v>1</v>
      </c>
      <c r="Q521" s="27">
        <v>0</v>
      </c>
      <c r="R521" s="27">
        <v>1</v>
      </c>
      <c r="S521" s="27">
        <v>0</v>
      </c>
      <c r="T521" s="27">
        <v>0</v>
      </c>
      <c r="U521" s="27">
        <v>1</v>
      </c>
      <c r="V521" s="27">
        <v>0</v>
      </c>
      <c r="W521" s="27">
        <v>1</v>
      </c>
    </row>
    <row r="522" spans="2:23" ht="10.5" x14ac:dyDescent="0.25">
      <c r="B522" s="27" t="s">
        <v>11</v>
      </c>
      <c r="C522" s="27" t="s">
        <v>10</v>
      </c>
      <c r="D522" s="27" t="s">
        <v>40</v>
      </c>
      <c r="E522" s="27" t="s">
        <v>41</v>
      </c>
      <c r="F522" s="27">
        <v>1.0900000000000001</v>
      </c>
      <c r="G522" s="27">
        <v>3</v>
      </c>
      <c r="H522" s="27">
        <v>5560.7344028745101</v>
      </c>
      <c r="I522" s="27">
        <v>29260</v>
      </c>
      <c r="J522" s="27">
        <v>31981</v>
      </c>
      <c r="K522" s="27">
        <v>7830332</v>
      </c>
      <c r="L522" s="27">
        <v>4549784</v>
      </c>
      <c r="M522" s="27">
        <v>591</v>
      </c>
      <c r="N522" s="27">
        <v>27713</v>
      </c>
      <c r="O522" s="27">
        <v>145.61000000000001</v>
      </c>
      <c r="P522" s="27">
        <v>1</v>
      </c>
      <c r="Q522" s="27">
        <v>0</v>
      </c>
      <c r="R522" s="27">
        <v>1</v>
      </c>
      <c r="S522" s="27">
        <v>0</v>
      </c>
      <c r="T522" s="27">
        <v>0</v>
      </c>
      <c r="U522" s="27">
        <v>1</v>
      </c>
      <c r="V522" s="27">
        <v>0</v>
      </c>
      <c r="W522" s="27">
        <v>1</v>
      </c>
    </row>
    <row r="523" spans="2:23" ht="10.5" x14ac:dyDescent="0.25">
      <c r="B523" s="27" t="s">
        <v>100</v>
      </c>
      <c r="C523" s="27" t="s">
        <v>8</v>
      </c>
      <c r="D523" s="27" t="s">
        <v>100</v>
      </c>
      <c r="E523" s="27" t="s">
        <v>32</v>
      </c>
      <c r="F523" s="27">
        <v>1.59</v>
      </c>
      <c r="G523" s="27">
        <v>3</v>
      </c>
      <c r="H523" s="27">
        <v>2705.0264407035402</v>
      </c>
      <c r="I523" s="27">
        <v>30124</v>
      </c>
      <c r="J523" s="27">
        <v>30916</v>
      </c>
      <c r="K523" s="27">
        <v>5787293</v>
      </c>
      <c r="L523" s="27">
        <v>2230831</v>
      </c>
      <c r="M523" s="27">
        <v>2489</v>
      </c>
      <c r="N523" s="27">
        <v>4560</v>
      </c>
      <c r="O523" s="27">
        <v>297.61</v>
      </c>
      <c r="P523" s="27">
        <v>1</v>
      </c>
      <c r="Q523" s="27">
        <v>0</v>
      </c>
      <c r="R523" s="27">
        <v>1</v>
      </c>
      <c r="S523" s="27">
        <v>0</v>
      </c>
      <c r="T523" s="27">
        <v>0</v>
      </c>
      <c r="U523" s="27">
        <v>1</v>
      </c>
      <c r="V523" s="27">
        <v>0</v>
      </c>
      <c r="W523" s="27">
        <v>1</v>
      </c>
    </row>
    <row r="524" spans="2:23" ht="10.5" x14ac:dyDescent="0.25">
      <c r="B524" s="27" t="s">
        <v>100</v>
      </c>
      <c r="C524" s="27" t="s">
        <v>56</v>
      </c>
      <c r="D524" s="27" t="s">
        <v>100</v>
      </c>
      <c r="E524" s="27" t="s">
        <v>66</v>
      </c>
      <c r="F524" s="27">
        <v>1</v>
      </c>
      <c r="G524" s="27">
        <v>3</v>
      </c>
      <c r="H524" s="27">
        <v>8795.7275792756609</v>
      </c>
      <c r="I524" s="27">
        <v>24706</v>
      </c>
      <c r="J524" s="27">
        <v>29846</v>
      </c>
      <c r="K524" s="27">
        <v>9056076</v>
      </c>
      <c r="L524" s="27">
        <v>2237227</v>
      </c>
      <c r="M524" s="27">
        <v>325</v>
      </c>
      <c r="N524" s="27">
        <v>23041</v>
      </c>
      <c r="O524" s="27">
        <v>56.43</v>
      </c>
      <c r="P524" s="27">
        <v>1</v>
      </c>
      <c r="Q524" s="27">
        <v>0</v>
      </c>
      <c r="R524" s="27">
        <v>0</v>
      </c>
      <c r="S524" s="27">
        <v>1</v>
      </c>
      <c r="T524" s="27">
        <v>0</v>
      </c>
      <c r="U524" s="27">
        <v>1</v>
      </c>
      <c r="V524" s="27">
        <v>0</v>
      </c>
      <c r="W524" s="27">
        <v>1</v>
      </c>
    </row>
    <row r="525" spans="2:23" ht="10.5" x14ac:dyDescent="0.25">
      <c r="B525" s="27" t="s">
        <v>100</v>
      </c>
      <c r="C525" s="27" t="s">
        <v>70</v>
      </c>
      <c r="D525" s="27" t="s">
        <v>100</v>
      </c>
      <c r="E525" s="27" t="s">
        <v>30</v>
      </c>
      <c r="F525" s="27">
        <v>1.29</v>
      </c>
      <c r="G525" s="27">
        <v>3</v>
      </c>
      <c r="H525" s="27">
        <v>7105.0113178028796</v>
      </c>
      <c r="I525" s="27">
        <v>25054</v>
      </c>
      <c r="J525" s="27">
        <v>23654</v>
      </c>
      <c r="K525" s="27">
        <v>2374260</v>
      </c>
      <c r="L525" s="27">
        <v>2195215</v>
      </c>
      <c r="M525" s="27">
        <v>874</v>
      </c>
      <c r="N525" s="27">
        <v>4715</v>
      </c>
      <c r="O525" s="27">
        <v>119.84</v>
      </c>
      <c r="P525" s="27">
        <v>0</v>
      </c>
      <c r="Q525" s="27">
        <v>1</v>
      </c>
      <c r="R525" s="27">
        <v>1</v>
      </c>
      <c r="S525" s="27">
        <v>0</v>
      </c>
      <c r="T525" s="27">
        <v>0</v>
      </c>
      <c r="U525" s="27">
        <v>1</v>
      </c>
      <c r="V525" s="27">
        <v>1</v>
      </c>
      <c r="W525" s="27">
        <v>0</v>
      </c>
    </row>
    <row r="526" spans="2:23" ht="10.5" x14ac:dyDescent="0.25">
      <c r="B526" s="27" t="s">
        <v>100</v>
      </c>
      <c r="C526" s="27" t="s">
        <v>63</v>
      </c>
      <c r="D526" s="27" t="s">
        <v>100</v>
      </c>
      <c r="E526" s="27" t="s">
        <v>24</v>
      </c>
      <c r="F526" s="27">
        <v>1.34</v>
      </c>
      <c r="G526" s="27">
        <v>3</v>
      </c>
      <c r="H526" s="27">
        <v>6037.8415140611396</v>
      </c>
      <c r="I526" s="27">
        <v>28739</v>
      </c>
      <c r="J526" s="27">
        <v>22360</v>
      </c>
      <c r="K526" s="27">
        <v>2761118</v>
      </c>
      <c r="L526" s="27">
        <v>1421287</v>
      </c>
      <c r="M526" s="27">
        <v>1308</v>
      </c>
      <c r="N526" s="27">
        <v>4978</v>
      </c>
      <c r="O526" s="27">
        <v>204.62</v>
      </c>
      <c r="P526" s="27">
        <v>0</v>
      </c>
      <c r="Q526" s="27">
        <v>1</v>
      </c>
      <c r="R526" s="27">
        <v>1</v>
      </c>
      <c r="S526" s="27">
        <v>0</v>
      </c>
      <c r="T526" s="27">
        <v>0</v>
      </c>
      <c r="U526" s="27">
        <v>1</v>
      </c>
      <c r="V526" s="27">
        <v>1</v>
      </c>
      <c r="W526" s="27">
        <v>0</v>
      </c>
    </row>
    <row r="527" spans="2:23" ht="10.5" x14ac:dyDescent="0.25">
      <c r="B527" s="27" t="s">
        <v>100</v>
      </c>
      <c r="C527" s="27" t="s">
        <v>25</v>
      </c>
      <c r="D527" s="27" t="s">
        <v>100</v>
      </c>
      <c r="E527" s="27" t="s">
        <v>7</v>
      </c>
      <c r="F527" s="27">
        <v>1.86</v>
      </c>
      <c r="G527" s="27">
        <v>3</v>
      </c>
      <c r="H527" s="27">
        <v>1230.4838396080399</v>
      </c>
      <c r="I527" s="27">
        <v>23025</v>
      </c>
      <c r="J527" s="27">
        <v>29838</v>
      </c>
      <c r="K527" s="27">
        <v>2753373</v>
      </c>
      <c r="L527" s="27">
        <v>7145897</v>
      </c>
      <c r="M527" s="27">
        <v>2001</v>
      </c>
      <c r="N527" s="27">
        <v>4408</v>
      </c>
      <c r="O527" s="27">
        <v>181.16</v>
      </c>
      <c r="P527" s="27">
        <v>1</v>
      </c>
      <c r="Q527" s="27">
        <v>0</v>
      </c>
      <c r="R527" s="27">
        <v>0</v>
      </c>
      <c r="S527" s="27">
        <v>1</v>
      </c>
      <c r="T527" s="27">
        <v>0</v>
      </c>
      <c r="U527" s="27">
        <v>1</v>
      </c>
      <c r="V527" s="27">
        <v>0</v>
      </c>
      <c r="W527" s="27">
        <v>1</v>
      </c>
    </row>
    <row r="528" spans="2:23" ht="10.5" x14ac:dyDescent="0.25">
      <c r="B528" s="27" t="s">
        <v>100</v>
      </c>
      <c r="C528" s="27" t="s">
        <v>61</v>
      </c>
      <c r="D528" s="27" t="s">
        <v>23</v>
      </c>
      <c r="E528" s="27" t="s">
        <v>21</v>
      </c>
      <c r="F528" s="27">
        <v>1.05</v>
      </c>
      <c r="G528" s="27">
        <v>3</v>
      </c>
      <c r="H528" s="27">
        <v>3042.0856986021399</v>
      </c>
      <c r="I528" s="27">
        <v>21207</v>
      </c>
      <c r="J528" s="27">
        <v>32991</v>
      </c>
      <c r="K528" s="27">
        <v>2105604</v>
      </c>
      <c r="L528" s="27">
        <v>8621121</v>
      </c>
      <c r="M528" s="27">
        <v>1097</v>
      </c>
      <c r="N528" s="27">
        <v>51122</v>
      </c>
      <c r="O528" s="27">
        <v>124.92</v>
      </c>
      <c r="P528" s="27">
        <v>0</v>
      </c>
      <c r="Q528" s="27">
        <v>1</v>
      </c>
      <c r="R528" s="27">
        <v>1</v>
      </c>
      <c r="S528" s="27">
        <v>0</v>
      </c>
      <c r="T528" s="27">
        <v>0</v>
      </c>
      <c r="U528" s="27">
        <v>1</v>
      </c>
      <c r="V528" s="27">
        <v>1</v>
      </c>
      <c r="W528" s="27">
        <v>0</v>
      </c>
    </row>
    <row r="529" spans="2:23" ht="10.5" x14ac:dyDescent="0.25">
      <c r="B529" s="27" t="s">
        <v>22</v>
      </c>
      <c r="C529" s="27" t="s">
        <v>21</v>
      </c>
      <c r="D529" s="27" t="s">
        <v>100</v>
      </c>
      <c r="E529" s="27" t="s">
        <v>86</v>
      </c>
      <c r="F529" s="27">
        <v>1.08</v>
      </c>
      <c r="G529" s="27">
        <v>3</v>
      </c>
      <c r="H529" s="27">
        <v>2216.6950844970002</v>
      </c>
      <c r="I529" s="27">
        <v>32991</v>
      </c>
      <c r="J529" s="27">
        <v>37375</v>
      </c>
      <c r="K529" s="27">
        <v>8621121</v>
      </c>
      <c r="L529" s="27">
        <v>991717</v>
      </c>
      <c r="M529" s="27">
        <v>1030</v>
      </c>
      <c r="N529" s="27">
        <v>34324</v>
      </c>
      <c r="O529" s="27">
        <v>129.63</v>
      </c>
      <c r="P529" s="27">
        <v>0</v>
      </c>
      <c r="Q529" s="27">
        <v>1</v>
      </c>
      <c r="R529" s="27">
        <v>1</v>
      </c>
      <c r="S529" s="27">
        <v>0</v>
      </c>
      <c r="T529" s="27">
        <v>1</v>
      </c>
      <c r="U529" s="27">
        <v>0</v>
      </c>
      <c r="V529" s="27">
        <v>0</v>
      </c>
      <c r="W529" s="27">
        <v>1</v>
      </c>
    </row>
    <row r="530" spans="2:23" ht="10.5" x14ac:dyDescent="0.25">
      <c r="B530" s="27" t="s">
        <v>11</v>
      </c>
      <c r="C530" s="27" t="s">
        <v>10</v>
      </c>
      <c r="D530" s="27" t="s">
        <v>100</v>
      </c>
      <c r="E530" s="27" t="s">
        <v>5</v>
      </c>
      <c r="F530" s="27">
        <v>1.1399999999999999</v>
      </c>
      <c r="G530" s="27">
        <v>3</v>
      </c>
      <c r="H530" s="27">
        <v>6205.9664895082396</v>
      </c>
      <c r="I530" s="27">
        <v>29260</v>
      </c>
      <c r="J530" s="27">
        <v>28637</v>
      </c>
      <c r="K530" s="27">
        <v>7830332</v>
      </c>
      <c r="L530" s="27">
        <v>3036732</v>
      </c>
      <c r="M530" s="27">
        <v>805</v>
      </c>
      <c r="N530" s="27">
        <v>20264</v>
      </c>
      <c r="O530" s="27">
        <v>244.5</v>
      </c>
      <c r="P530" s="27">
        <v>1</v>
      </c>
      <c r="Q530" s="27">
        <v>0</v>
      </c>
      <c r="R530" s="27">
        <v>1</v>
      </c>
      <c r="S530" s="27">
        <v>0</v>
      </c>
      <c r="T530" s="27">
        <v>0</v>
      </c>
      <c r="U530" s="27">
        <v>1</v>
      </c>
      <c r="V530" s="27">
        <v>0</v>
      </c>
      <c r="W530" s="27">
        <v>1</v>
      </c>
    </row>
    <row r="531" spans="2:23" ht="10.5" x14ac:dyDescent="0.25">
      <c r="B531" s="27" t="s">
        <v>100</v>
      </c>
      <c r="C531" s="27" t="s">
        <v>13</v>
      </c>
      <c r="D531" s="27" t="s">
        <v>40</v>
      </c>
      <c r="E531" s="27" t="s">
        <v>41</v>
      </c>
      <c r="F531" s="27">
        <v>1.31</v>
      </c>
      <c r="G531" s="27">
        <v>3</v>
      </c>
      <c r="H531" s="27">
        <v>5433.1744806381403</v>
      </c>
      <c r="I531" s="27">
        <v>26752</v>
      </c>
      <c r="J531" s="27">
        <v>31981</v>
      </c>
      <c r="K531" s="27">
        <v>1440377</v>
      </c>
      <c r="L531" s="27">
        <v>4549784</v>
      </c>
      <c r="M531" s="27">
        <v>896</v>
      </c>
      <c r="N531" s="27">
        <v>5935</v>
      </c>
      <c r="O531" s="27">
        <v>127.67</v>
      </c>
      <c r="P531" s="27">
        <v>0</v>
      </c>
      <c r="Q531" s="27">
        <v>1</v>
      </c>
      <c r="R531" s="27">
        <v>1</v>
      </c>
      <c r="S531" s="27">
        <v>0</v>
      </c>
      <c r="T531" s="27">
        <v>0</v>
      </c>
      <c r="U531" s="27">
        <v>1</v>
      </c>
      <c r="V531" s="27">
        <v>0</v>
      </c>
      <c r="W531" s="27">
        <v>1</v>
      </c>
    </row>
    <row r="532" spans="2:23" ht="10.5" x14ac:dyDescent="0.25">
      <c r="B532" s="27" t="s">
        <v>100</v>
      </c>
      <c r="C532" s="27" t="s">
        <v>17</v>
      </c>
      <c r="D532" s="27" t="s">
        <v>100</v>
      </c>
      <c r="E532" s="27" t="s">
        <v>71</v>
      </c>
      <c r="F532" s="27">
        <v>1.06</v>
      </c>
      <c r="G532" s="27">
        <v>0</v>
      </c>
      <c r="H532" s="27">
        <v>3153.67748892794</v>
      </c>
      <c r="I532" s="27">
        <v>24706</v>
      </c>
      <c r="J532" s="27">
        <v>26409</v>
      </c>
      <c r="K532" s="27">
        <v>9056076</v>
      </c>
      <c r="L532" s="27">
        <v>249561</v>
      </c>
      <c r="M532" s="27">
        <v>831</v>
      </c>
      <c r="N532" s="27">
        <v>16784</v>
      </c>
      <c r="O532" s="27">
        <v>91.97</v>
      </c>
      <c r="P532" s="27">
        <v>1</v>
      </c>
      <c r="Q532" s="27">
        <v>0</v>
      </c>
      <c r="R532" s="27">
        <v>0</v>
      </c>
      <c r="S532" s="27">
        <v>1</v>
      </c>
      <c r="T532" s="27">
        <v>0</v>
      </c>
      <c r="U532" s="27">
        <v>1</v>
      </c>
      <c r="V532" s="27">
        <v>0</v>
      </c>
      <c r="W532" s="27">
        <v>1</v>
      </c>
    </row>
    <row r="533" spans="2:23" ht="10.5" x14ac:dyDescent="0.25">
      <c r="B533" s="27" t="s">
        <v>100</v>
      </c>
      <c r="C533" s="27" t="s">
        <v>6</v>
      </c>
      <c r="D533" s="27" t="s">
        <v>100</v>
      </c>
      <c r="E533" s="27" t="s">
        <v>52</v>
      </c>
      <c r="F533" s="27">
        <v>1.34</v>
      </c>
      <c r="G533" s="27">
        <v>3</v>
      </c>
      <c r="H533" s="27">
        <v>5137.4087265009402</v>
      </c>
      <c r="I533" s="27">
        <v>26993</v>
      </c>
      <c r="J533" s="27">
        <v>30268</v>
      </c>
      <c r="K533" s="27">
        <v>3532657</v>
      </c>
      <c r="L533" s="27">
        <v>1106780</v>
      </c>
      <c r="M533" s="27">
        <v>854</v>
      </c>
      <c r="N533" s="27">
        <v>5806</v>
      </c>
      <c r="O533" s="27">
        <v>175.81</v>
      </c>
      <c r="P533" s="27">
        <v>1</v>
      </c>
      <c r="Q533" s="27">
        <v>0</v>
      </c>
      <c r="R533" s="27">
        <v>1</v>
      </c>
      <c r="S533" s="27">
        <v>0</v>
      </c>
      <c r="T533" s="27">
        <v>0</v>
      </c>
      <c r="U533" s="27">
        <v>1</v>
      </c>
      <c r="V533" s="27">
        <v>0</v>
      </c>
      <c r="W533" s="27">
        <v>1</v>
      </c>
    </row>
    <row r="534" spans="2:23" ht="10.5" x14ac:dyDescent="0.25">
      <c r="B534" s="27" t="s">
        <v>100</v>
      </c>
      <c r="C534" s="27" t="s">
        <v>8</v>
      </c>
      <c r="D534" s="27" t="s">
        <v>100</v>
      </c>
      <c r="E534" s="27" t="s">
        <v>70</v>
      </c>
      <c r="F534" s="27">
        <v>1.1000000000000001</v>
      </c>
      <c r="G534" s="27">
        <v>3</v>
      </c>
      <c r="H534" s="27">
        <v>9174.829233892</v>
      </c>
      <c r="I534" s="27">
        <v>30124</v>
      </c>
      <c r="J534" s="27">
        <v>25054</v>
      </c>
      <c r="K534" s="27">
        <v>5787293</v>
      </c>
      <c r="L534" s="27">
        <v>2374260</v>
      </c>
      <c r="M534" s="27">
        <v>483</v>
      </c>
      <c r="N534" s="27">
        <v>5539</v>
      </c>
      <c r="O534" s="27">
        <v>186.28</v>
      </c>
      <c r="P534" s="27">
        <v>1</v>
      </c>
      <c r="Q534" s="27">
        <v>0</v>
      </c>
      <c r="R534" s="27">
        <v>1</v>
      </c>
      <c r="S534" s="27">
        <v>0</v>
      </c>
      <c r="T534" s="27">
        <v>0</v>
      </c>
      <c r="U534" s="27">
        <v>1</v>
      </c>
      <c r="V534" s="27">
        <v>1</v>
      </c>
      <c r="W534" s="27">
        <v>0</v>
      </c>
    </row>
    <row r="535" spans="2:23" ht="10.5" x14ac:dyDescent="0.25">
      <c r="B535" s="27" t="s">
        <v>11</v>
      </c>
      <c r="C535" s="27" t="s">
        <v>10</v>
      </c>
      <c r="D535" s="27" t="s">
        <v>100</v>
      </c>
      <c r="E535" s="27" t="s">
        <v>68</v>
      </c>
      <c r="F535" s="27">
        <v>1.02</v>
      </c>
      <c r="G535" s="27">
        <v>3</v>
      </c>
      <c r="H535" s="27">
        <v>5230.3170516522196</v>
      </c>
      <c r="I535" s="27">
        <v>29260</v>
      </c>
      <c r="J535" s="27">
        <v>25127</v>
      </c>
      <c r="K535" s="27">
        <v>7830332</v>
      </c>
      <c r="L535" s="27">
        <v>679984</v>
      </c>
      <c r="M535" s="27">
        <v>428</v>
      </c>
      <c r="N535" s="27">
        <v>8724</v>
      </c>
      <c r="O535" s="27">
        <v>67.77</v>
      </c>
      <c r="P535" s="27">
        <v>1</v>
      </c>
      <c r="Q535" s="27">
        <v>0</v>
      </c>
      <c r="R535" s="27">
        <v>0</v>
      </c>
      <c r="S535" s="27">
        <v>1</v>
      </c>
      <c r="T535" s="27">
        <v>0</v>
      </c>
      <c r="U535" s="27">
        <v>1</v>
      </c>
      <c r="V535" s="27">
        <v>0</v>
      </c>
      <c r="W535" s="27">
        <v>1</v>
      </c>
    </row>
    <row r="536" spans="2:23" ht="10.5" x14ac:dyDescent="0.25">
      <c r="B536" s="27" t="s">
        <v>100</v>
      </c>
      <c r="C536" s="27" t="s">
        <v>14</v>
      </c>
      <c r="D536" s="27" t="s">
        <v>42</v>
      </c>
      <c r="E536" s="27" t="s">
        <v>41</v>
      </c>
      <c r="F536" s="27">
        <v>1.36</v>
      </c>
      <c r="G536" s="27">
        <v>3</v>
      </c>
      <c r="H536" s="27">
        <v>4641.2644132554396</v>
      </c>
      <c r="I536" s="27">
        <v>27211</v>
      </c>
      <c r="J536" s="27">
        <v>31981</v>
      </c>
      <c r="K536" s="27">
        <v>3770125</v>
      </c>
      <c r="L536" s="27">
        <v>4549784</v>
      </c>
      <c r="M536" s="27">
        <v>1213</v>
      </c>
      <c r="N536" s="27">
        <v>4708</v>
      </c>
      <c r="O536" s="27">
        <v>297.2</v>
      </c>
      <c r="P536" s="27">
        <v>1</v>
      </c>
      <c r="Q536" s="27">
        <v>0</v>
      </c>
      <c r="R536" s="27">
        <v>1</v>
      </c>
      <c r="S536" s="27">
        <v>0</v>
      </c>
      <c r="T536" s="27">
        <v>1</v>
      </c>
      <c r="U536" s="27">
        <v>0</v>
      </c>
      <c r="V536" s="27">
        <v>0</v>
      </c>
      <c r="W536" s="27">
        <v>1</v>
      </c>
    </row>
    <row r="537" spans="2:23" ht="10.5" x14ac:dyDescent="0.25">
      <c r="B537" s="27" t="s">
        <v>100</v>
      </c>
      <c r="C537" s="27" t="s">
        <v>17</v>
      </c>
      <c r="D537" s="27" t="s">
        <v>100</v>
      </c>
      <c r="E537" s="27" t="s">
        <v>39</v>
      </c>
      <c r="F537" s="27">
        <v>1.36</v>
      </c>
      <c r="G537" s="27">
        <v>3</v>
      </c>
      <c r="H537" s="27">
        <v>4384.6319707888797</v>
      </c>
      <c r="I537" s="27">
        <v>24706</v>
      </c>
      <c r="J537" s="27">
        <v>22263</v>
      </c>
      <c r="K537" s="27">
        <v>9056076</v>
      </c>
      <c r="L537" s="27">
        <v>472254</v>
      </c>
      <c r="M537" s="27">
        <v>833</v>
      </c>
      <c r="N537" s="27">
        <v>5762</v>
      </c>
      <c r="O537" s="27">
        <v>104.72</v>
      </c>
      <c r="P537" s="27">
        <v>1</v>
      </c>
      <c r="Q537" s="27">
        <v>0</v>
      </c>
      <c r="R537" s="27">
        <v>1</v>
      </c>
      <c r="S537" s="27">
        <v>0</v>
      </c>
      <c r="T537" s="27">
        <v>0</v>
      </c>
      <c r="U537" s="27">
        <v>1</v>
      </c>
      <c r="V537" s="27">
        <v>0</v>
      </c>
      <c r="W537" s="27">
        <v>1</v>
      </c>
    </row>
    <row r="538" spans="2:23" ht="10.5" x14ac:dyDescent="0.25">
      <c r="B538" s="27" t="s">
        <v>9</v>
      </c>
      <c r="C538" s="27" t="s">
        <v>10</v>
      </c>
      <c r="D538" s="27" t="s">
        <v>100</v>
      </c>
      <c r="E538" s="27" t="s">
        <v>52</v>
      </c>
      <c r="F538" s="27">
        <v>1.1299999999999999</v>
      </c>
      <c r="G538" s="27">
        <v>3</v>
      </c>
      <c r="H538" s="27">
        <v>4146.1335424131703</v>
      </c>
      <c r="I538" s="27">
        <v>29260</v>
      </c>
      <c r="J538" s="27">
        <v>30268</v>
      </c>
      <c r="K538" s="27">
        <v>7830332</v>
      </c>
      <c r="L538" s="27">
        <v>1106780</v>
      </c>
      <c r="M538" s="27">
        <v>779</v>
      </c>
      <c r="N538" s="27">
        <v>6614</v>
      </c>
      <c r="O538" s="27">
        <v>240.88</v>
      </c>
      <c r="P538" s="27">
        <v>1</v>
      </c>
      <c r="Q538" s="27">
        <v>0</v>
      </c>
      <c r="R538" s="27">
        <v>1</v>
      </c>
      <c r="S538" s="27">
        <v>0</v>
      </c>
      <c r="T538" s="27">
        <v>1</v>
      </c>
      <c r="U538" s="27">
        <v>0</v>
      </c>
      <c r="V538" s="27">
        <v>0</v>
      </c>
      <c r="W538" s="27">
        <v>1</v>
      </c>
    </row>
    <row r="539" spans="2:23" ht="10.5" x14ac:dyDescent="0.25">
      <c r="B539" s="27" t="s">
        <v>100</v>
      </c>
      <c r="C539" s="27" t="s">
        <v>17</v>
      </c>
      <c r="D539" s="27" t="s">
        <v>42</v>
      </c>
      <c r="E539" s="27" t="s">
        <v>41</v>
      </c>
      <c r="F539" s="27">
        <v>1.33</v>
      </c>
      <c r="G539" s="27">
        <v>3</v>
      </c>
      <c r="H539" s="27">
        <v>3680.5992488174002</v>
      </c>
      <c r="I539" s="27">
        <v>24706</v>
      </c>
      <c r="J539" s="27">
        <v>31981</v>
      </c>
      <c r="K539" s="27">
        <v>9056076</v>
      </c>
      <c r="L539" s="27">
        <v>4549784</v>
      </c>
      <c r="M539" s="27">
        <v>2300</v>
      </c>
      <c r="N539" s="27">
        <v>20007</v>
      </c>
      <c r="O539" s="27">
        <v>303.82</v>
      </c>
      <c r="P539" s="27">
        <v>1</v>
      </c>
      <c r="Q539" s="27">
        <v>0</v>
      </c>
      <c r="R539" s="27">
        <v>1</v>
      </c>
      <c r="S539" s="27">
        <v>0</v>
      </c>
      <c r="T539" s="27">
        <v>1</v>
      </c>
      <c r="U539" s="27">
        <v>0</v>
      </c>
      <c r="V539" s="27">
        <v>0</v>
      </c>
      <c r="W539" s="27">
        <v>1</v>
      </c>
    </row>
    <row r="540" spans="2:23" ht="10.5" x14ac:dyDescent="0.25">
      <c r="B540" s="27" t="s">
        <v>100</v>
      </c>
      <c r="C540" s="27" t="s">
        <v>37</v>
      </c>
      <c r="D540" s="27" t="s">
        <v>22</v>
      </c>
      <c r="E540" s="27" t="s">
        <v>21</v>
      </c>
      <c r="F540" s="27">
        <v>1.69</v>
      </c>
      <c r="G540" s="27">
        <v>3</v>
      </c>
      <c r="H540" s="27">
        <v>3447.6275135021101</v>
      </c>
      <c r="I540" s="27">
        <v>23665</v>
      </c>
      <c r="J540" s="27">
        <v>32991</v>
      </c>
      <c r="K540" s="27">
        <v>1038660</v>
      </c>
      <c r="L540" s="27">
        <v>8621121</v>
      </c>
      <c r="M540" s="27">
        <v>1515</v>
      </c>
      <c r="N540" s="27">
        <v>3802</v>
      </c>
      <c r="O540" s="27">
        <v>287.23</v>
      </c>
      <c r="P540" s="27">
        <v>1</v>
      </c>
      <c r="Q540" s="27">
        <v>0</v>
      </c>
      <c r="R540" s="27">
        <v>1</v>
      </c>
      <c r="S540" s="27">
        <v>0</v>
      </c>
      <c r="T540" s="27">
        <v>1</v>
      </c>
      <c r="U540" s="27">
        <v>0</v>
      </c>
      <c r="V540" s="27">
        <v>0</v>
      </c>
      <c r="W540" s="27">
        <v>1</v>
      </c>
    </row>
    <row r="541" spans="2:23" ht="10.5" x14ac:dyDescent="0.25">
      <c r="B541" s="27" t="s">
        <v>100</v>
      </c>
      <c r="C541" s="27" t="s">
        <v>66</v>
      </c>
      <c r="D541" s="27" t="s">
        <v>100</v>
      </c>
      <c r="E541" s="27" t="s">
        <v>25</v>
      </c>
      <c r="F541" s="27">
        <v>1.03</v>
      </c>
      <c r="G541" s="27">
        <v>3</v>
      </c>
      <c r="H541" s="27">
        <v>4787.55149335634</v>
      </c>
      <c r="I541" s="27">
        <v>29846</v>
      </c>
      <c r="J541" s="27">
        <v>23025</v>
      </c>
      <c r="K541" s="27">
        <v>2237227</v>
      </c>
      <c r="L541" s="27">
        <v>2753373</v>
      </c>
      <c r="M541" s="27">
        <v>638</v>
      </c>
      <c r="N541" s="27">
        <v>8271</v>
      </c>
      <c r="O541" s="27">
        <v>84.15</v>
      </c>
      <c r="P541" s="27">
        <v>1</v>
      </c>
      <c r="Q541" s="27">
        <v>0</v>
      </c>
      <c r="R541" s="27">
        <v>0</v>
      </c>
      <c r="S541" s="27">
        <v>1</v>
      </c>
      <c r="T541" s="27">
        <v>0</v>
      </c>
      <c r="U541" s="27">
        <v>1</v>
      </c>
      <c r="V541" s="27">
        <v>0</v>
      </c>
      <c r="W541" s="27">
        <v>1</v>
      </c>
    </row>
    <row r="542" spans="2:23" ht="10.5" x14ac:dyDescent="0.25">
      <c r="B542" s="27" t="s">
        <v>40</v>
      </c>
      <c r="C542" s="27" t="s">
        <v>41</v>
      </c>
      <c r="D542" s="27" t="s">
        <v>100</v>
      </c>
      <c r="E542" s="27" t="s">
        <v>39</v>
      </c>
      <c r="F542" s="27">
        <v>1.68</v>
      </c>
      <c r="G542" s="27">
        <v>3</v>
      </c>
      <c r="H542" s="27">
        <v>2661.5341472192299</v>
      </c>
      <c r="I542" s="27">
        <v>31981</v>
      </c>
      <c r="J542" s="27">
        <v>22263</v>
      </c>
      <c r="K542" s="27">
        <v>4549784</v>
      </c>
      <c r="L542" s="27">
        <v>472254</v>
      </c>
      <c r="M542" s="27">
        <v>1476</v>
      </c>
      <c r="N542" s="27">
        <v>4945</v>
      </c>
      <c r="O542" s="27">
        <v>157.19999999999999</v>
      </c>
      <c r="P542" s="27">
        <v>1</v>
      </c>
      <c r="Q542" s="27">
        <v>0</v>
      </c>
      <c r="R542" s="27">
        <v>1</v>
      </c>
      <c r="S542" s="27">
        <v>0</v>
      </c>
      <c r="T542" s="27">
        <v>0</v>
      </c>
      <c r="U542" s="27">
        <v>1</v>
      </c>
      <c r="V542" s="27">
        <v>0</v>
      </c>
      <c r="W542" s="27">
        <v>1</v>
      </c>
    </row>
    <row r="543" spans="2:23" ht="10.5" x14ac:dyDescent="0.25">
      <c r="B543" s="27" t="s">
        <v>100</v>
      </c>
      <c r="C543" s="27" t="s">
        <v>47</v>
      </c>
      <c r="D543" s="27" t="s">
        <v>23</v>
      </c>
      <c r="E543" s="27" t="s">
        <v>21</v>
      </c>
      <c r="F543" s="27">
        <v>1.06</v>
      </c>
      <c r="G543" s="27">
        <v>3</v>
      </c>
      <c r="H543" s="27">
        <v>5430.5244122480499</v>
      </c>
      <c r="I543" s="27">
        <v>26506</v>
      </c>
      <c r="J543" s="27">
        <v>32991</v>
      </c>
      <c r="K543" s="27">
        <v>4459144</v>
      </c>
      <c r="L543" s="27">
        <v>8621121</v>
      </c>
      <c r="M543" s="27">
        <v>492</v>
      </c>
      <c r="N543" s="27">
        <v>17775</v>
      </c>
      <c r="O543" s="27">
        <v>209.35</v>
      </c>
      <c r="P543" s="27">
        <v>1</v>
      </c>
      <c r="Q543" s="27">
        <v>0</v>
      </c>
      <c r="R543" s="27">
        <v>1</v>
      </c>
      <c r="S543" s="27">
        <v>0</v>
      </c>
      <c r="T543" s="27">
        <v>0</v>
      </c>
      <c r="U543" s="27">
        <v>1</v>
      </c>
      <c r="V543" s="27">
        <v>1</v>
      </c>
      <c r="W543" s="27">
        <v>0</v>
      </c>
    </row>
    <row r="544" spans="2:23" ht="10.5" x14ac:dyDescent="0.25">
      <c r="B544" s="27" t="s">
        <v>100</v>
      </c>
      <c r="C544" s="27" t="s">
        <v>27</v>
      </c>
      <c r="D544" s="27" t="s">
        <v>100</v>
      </c>
      <c r="E544" s="27" t="s">
        <v>72</v>
      </c>
      <c r="F544" s="27">
        <v>1.02</v>
      </c>
      <c r="G544" s="27">
        <v>3</v>
      </c>
      <c r="H544" s="27">
        <v>9130.7346143856703</v>
      </c>
      <c r="I544" s="27">
        <v>23903</v>
      </c>
      <c r="J544" s="27">
        <v>24236</v>
      </c>
      <c r="K544" s="27">
        <v>2673620</v>
      </c>
      <c r="L544" s="27">
        <v>1481076</v>
      </c>
      <c r="M544" s="27">
        <v>472</v>
      </c>
      <c r="N544" s="27">
        <v>15062</v>
      </c>
      <c r="O544" s="27">
        <v>57.57</v>
      </c>
      <c r="P544" s="27">
        <v>1</v>
      </c>
      <c r="Q544" s="27">
        <v>0</v>
      </c>
      <c r="R544" s="27">
        <v>0</v>
      </c>
      <c r="S544" s="27">
        <v>1</v>
      </c>
      <c r="T544" s="27">
        <v>0</v>
      </c>
      <c r="U544" s="27">
        <v>1</v>
      </c>
      <c r="V544" s="27">
        <v>0</v>
      </c>
      <c r="W544" s="27">
        <v>1</v>
      </c>
    </row>
    <row r="545" spans="2:23" ht="10.5" x14ac:dyDescent="0.25">
      <c r="B545" s="27" t="s">
        <v>9</v>
      </c>
      <c r="C545" s="27" t="s">
        <v>10</v>
      </c>
      <c r="D545" s="27" t="s">
        <v>100</v>
      </c>
      <c r="E545" s="27" t="s">
        <v>76</v>
      </c>
      <c r="F545" s="27">
        <v>1.1200000000000001</v>
      </c>
      <c r="G545" s="27">
        <v>3</v>
      </c>
      <c r="H545" s="27">
        <v>4579.8239489457501</v>
      </c>
      <c r="I545" s="27">
        <v>29260</v>
      </c>
      <c r="J545" s="27">
        <v>26101</v>
      </c>
      <c r="K545" s="27">
        <v>7830332</v>
      </c>
      <c r="L545" s="27">
        <v>1021830</v>
      </c>
      <c r="M545" s="27">
        <v>636</v>
      </c>
      <c r="N545" s="27">
        <v>6123</v>
      </c>
      <c r="O545" s="27">
        <v>193.67</v>
      </c>
      <c r="P545" s="27">
        <v>1</v>
      </c>
      <c r="Q545" s="27">
        <v>0</v>
      </c>
      <c r="R545" s="27">
        <v>1</v>
      </c>
      <c r="S545" s="27">
        <v>0</v>
      </c>
      <c r="T545" s="27">
        <v>1</v>
      </c>
      <c r="U545" s="27">
        <v>0</v>
      </c>
      <c r="V545" s="27">
        <v>0</v>
      </c>
      <c r="W545" s="27">
        <v>1</v>
      </c>
    </row>
    <row r="546" spans="2:23" ht="10.5" x14ac:dyDescent="0.25">
      <c r="B546" s="27" t="s">
        <v>9</v>
      </c>
      <c r="C546" s="27" t="s">
        <v>10</v>
      </c>
      <c r="D546" s="27" t="s">
        <v>100</v>
      </c>
      <c r="E546" s="27" t="s">
        <v>69</v>
      </c>
      <c r="F546" s="27">
        <v>1.08</v>
      </c>
      <c r="G546" s="27">
        <v>3</v>
      </c>
      <c r="H546" s="27">
        <v>3748.6010304901502</v>
      </c>
      <c r="I546" s="27">
        <v>29260</v>
      </c>
      <c r="J546" s="27">
        <v>27994</v>
      </c>
      <c r="K546" s="27">
        <v>7830332</v>
      </c>
      <c r="L546" s="27">
        <v>4948339</v>
      </c>
      <c r="M546" s="27">
        <v>673</v>
      </c>
      <c r="N546" s="27">
        <v>16559</v>
      </c>
      <c r="O546" s="27">
        <v>215.06</v>
      </c>
      <c r="P546" s="27">
        <v>1</v>
      </c>
      <c r="Q546" s="27">
        <v>0</v>
      </c>
      <c r="R546" s="27">
        <v>1</v>
      </c>
      <c r="S546" s="27">
        <v>0</v>
      </c>
      <c r="T546" s="27">
        <v>1</v>
      </c>
      <c r="U546" s="27">
        <v>0</v>
      </c>
      <c r="V546" s="27">
        <v>0</v>
      </c>
      <c r="W546" s="27">
        <v>1</v>
      </c>
    </row>
    <row r="547" spans="2:23" ht="10.5" x14ac:dyDescent="0.25">
      <c r="B547" s="27" t="s">
        <v>100</v>
      </c>
      <c r="C547" s="27" t="s">
        <v>63</v>
      </c>
      <c r="D547" s="27" t="s">
        <v>20</v>
      </c>
      <c r="E547" s="27" t="s">
        <v>21</v>
      </c>
      <c r="F547" s="27">
        <v>1.1499999999999999</v>
      </c>
      <c r="G547" s="27">
        <v>3</v>
      </c>
      <c r="H547" s="27">
        <v>6143.2043000711401</v>
      </c>
      <c r="I547" s="27">
        <v>28739</v>
      </c>
      <c r="J547" s="27">
        <v>32991</v>
      </c>
      <c r="K547" s="27">
        <v>2761118</v>
      </c>
      <c r="L547" s="27">
        <v>8621121</v>
      </c>
      <c r="M547" s="27">
        <v>1015</v>
      </c>
      <c r="N547" s="27">
        <v>13123</v>
      </c>
      <c r="O547" s="27">
        <v>278.39</v>
      </c>
      <c r="P547" s="27">
        <v>1</v>
      </c>
      <c r="Q547" s="27">
        <v>0</v>
      </c>
      <c r="R547" s="27">
        <v>1</v>
      </c>
      <c r="S547" s="27">
        <v>0</v>
      </c>
      <c r="T547" s="27">
        <v>1</v>
      </c>
      <c r="U547" s="27">
        <v>0</v>
      </c>
      <c r="V547" s="27">
        <v>1</v>
      </c>
      <c r="W547" s="27">
        <v>0</v>
      </c>
    </row>
    <row r="548" spans="2:23" ht="10.5" x14ac:dyDescent="0.25">
      <c r="B548" s="27" t="s">
        <v>23</v>
      </c>
      <c r="C548" s="27" t="s">
        <v>21</v>
      </c>
      <c r="D548" s="27" t="s">
        <v>100</v>
      </c>
      <c r="E548" s="27" t="s">
        <v>25</v>
      </c>
      <c r="F548" s="27">
        <v>1.39</v>
      </c>
      <c r="G548" s="27">
        <v>3</v>
      </c>
      <c r="H548" s="27">
        <v>2892.90253393391</v>
      </c>
      <c r="I548" s="27">
        <v>32991</v>
      </c>
      <c r="J548" s="27">
        <v>23025</v>
      </c>
      <c r="K548" s="27">
        <v>8621121</v>
      </c>
      <c r="L548" s="27">
        <v>2753373</v>
      </c>
      <c r="M548" s="27">
        <v>2148</v>
      </c>
      <c r="N548" s="27">
        <v>14830</v>
      </c>
      <c r="O548" s="27">
        <v>273.12</v>
      </c>
      <c r="P548" s="27">
        <v>1</v>
      </c>
      <c r="Q548" s="27">
        <v>0</v>
      </c>
      <c r="R548" s="27">
        <v>1</v>
      </c>
      <c r="S548" s="27">
        <v>0</v>
      </c>
      <c r="T548" s="27">
        <v>0</v>
      </c>
      <c r="U548" s="27">
        <v>1</v>
      </c>
      <c r="V548" s="27">
        <v>1</v>
      </c>
      <c r="W548" s="27">
        <v>0</v>
      </c>
    </row>
    <row r="549" spans="2:23" ht="10.5" x14ac:dyDescent="0.25">
      <c r="B549" s="27" t="s">
        <v>100</v>
      </c>
      <c r="C549" s="27" t="s">
        <v>47</v>
      </c>
      <c r="D549" s="27" t="s">
        <v>100</v>
      </c>
      <c r="E549" s="27" t="s">
        <v>30</v>
      </c>
      <c r="F549" s="27">
        <v>1.17</v>
      </c>
      <c r="G549" s="27">
        <v>3</v>
      </c>
      <c r="H549" s="27">
        <v>4984.0768612915699</v>
      </c>
      <c r="I549" s="27">
        <v>26506</v>
      </c>
      <c r="J549" s="27">
        <v>23654</v>
      </c>
      <c r="K549" s="27">
        <v>4459144</v>
      </c>
      <c r="L549" s="27">
        <v>2195215</v>
      </c>
      <c r="M549" s="27">
        <v>994</v>
      </c>
      <c r="N549" s="27">
        <v>10640</v>
      </c>
      <c r="O549" s="27">
        <v>107.51</v>
      </c>
      <c r="P549" s="27">
        <v>0</v>
      </c>
      <c r="Q549" s="27">
        <v>1</v>
      </c>
      <c r="R549" s="27">
        <v>1</v>
      </c>
      <c r="S549" s="27">
        <v>0</v>
      </c>
      <c r="T549" s="27">
        <v>0</v>
      </c>
      <c r="U549" s="27">
        <v>1</v>
      </c>
      <c r="V549" s="27">
        <v>1</v>
      </c>
      <c r="W549" s="27">
        <v>0</v>
      </c>
    </row>
    <row r="550" spans="2:23" ht="10.5" x14ac:dyDescent="0.25">
      <c r="B550" s="27" t="s">
        <v>100</v>
      </c>
      <c r="C550" s="27" t="s">
        <v>14</v>
      </c>
      <c r="D550" s="27" t="s">
        <v>23</v>
      </c>
      <c r="E550" s="27" t="s">
        <v>21</v>
      </c>
      <c r="F550" s="27">
        <v>1.29</v>
      </c>
      <c r="G550" s="27">
        <v>3</v>
      </c>
      <c r="H550" s="27">
        <v>6438.2670930209097</v>
      </c>
      <c r="I550" s="27">
        <v>27211</v>
      </c>
      <c r="J550" s="27">
        <v>32991</v>
      </c>
      <c r="K550" s="27">
        <v>3770125</v>
      </c>
      <c r="L550" s="27">
        <v>8621121</v>
      </c>
      <c r="M550" s="27">
        <v>1426</v>
      </c>
      <c r="N550" s="27">
        <v>15711</v>
      </c>
      <c r="O550" s="27">
        <v>349.53</v>
      </c>
      <c r="P550" s="27">
        <v>1</v>
      </c>
      <c r="Q550" s="27">
        <v>0</v>
      </c>
      <c r="R550" s="27">
        <v>1</v>
      </c>
      <c r="S550" s="27">
        <v>0</v>
      </c>
      <c r="T550" s="27">
        <v>0</v>
      </c>
      <c r="U550" s="27">
        <v>1</v>
      </c>
      <c r="V550" s="27">
        <v>1</v>
      </c>
      <c r="W550" s="27">
        <v>0</v>
      </c>
    </row>
    <row r="551" spans="2:23" ht="10.5" x14ac:dyDescent="0.25">
      <c r="B551" s="27" t="s">
        <v>100</v>
      </c>
      <c r="C551" s="27" t="s">
        <v>5</v>
      </c>
      <c r="D551" s="27" t="s">
        <v>100</v>
      </c>
      <c r="E551" s="27" t="s">
        <v>29</v>
      </c>
      <c r="F551" s="27">
        <v>1.06</v>
      </c>
      <c r="G551" s="27">
        <v>3</v>
      </c>
      <c r="H551" s="27">
        <v>4803.1306425598104</v>
      </c>
      <c r="I551" s="27">
        <v>28637</v>
      </c>
      <c r="J551" s="27">
        <v>25824</v>
      </c>
      <c r="K551" s="27">
        <v>3036732</v>
      </c>
      <c r="L551" s="27">
        <v>2549844</v>
      </c>
      <c r="M551" s="27">
        <v>556</v>
      </c>
      <c r="N551" s="27">
        <v>7478</v>
      </c>
      <c r="O551" s="27">
        <v>188.11</v>
      </c>
      <c r="P551" s="27">
        <v>1</v>
      </c>
      <c r="Q551" s="27">
        <v>0</v>
      </c>
      <c r="R551" s="27">
        <v>1</v>
      </c>
      <c r="S551" s="27">
        <v>0</v>
      </c>
      <c r="T551" s="27">
        <v>0</v>
      </c>
      <c r="U551" s="27">
        <v>1</v>
      </c>
      <c r="V551" s="27">
        <v>0</v>
      </c>
      <c r="W551" s="27">
        <v>1</v>
      </c>
    </row>
    <row r="552" spans="2:23" ht="10.5" x14ac:dyDescent="0.25">
      <c r="B552" s="27" t="s">
        <v>9</v>
      </c>
      <c r="C552" s="27" t="s">
        <v>10</v>
      </c>
      <c r="D552" s="27" t="s">
        <v>100</v>
      </c>
      <c r="E552" s="27" t="s">
        <v>58</v>
      </c>
      <c r="F552" s="27">
        <v>1.02</v>
      </c>
      <c r="G552" s="27">
        <v>3</v>
      </c>
      <c r="H552" s="27">
        <v>4109.8743280604904</v>
      </c>
      <c r="I552" s="27">
        <v>29260</v>
      </c>
      <c r="J552" s="27">
        <v>24307</v>
      </c>
      <c r="K552" s="27">
        <v>7830332</v>
      </c>
      <c r="L552" s="27">
        <v>989164</v>
      </c>
      <c r="M552" s="27">
        <v>276</v>
      </c>
      <c r="N552" s="27">
        <v>8793</v>
      </c>
      <c r="O552" s="27">
        <v>68.06</v>
      </c>
      <c r="P552" s="27">
        <v>1</v>
      </c>
      <c r="Q552" s="27">
        <v>0</v>
      </c>
      <c r="R552" s="27">
        <v>0</v>
      </c>
      <c r="S552" s="27">
        <v>1</v>
      </c>
      <c r="T552" s="27">
        <v>1</v>
      </c>
      <c r="U552" s="27">
        <v>0</v>
      </c>
      <c r="V552" s="27">
        <v>0</v>
      </c>
      <c r="W552" s="27">
        <v>1</v>
      </c>
    </row>
    <row r="553" spans="2:23" ht="10.5" x14ac:dyDescent="0.25">
      <c r="B553" s="27" t="s">
        <v>100</v>
      </c>
      <c r="C553" s="27" t="s">
        <v>5</v>
      </c>
      <c r="D553" s="27" t="s">
        <v>100</v>
      </c>
      <c r="E553" s="27" t="s">
        <v>59</v>
      </c>
      <c r="F553" s="27">
        <v>1</v>
      </c>
      <c r="G553" s="27">
        <v>3</v>
      </c>
      <c r="H553" s="27">
        <v>6337.1994588075004</v>
      </c>
      <c r="I553" s="27">
        <v>28637</v>
      </c>
      <c r="J553" s="27">
        <v>20980</v>
      </c>
      <c r="K553" s="27">
        <v>3036732</v>
      </c>
      <c r="L553" s="27">
        <v>231325</v>
      </c>
      <c r="M553" s="27">
        <v>283</v>
      </c>
      <c r="N553" s="27">
        <v>9446</v>
      </c>
      <c r="O553" s="27">
        <v>60.87</v>
      </c>
      <c r="P553" s="27">
        <v>1</v>
      </c>
      <c r="Q553" s="27">
        <v>0</v>
      </c>
      <c r="R553" s="27">
        <v>0</v>
      </c>
      <c r="S553" s="27">
        <v>1</v>
      </c>
      <c r="T553" s="27">
        <v>0</v>
      </c>
      <c r="U553" s="27">
        <v>1</v>
      </c>
      <c r="V553" s="27">
        <v>0</v>
      </c>
      <c r="W553" s="27">
        <v>1</v>
      </c>
    </row>
    <row r="554" spans="2:23" ht="10.5" x14ac:dyDescent="0.25">
      <c r="B554" s="27" t="s">
        <v>100</v>
      </c>
      <c r="C554" s="27" t="s">
        <v>63</v>
      </c>
      <c r="D554" s="27" t="s">
        <v>100</v>
      </c>
      <c r="E554" s="27" t="s">
        <v>32</v>
      </c>
      <c r="F554" s="27">
        <v>1.1299999999999999</v>
      </c>
      <c r="G554" s="27">
        <v>3</v>
      </c>
      <c r="H554" s="27">
        <v>7845.9192432641403</v>
      </c>
      <c r="I554" s="27">
        <v>28739</v>
      </c>
      <c r="J554" s="27">
        <v>30916</v>
      </c>
      <c r="K554" s="27">
        <v>2761118</v>
      </c>
      <c r="L554" s="27">
        <v>2230831</v>
      </c>
      <c r="M554" s="27">
        <v>1402</v>
      </c>
      <c r="N554" s="27">
        <v>6907</v>
      </c>
      <c r="O554" s="27">
        <v>186.96</v>
      </c>
      <c r="P554" s="27">
        <v>1</v>
      </c>
      <c r="Q554" s="27">
        <v>0</v>
      </c>
      <c r="R554" s="27">
        <v>1</v>
      </c>
      <c r="S554" s="27">
        <v>0</v>
      </c>
      <c r="T554" s="27">
        <v>0</v>
      </c>
      <c r="U554" s="27">
        <v>1</v>
      </c>
      <c r="V554" s="27">
        <v>1</v>
      </c>
      <c r="W554" s="27">
        <v>0</v>
      </c>
    </row>
    <row r="555" spans="2:23" ht="10.5" x14ac:dyDescent="0.25">
      <c r="B555" s="27" t="s">
        <v>100</v>
      </c>
      <c r="C555" s="27" t="s">
        <v>6</v>
      </c>
      <c r="D555" s="27" t="s">
        <v>100</v>
      </c>
      <c r="E555" s="27" t="s">
        <v>58</v>
      </c>
      <c r="F555" s="27">
        <v>1.04</v>
      </c>
      <c r="G555" s="27">
        <v>3</v>
      </c>
      <c r="H555" s="27">
        <v>5450.8528453054496</v>
      </c>
      <c r="I555" s="27">
        <v>26993</v>
      </c>
      <c r="J555" s="27">
        <v>24307</v>
      </c>
      <c r="K555" s="27">
        <v>3532657</v>
      </c>
      <c r="L555" s="27">
        <v>989164</v>
      </c>
      <c r="M555" s="27">
        <v>320</v>
      </c>
      <c r="N555" s="27">
        <v>4562</v>
      </c>
      <c r="O555" s="27">
        <v>101.68</v>
      </c>
      <c r="P555" s="27">
        <v>1</v>
      </c>
      <c r="Q555" s="27">
        <v>0</v>
      </c>
      <c r="R555" s="27">
        <v>1</v>
      </c>
      <c r="S555" s="27">
        <v>0</v>
      </c>
      <c r="T555" s="27">
        <v>0</v>
      </c>
      <c r="U555" s="27">
        <v>1</v>
      </c>
      <c r="V555" s="27">
        <v>0</v>
      </c>
      <c r="W555" s="27">
        <v>1</v>
      </c>
    </row>
    <row r="556" spans="2:23" ht="10.5" x14ac:dyDescent="0.25">
      <c r="B556" s="27" t="s">
        <v>100</v>
      </c>
      <c r="C556" s="27" t="s">
        <v>15</v>
      </c>
      <c r="D556" s="27" t="s">
        <v>100</v>
      </c>
      <c r="E556" s="27" t="s">
        <v>63</v>
      </c>
      <c r="F556" s="27">
        <v>1.19</v>
      </c>
      <c r="G556" s="27">
        <v>3</v>
      </c>
      <c r="H556" s="27">
        <v>7958.3108295796501</v>
      </c>
      <c r="I556" s="27">
        <v>25450</v>
      </c>
      <c r="J556" s="27">
        <v>28739</v>
      </c>
      <c r="K556" s="27">
        <v>1694803</v>
      </c>
      <c r="L556" s="27">
        <v>2761118</v>
      </c>
      <c r="M556" s="27">
        <v>401</v>
      </c>
      <c r="N556" s="27">
        <v>3733</v>
      </c>
      <c r="O556" s="27">
        <v>232.55</v>
      </c>
      <c r="P556" s="27">
        <v>1</v>
      </c>
      <c r="Q556" s="27">
        <v>0</v>
      </c>
      <c r="R556" s="27">
        <v>1</v>
      </c>
      <c r="S556" s="27">
        <v>0</v>
      </c>
      <c r="T556" s="27">
        <v>0</v>
      </c>
      <c r="U556" s="27">
        <v>1</v>
      </c>
      <c r="V556" s="27">
        <v>1</v>
      </c>
      <c r="W556" s="27">
        <v>0</v>
      </c>
    </row>
    <row r="557" spans="2:23" ht="10.5" x14ac:dyDescent="0.25">
      <c r="B557" s="27" t="s">
        <v>100</v>
      </c>
      <c r="C557" s="27" t="s">
        <v>5</v>
      </c>
      <c r="D557" s="27" t="s">
        <v>100</v>
      </c>
      <c r="E557" s="27" t="s">
        <v>7</v>
      </c>
      <c r="F557" s="27">
        <v>1.28</v>
      </c>
      <c r="G557" s="27">
        <v>3</v>
      </c>
      <c r="H557" s="27">
        <v>6754.4794324369504</v>
      </c>
      <c r="I557" s="27">
        <v>28637</v>
      </c>
      <c r="J557" s="27">
        <v>29838</v>
      </c>
      <c r="K557" s="27">
        <v>3036732</v>
      </c>
      <c r="L557" s="27">
        <v>7145897</v>
      </c>
      <c r="M557" s="27">
        <v>1220</v>
      </c>
      <c r="N557" s="27">
        <v>4625</v>
      </c>
      <c r="O557" s="27">
        <v>228</v>
      </c>
      <c r="P557" s="27">
        <v>1</v>
      </c>
      <c r="Q557" s="27">
        <v>0</v>
      </c>
      <c r="R557" s="27">
        <v>1</v>
      </c>
      <c r="S557" s="27">
        <v>0</v>
      </c>
      <c r="T557" s="27">
        <v>0</v>
      </c>
      <c r="U557" s="27">
        <v>1</v>
      </c>
      <c r="V557" s="27">
        <v>0</v>
      </c>
      <c r="W557" s="27">
        <v>1</v>
      </c>
    </row>
    <row r="558" spans="2:23" ht="10.5" x14ac:dyDescent="0.25">
      <c r="B558" s="27" t="s">
        <v>100</v>
      </c>
      <c r="C558" s="27" t="s">
        <v>46</v>
      </c>
      <c r="D558" s="27" t="s">
        <v>100</v>
      </c>
      <c r="E558" s="27" t="s">
        <v>47</v>
      </c>
      <c r="F558" s="27">
        <v>1.21</v>
      </c>
      <c r="G558" s="27">
        <v>3</v>
      </c>
      <c r="H558" s="27">
        <v>4213.7075959314898</v>
      </c>
      <c r="I558" s="27">
        <v>29055</v>
      </c>
      <c r="J558" s="27">
        <v>26506</v>
      </c>
      <c r="K558" s="27">
        <v>1862106</v>
      </c>
      <c r="L558" s="27">
        <v>4459144</v>
      </c>
      <c r="M558" s="27">
        <v>1139</v>
      </c>
      <c r="N558" s="27">
        <v>3851</v>
      </c>
      <c r="O558" s="27">
        <v>256.48</v>
      </c>
      <c r="P558" s="27">
        <v>1</v>
      </c>
      <c r="Q558" s="27">
        <v>0</v>
      </c>
      <c r="R558" s="27">
        <v>1</v>
      </c>
      <c r="S558" s="27">
        <v>0</v>
      </c>
      <c r="T558" s="27">
        <v>0</v>
      </c>
      <c r="U558" s="27">
        <v>1</v>
      </c>
      <c r="V558" s="27">
        <v>1</v>
      </c>
      <c r="W558" s="27">
        <v>0</v>
      </c>
    </row>
    <row r="559" spans="2:23" ht="10.5" x14ac:dyDescent="0.25">
      <c r="B559" s="27" t="s">
        <v>100</v>
      </c>
      <c r="C559" s="27" t="s">
        <v>65</v>
      </c>
      <c r="D559" s="27" t="s">
        <v>22</v>
      </c>
      <c r="E559" s="27" t="s">
        <v>21</v>
      </c>
      <c r="F559" s="27">
        <v>1.02</v>
      </c>
      <c r="G559" s="27">
        <v>3</v>
      </c>
      <c r="H559" s="27">
        <v>3585.8600460483399</v>
      </c>
      <c r="I559" s="27">
        <v>21125</v>
      </c>
      <c r="J559" s="27">
        <v>32991</v>
      </c>
      <c r="K559" s="27">
        <v>1536012</v>
      </c>
      <c r="L559" s="27">
        <v>8621121</v>
      </c>
      <c r="M559" s="27">
        <v>291</v>
      </c>
      <c r="N559" s="27">
        <v>6295</v>
      </c>
      <c r="O559" s="27">
        <v>150.13</v>
      </c>
      <c r="P559" s="27">
        <v>1</v>
      </c>
      <c r="Q559" s="27">
        <v>0</v>
      </c>
      <c r="R559" s="27">
        <v>1</v>
      </c>
      <c r="S559" s="27">
        <v>0</v>
      </c>
      <c r="T559" s="27">
        <v>1</v>
      </c>
      <c r="U559" s="27">
        <v>0</v>
      </c>
      <c r="V559" s="27">
        <v>0</v>
      </c>
      <c r="W559" s="27">
        <v>1</v>
      </c>
    </row>
    <row r="560" spans="2:23" ht="10.5" x14ac:dyDescent="0.25">
      <c r="B560" s="27" t="s">
        <v>22</v>
      </c>
      <c r="C560" s="27" t="s">
        <v>21</v>
      </c>
      <c r="D560" s="27" t="s">
        <v>40</v>
      </c>
      <c r="E560" s="27" t="s">
        <v>41</v>
      </c>
      <c r="F560" s="27">
        <v>1</v>
      </c>
      <c r="G560" s="27">
        <v>1</v>
      </c>
      <c r="H560" s="27">
        <v>2487.8884505267401</v>
      </c>
      <c r="I560" s="27">
        <v>32991</v>
      </c>
      <c r="J560" s="27">
        <v>31981</v>
      </c>
      <c r="K560" s="27">
        <v>8621121</v>
      </c>
      <c r="L560" s="27">
        <v>4549784</v>
      </c>
      <c r="M560" s="27">
        <v>217</v>
      </c>
      <c r="N560" s="27">
        <v>63690</v>
      </c>
      <c r="O560" s="27">
        <v>114.35</v>
      </c>
      <c r="P560" s="27">
        <v>1</v>
      </c>
      <c r="Q560" s="27">
        <v>0</v>
      </c>
      <c r="R560" s="27">
        <v>1</v>
      </c>
      <c r="S560" s="27">
        <v>0</v>
      </c>
      <c r="T560" s="27">
        <v>1</v>
      </c>
      <c r="U560" s="27">
        <v>0</v>
      </c>
      <c r="V560" s="27">
        <v>0</v>
      </c>
      <c r="W560" s="27">
        <v>1</v>
      </c>
    </row>
    <row r="561" spans="2:23" ht="10.5" x14ac:dyDescent="0.25">
      <c r="B561" s="27" t="s">
        <v>100</v>
      </c>
      <c r="C561" s="27" t="s">
        <v>17</v>
      </c>
      <c r="D561" s="27" t="s">
        <v>100</v>
      </c>
      <c r="E561" s="27" t="s">
        <v>72</v>
      </c>
      <c r="F561" s="27">
        <v>1.01</v>
      </c>
      <c r="G561" s="27">
        <v>3</v>
      </c>
      <c r="H561" s="27">
        <v>4729.1052768055897</v>
      </c>
      <c r="I561" s="27">
        <v>24706</v>
      </c>
      <c r="J561" s="27">
        <v>24236</v>
      </c>
      <c r="K561" s="27">
        <v>9056076</v>
      </c>
      <c r="L561" s="27">
        <v>1481076</v>
      </c>
      <c r="M561" s="27">
        <v>361</v>
      </c>
      <c r="N561" s="27">
        <v>18833</v>
      </c>
      <c r="O561" s="27">
        <v>56.79</v>
      </c>
      <c r="P561" s="27">
        <v>1</v>
      </c>
      <c r="Q561" s="27">
        <v>0</v>
      </c>
      <c r="R561" s="27">
        <v>0</v>
      </c>
      <c r="S561" s="27">
        <v>1</v>
      </c>
      <c r="T561" s="27">
        <v>0</v>
      </c>
      <c r="U561" s="27">
        <v>1</v>
      </c>
      <c r="V561" s="27">
        <v>0</v>
      </c>
      <c r="W561" s="27">
        <v>1</v>
      </c>
    </row>
    <row r="562" spans="2:23" ht="10.5" x14ac:dyDescent="0.25">
      <c r="B562" s="27" t="s">
        <v>22</v>
      </c>
      <c r="C562" s="27" t="s">
        <v>21</v>
      </c>
      <c r="D562" s="27" t="s">
        <v>100</v>
      </c>
      <c r="E562" s="27" t="s">
        <v>34</v>
      </c>
      <c r="F562" s="27">
        <v>1.01</v>
      </c>
      <c r="G562" s="27">
        <v>3</v>
      </c>
      <c r="H562" s="27">
        <v>4040.0939429211999</v>
      </c>
      <c r="I562" s="27">
        <v>32991</v>
      </c>
      <c r="J562" s="27">
        <v>23184</v>
      </c>
      <c r="K562" s="27">
        <v>8621121</v>
      </c>
      <c r="L562" s="27">
        <v>1173217</v>
      </c>
      <c r="M562" s="27">
        <v>291</v>
      </c>
      <c r="N562" s="27">
        <v>12432</v>
      </c>
      <c r="O562" s="27">
        <v>134.30000000000001</v>
      </c>
      <c r="P562" s="27">
        <v>1</v>
      </c>
      <c r="Q562" s="27">
        <v>0</v>
      </c>
      <c r="R562" s="27">
        <v>1</v>
      </c>
      <c r="S562" s="27">
        <v>0</v>
      </c>
      <c r="T562" s="27">
        <v>1</v>
      </c>
      <c r="U562" s="27">
        <v>0</v>
      </c>
      <c r="V562" s="27">
        <v>0</v>
      </c>
      <c r="W562" s="27">
        <v>1</v>
      </c>
    </row>
    <row r="563" spans="2:23" ht="10.5" x14ac:dyDescent="0.25">
      <c r="B563" s="27" t="s">
        <v>23</v>
      </c>
      <c r="C563" s="27" t="s">
        <v>21</v>
      </c>
      <c r="D563" s="27" t="s">
        <v>100</v>
      </c>
      <c r="E563" s="27" t="s">
        <v>27</v>
      </c>
      <c r="F563" s="27">
        <v>1.57</v>
      </c>
      <c r="G563" s="27">
        <v>1</v>
      </c>
      <c r="H563" s="27">
        <v>2313.6035842443898</v>
      </c>
      <c r="I563" s="27">
        <v>32991</v>
      </c>
      <c r="J563" s="27">
        <v>23903</v>
      </c>
      <c r="K563" s="27">
        <v>8621121</v>
      </c>
      <c r="L563" s="27">
        <v>2673620</v>
      </c>
      <c r="M563" s="27">
        <v>2433</v>
      </c>
      <c r="N563" s="27">
        <v>9343</v>
      </c>
      <c r="O563" s="27">
        <v>299.17</v>
      </c>
      <c r="P563" s="27">
        <v>1</v>
      </c>
      <c r="Q563" s="27">
        <v>0</v>
      </c>
      <c r="R563" s="27">
        <v>1</v>
      </c>
      <c r="S563" s="27">
        <v>0</v>
      </c>
      <c r="T563" s="27">
        <v>0</v>
      </c>
      <c r="U563" s="27">
        <v>1</v>
      </c>
      <c r="V563" s="27">
        <v>1</v>
      </c>
      <c r="W563" s="27">
        <v>0</v>
      </c>
    </row>
    <row r="564" spans="2:23" ht="10.5" x14ac:dyDescent="0.25">
      <c r="B564" s="27" t="s">
        <v>9</v>
      </c>
      <c r="C564" s="27" t="s">
        <v>10</v>
      </c>
      <c r="D564" s="27" t="s">
        <v>100</v>
      </c>
      <c r="E564" s="27" t="s">
        <v>43</v>
      </c>
      <c r="F564" s="27">
        <v>1.01</v>
      </c>
      <c r="G564" s="27">
        <v>3</v>
      </c>
      <c r="H564" s="27">
        <v>2668.2034137129999</v>
      </c>
      <c r="I564" s="27">
        <v>29260</v>
      </c>
      <c r="J564" s="27">
        <v>24502</v>
      </c>
      <c r="K564" s="27">
        <v>7830332</v>
      </c>
      <c r="L564" s="27">
        <v>1442203</v>
      </c>
      <c r="M564" s="27">
        <v>286</v>
      </c>
      <c r="N564" s="27">
        <v>14516</v>
      </c>
      <c r="O564" s="27">
        <v>75.069999999999993</v>
      </c>
      <c r="P564" s="27">
        <v>1</v>
      </c>
      <c r="Q564" s="27">
        <v>0</v>
      </c>
      <c r="R564" s="27">
        <v>0</v>
      </c>
      <c r="S564" s="27">
        <v>1</v>
      </c>
      <c r="T564" s="27">
        <v>1</v>
      </c>
      <c r="U564" s="27">
        <v>0</v>
      </c>
      <c r="V564" s="27">
        <v>0</v>
      </c>
      <c r="W564" s="27">
        <v>1</v>
      </c>
    </row>
    <row r="565" spans="2:23" ht="10.5" x14ac:dyDescent="0.25">
      <c r="B565" s="27" t="s">
        <v>100</v>
      </c>
      <c r="C565" s="27" t="s">
        <v>16</v>
      </c>
      <c r="D565" s="27" t="s">
        <v>100</v>
      </c>
      <c r="E565" s="27" t="s">
        <v>25</v>
      </c>
      <c r="F565" s="27">
        <v>1</v>
      </c>
      <c r="G565" s="27">
        <v>3</v>
      </c>
      <c r="H565" s="27">
        <v>5619.0170294904701</v>
      </c>
      <c r="I565" s="27">
        <v>24575</v>
      </c>
      <c r="J565" s="27">
        <v>23025</v>
      </c>
      <c r="K565" s="27">
        <v>1197234</v>
      </c>
      <c r="L565" s="27">
        <v>2753373</v>
      </c>
      <c r="M565" s="27">
        <v>248</v>
      </c>
      <c r="N565" s="27">
        <v>22995</v>
      </c>
      <c r="O565" s="27">
        <v>53.07</v>
      </c>
      <c r="P565" s="27">
        <v>0</v>
      </c>
      <c r="Q565" s="27">
        <v>1</v>
      </c>
      <c r="R565" s="27">
        <v>0</v>
      </c>
      <c r="S565" s="27">
        <v>1</v>
      </c>
      <c r="T565" s="27">
        <v>0</v>
      </c>
      <c r="U565" s="27">
        <v>1</v>
      </c>
      <c r="V565" s="27">
        <v>0</v>
      </c>
      <c r="W565" s="27">
        <v>1</v>
      </c>
    </row>
    <row r="566" spans="2:23" ht="10.5" x14ac:dyDescent="0.25">
      <c r="B566" s="27" t="s">
        <v>100</v>
      </c>
      <c r="C566" s="27" t="s">
        <v>17</v>
      </c>
      <c r="D566" s="27" t="s">
        <v>40</v>
      </c>
      <c r="E566" s="27" t="s">
        <v>41</v>
      </c>
      <c r="F566" s="27">
        <v>1.33</v>
      </c>
      <c r="G566" s="27">
        <v>3</v>
      </c>
      <c r="H566" s="27">
        <v>3680.5992488174002</v>
      </c>
      <c r="I566" s="27">
        <v>24706</v>
      </c>
      <c r="J566" s="27">
        <v>31981</v>
      </c>
      <c r="K566" s="27">
        <v>9056076</v>
      </c>
      <c r="L566" s="27">
        <v>4549784</v>
      </c>
      <c r="M566" s="27">
        <v>2300</v>
      </c>
      <c r="N566" s="27">
        <v>20007</v>
      </c>
      <c r="O566" s="27">
        <v>303.82</v>
      </c>
      <c r="P566" s="27">
        <v>1</v>
      </c>
      <c r="Q566" s="27">
        <v>0</v>
      </c>
      <c r="R566" s="27">
        <v>1</v>
      </c>
      <c r="S566" s="27">
        <v>0</v>
      </c>
      <c r="T566" s="27">
        <v>0</v>
      </c>
      <c r="U566" s="27">
        <v>1</v>
      </c>
      <c r="V566" s="27">
        <v>0</v>
      </c>
      <c r="W566" s="27">
        <v>1</v>
      </c>
    </row>
    <row r="567" spans="2:23" ht="10.5" x14ac:dyDescent="0.25">
      <c r="B567" s="27" t="s">
        <v>100</v>
      </c>
      <c r="C567" s="27" t="s">
        <v>5</v>
      </c>
      <c r="D567" s="27" t="s">
        <v>100</v>
      </c>
      <c r="E567" s="27" t="s">
        <v>47</v>
      </c>
      <c r="F567" s="27">
        <v>1.22</v>
      </c>
      <c r="G567" s="27">
        <v>3</v>
      </c>
      <c r="H567" s="27">
        <v>4033.3231009023002</v>
      </c>
      <c r="I567" s="27">
        <v>28637</v>
      </c>
      <c r="J567" s="27">
        <v>26506</v>
      </c>
      <c r="K567" s="27">
        <v>3036732</v>
      </c>
      <c r="L567" s="27">
        <v>4459144</v>
      </c>
      <c r="M567" s="27">
        <v>1001</v>
      </c>
      <c r="N567" s="27">
        <v>6401</v>
      </c>
      <c r="O567" s="27">
        <v>245.28</v>
      </c>
      <c r="P567" s="27">
        <v>1</v>
      </c>
      <c r="Q567" s="27">
        <v>0</v>
      </c>
      <c r="R567" s="27">
        <v>1</v>
      </c>
      <c r="S567" s="27">
        <v>0</v>
      </c>
      <c r="T567" s="27">
        <v>0</v>
      </c>
      <c r="U567" s="27">
        <v>1</v>
      </c>
      <c r="V567" s="27">
        <v>1</v>
      </c>
      <c r="W567" s="27">
        <v>0</v>
      </c>
    </row>
    <row r="568" spans="2:23" ht="10.5" x14ac:dyDescent="0.25">
      <c r="B568" s="27" t="s">
        <v>100</v>
      </c>
      <c r="C568" s="27" t="s">
        <v>15</v>
      </c>
      <c r="D568" s="27" t="s">
        <v>23</v>
      </c>
      <c r="E568" s="27" t="s">
        <v>21</v>
      </c>
      <c r="F568" s="27">
        <v>1.4</v>
      </c>
      <c r="G568" s="27">
        <v>3</v>
      </c>
      <c r="H568" s="27">
        <v>2617.8693541400398</v>
      </c>
      <c r="I568" s="27">
        <v>25450</v>
      </c>
      <c r="J568" s="27">
        <v>32991</v>
      </c>
      <c r="K568" s="27">
        <v>1694803</v>
      </c>
      <c r="L568" s="27">
        <v>8621121</v>
      </c>
      <c r="M568" s="27">
        <v>1103</v>
      </c>
      <c r="N568" s="27">
        <v>7543</v>
      </c>
      <c r="O568" s="27">
        <v>223.99</v>
      </c>
      <c r="P568" s="27">
        <v>1</v>
      </c>
      <c r="Q568" s="27">
        <v>0</v>
      </c>
      <c r="R568" s="27">
        <v>1</v>
      </c>
      <c r="S568" s="27">
        <v>0</v>
      </c>
      <c r="T568" s="27">
        <v>0</v>
      </c>
      <c r="U568" s="27">
        <v>1</v>
      </c>
      <c r="V568" s="27">
        <v>1</v>
      </c>
      <c r="W568" s="27">
        <v>0</v>
      </c>
    </row>
    <row r="569" spans="2:23" ht="10.5" x14ac:dyDescent="0.25">
      <c r="B569" s="27" t="s">
        <v>100</v>
      </c>
      <c r="C569" s="27" t="s">
        <v>32</v>
      </c>
      <c r="D569" s="27" t="s">
        <v>100</v>
      </c>
      <c r="E569" s="27" t="s">
        <v>74</v>
      </c>
      <c r="F569" s="27">
        <v>1</v>
      </c>
      <c r="G569" s="27">
        <v>3</v>
      </c>
      <c r="H569" s="27">
        <v>5552.0116855473198</v>
      </c>
      <c r="I569" s="27">
        <v>30916</v>
      </c>
      <c r="J569" s="27">
        <v>21300</v>
      </c>
      <c r="K569" s="27">
        <v>2230831</v>
      </c>
      <c r="L569" s="27">
        <v>403939</v>
      </c>
      <c r="M569" s="27">
        <v>225</v>
      </c>
      <c r="N569" s="27">
        <v>16507</v>
      </c>
      <c r="O569" s="27">
        <v>51.3</v>
      </c>
      <c r="P569" s="27">
        <v>1</v>
      </c>
      <c r="Q569" s="27">
        <v>0</v>
      </c>
      <c r="R569" s="27">
        <v>0</v>
      </c>
      <c r="S569" s="27">
        <v>1</v>
      </c>
      <c r="T569" s="27">
        <v>0</v>
      </c>
      <c r="U569" s="27">
        <v>1</v>
      </c>
      <c r="V569" s="27">
        <v>0</v>
      </c>
      <c r="W569" s="27">
        <v>1</v>
      </c>
    </row>
    <row r="570" spans="2:23" ht="10.5" x14ac:dyDescent="0.25">
      <c r="B570" s="27" t="s">
        <v>9</v>
      </c>
      <c r="C570" s="27" t="s">
        <v>10</v>
      </c>
      <c r="D570" s="27" t="s">
        <v>100</v>
      </c>
      <c r="E570" s="27" t="s">
        <v>15</v>
      </c>
      <c r="F570" s="27">
        <v>1.04</v>
      </c>
      <c r="G570" s="27">
        <v>3</v>
      </c>
      <c r="H570" s="27">
        <v>3296.0495115190802</v>
      </c>
      <c r="I570" s="27">
        <v>29260</v>
      </c>
      <c r="J570" s="27">
        <v>25450</v>
      </c>
      <c r="K570" s="27">
        <v>7830332</v>
      </c>
      <c r="L570" s="27">
        <v>1694803</v>
      </c>
      <c r="M570" s="27">
        <v>407</v>
      </c>
      <c r="N570" s="27">
        <v>20529</v>
      </c>
      <c r="O570" s="27">
        <v>75.709999999999994</v>
      </c>
      <c r="P570" s="27">
        <v>1</v>
      </c>
      <c r="Q570" s="27">
        <v>0</v>
      </c>
      <c r="R570" s="27">
        <v>0</v>
      </c>
      <c r="S570" s="27">
        <v>1</v>
      </c>
      <c r="T570" s="27">
        <v>1</v>
      </c>
      <c r="U570" s="27">
        <v>0</v>
      </c>
      <c r="V570" s="27">
        <v>0</v>
      </c>
      <c r="W570" s="27">
        <v>1</v>
      </c>
    </row>
    <row r="571" spans="2:23" ht="10.5" x14ac:dyDescent="0.25">
      <c r="B571" s="27" t="s">
        <v>100</v>
      </c>
      <c r="C571" s="27" t="s">
        <v>15</v>
      </c>
      <c r="D571" s="27" t="s">
        <v>100</v>
      </c>
      <c r="E571" s="27" t="s">
        <v>25</v>
      </c>
      <c r="F571" s="27">
        <v>1.18</v>
      </c>
      <c r="G571" s="27">
        <v>3</v>
      </c>
      <c r="H571" s="27">
        <v>3725.9589169338501</v>
      </c>
      <c r="I571" s="27">
        <v>25450</v>
      </c>
      <c r="J571" s="27">
        <v>23025</v>
      </c>
      <c r="K571" s="27">
        <v>1694803</v>
      </c>
      <c r="L571" s="27">
        <v>2753373</v>
      </c>
      <c r="M571" s="27">
        <v>1046</v>
      </c>
      <c r="N571" s="27">
        <v>8478</v>
      </c>
      <c r="O571" s="27">
        <v>85.48</v>
      </c>
      <c r="P571" s="27">
        <v>1</v>
      </c>
      <c r="Q571" s="27">
        <v>0</v>
      </c>
      <c r="R571" s="27">
        <v>0</v>
      </c>
      <c r="S571" s="27">
        <v>1</v>
      </c>
      <c r="T571" s="27">
        <v>0</v>
      </c>
      <c r="U571" s="27">
        <v>1</v>
      </c>
      <c r="V571" s="27">
        <v>0</v>
      </c>
      <c r="W571" s="27">
        <v>1</v>
      </c>
    </row>
    <row r="572" spans="2:23" ht="10.5" x14ac:dyDescent="0.25">
      <c r="B572" s="27" t="s">
        <v>100</v>
      </c>
      <c r="C572" s="27" t="s">
        <v>45</v>
      </c>
      <c r="D572" s="27" t="s">
        <v>100</v>
      </c>
      <c r="E572" s="27" t="s">
        <v>5</v>
      </c>
      <c r="F572" s="27">
        <v>1.02</v>
      </c>
      <c r="G572" s="27">
        <v>3</v>
      </c>
      <c r="H572" s="27">
        <v>4386.5527212383504</v>
      </c>
      <c r="I572" s="27">
        <v>18933</v>
      </c>
      <c r="J572" s="27">
        <v>28637</v>
      </c>
      <c r="K572" s="27">
        <v>382155</v>
      </c>
      <c r="L572" s="27">
        <v>3036732</v>
      </c>
      <c r="M572" s="27">
        <v>354</v>
      </c>
      <c r="N572" s="27">
        <v>5391</v>
      </c>
      <c r="O572" s="27">
        <v>78.62</v>
      </c>
      <c r="P572" s="27">
        <v>1</v>
      </c>
      <c r="Q572" s="27">
        <v>0</v>
      </c>
      <c r="R572" s="27">
        <v>0</v>
      </c>
      <c r="S572" s="27">
        <v>1</v>
      </c>
      <c r="T572" s="27">
        <v>0</v>
      </c>
      <c r="U572" s="27">
        <v>1</v>
      </c>
      <c r="V572" s="27">
        <v>0</v>
      </c>
      <c r="W572" s="27">
        <v>1</v>
      </c>
    </row>
    <row r="573" spans="2:23" ht="10.5" x14ac:dyDescent="0.25">
      <c r="B573" s="27" t="s">
        <v>9</v>
      </c>
      <c r="C573" s="27" t="s">
        <v>10</v>
      </c>
      <c r="D573" s="27" t="s">
        <v>100</v>
      </c>
      <c r="E573" s="27" t="s">
        <v>14</v>
      </c>
      <c r="F573" s="27">
        <v>1.0900000000000001</v>
      </c>
      <c r="G573" s="27">
        <v>3</v>
      </c>
      <c r="H573" s="27">
        <v>2572.41905959618</v>
      </c>
      <c r="I573" s="27">
        <v>29260</v>
      </c>
      <c r="J573" s="27">
        <v>27211</v>
      </c>
      <c r="K573" s="27">
        <v>7830332</v>
      </c>
      <c r="L573" s="27">
        <v>3770125</v>
      </c>
      <c r="M573" s="27">
        <v>939</v>
      </c>
      <c r="N573" s="27">
        <v>16868</v>
      </c>
      <c r="O573" s="27">
        <v>139.56</v>
      </c>
      <c r="P573" s="27">
        <v>1</v>
      </c>
      <c r="Q573" s="27">
        <v>0</v>
      </c>
      <c r="R573" s="27">
        <v>0</v>
      </c>
      <c r="S573" s="27">
        <v>1</v>
      </c>
      <c r="T573" s="27">
        <v>1</v>
      </c>
      <c r="U573" s="27">
        <v>0</v>
      </c>
      <c r="V573" s="27">
        <v>0</v>
      </c>
      <c r="W573" s="27">
        <v>1</v>
      </c>
    </row>
    <row r="574" spans="2:23" ht="10.5" x14ac:dyDescent="0.25">
      <c r="B574" s="27" t="s">
        <v>100</v>
      </c>
      <c r="C574" s="27" t="s">
        <v>6</v>
      </c>
      <c r="D574" s="27" t="s">
        <v>100</v>
      </c>
      <c r="E574" s="27" t="s">
        <v>12</v>
      </c>
      <c r="F574" s="27">
        <v>1.1200000000000001</v>
      </c>
      <c r="G574" s="27">
        <v>3</v>
      </c>
      <c r="H574" s="27">
        <v>4478.8670908276299</v>
      </c>
      <c r="I574" s="27">
        <v>26993</v>
      </c>
      <c r="J574" s="27">
        <v>26046</v>
      </c>
      <c r="K574" s="27">
        <v>3532657</v>
      </c>
      <c r="L574" s="27">
        <v>2915745</v>
      </c>
      <c r="M574" s="27">
        <v>561</v>
      </c>
      <c r="N574" s="27">
        <v>4821</v>
      </c>
      <c r="O574" s="27">
        <v>197.1</v>
      </c>
      <c r="P574" s="27">
        <v>1</v>
      </c>
      <c r="Q574" s="27">
        <v>0</v>
      </c>
      <c r="R574" s="27">
        <v>1</v>
      </c>
      <c r="S574" s="27">
        <v>0</v>
      </c>
      <c r="T574" s="27">
        <v>0</v>
      </c>
      <c r="U574" s="27">
        <v>1</v>
      </c>
      <c r="V574" s="27">
        <v>0</v>
      </c>
      <c r="W574" s="27">
        <v>1</v>
      </c>
    </row>
    <row r="575" spans="2:23" ht="10.5" x14ac:dyDescent="0.25">
      <c r="B575" s="27" t="s">
        <v>20</v>
      </c>
      <c r="C575" s="27" t="s">
        <v>21</v>
      </c>
      <c r="D575" s="27" t="s">
        <v>100</v>
      </c>
      <c r="E575" s="27" t="s">
        <v>36</v>
      </c>
      <c r="F575" s="27">
        <v>1.1200000000000001</v>
      </c>
      <c r="G575" s="27">
        <v>3</v>
      </c>
      <c r="H575" s="27">
        <v>8714.0262981855103</v>
      </c>
      <c r="I575" s="27">
        <v>32991</v>
      </c>
      <c r="J575" s="27">
        <v>25237</v>
      </c>
      <c r="K575" s="27">
        <v>8621121</v>
      </c>
      <c r="L575" s="27">
        <v>1318892</v>
      </c>
      <c r="M575" s="27">
        <v>539</v>
      </c>
      <c r="N575" s="27">
        <v>9305</v>
      </c>
      <c r="O575" s="27">
        <v>250.73</v>
      </c>
      <c r="P575" s="27">
        <v>1</v>
      </c>
      <c r="Q575" s="27">
        <v>0</v>
      </c>
      <c r="R575" s="27">
        <v>1</v>
      </c>
      <c r="S575" s="27">
        <v>0</v>
      </c>
      <c r="T575" s="27">
        <v>1</v>
      </c>
      <c r="U575" s="27">
        <v>0</v>
      </c>
      <c r="V575" s="27">
        <v>1</v>
      </c>
      <c r="W575" s="27">
        <v>0</v>
      </c>
    </row>
    <row r="576" spans="2:23" ht="10.5" x14ac:dyDescent="0.25">
      <c r="B576" s="27" t="s">
        <v>100</v>
      </c>
      <c r="C576" s="27" t="s">
        <v>52</v>
      </c>
      <c r="D576" s="27" t="s">
        <v>100</v>
      </c>
      <c r="E576" s="27" t="s">
        <v>24</v>
      </c>
      <c r="F576" s="27">
        <v>1.36</v>
      </c>
      <c r="G576" s="27">
        <v>3</v>
      </c>
      <c r="H576" s="27">
        <v>3217.3697223342701</v>
      </c>
      <c r="I576" s="27">
        <v>30268</v>
      </c>
      <c r="J576" s="27">
        <v>22360</v>
      </c>
      <c r="K576" s="27">
        <v>1106780</v>
      </c>
      <c r="L576" s="27">
        <v>1421287</v>
      </c>
      <c r="M576" s="27">
        <v>1045</v>
      </c>
      <c r="N576" s="27">
        <v>9823</v>
      </c>
      <c r="O576" s="27">
        <v>114.5</v>
      </c>
      <c r="P576" s="27">
        <v>0</v>
      </c>
      <c r="Q576" s="27">
        <v>1</v>
      </c>
      <c r="R576" s="27">
        <v>1</v>
      </c>
      <c r="S576" s="27">
        <v>0</v>
      </c>
      <c r="T576" s="27">
        <v>0</v>
      </c>
      <c r="U576" s="27">
        <v>1</v>
      </c>
      <c r="V576" s="27">
        <v>0</v>
      </c>
      <c r="W576" s="27">
        <v>1</v>
      </c>
    </row>
    <row r="577" spans="2:23" ht="10.5" x14ac:dyDescent="0.25">
      <c r="B577" s="27" t="s">
        <v>100</v>
      </c>
      <c r="C577" s="27" t="s">
        <v>73</v>
      </c>
      <c r="D577" s="27" t="s">
        <v>100</v>
      </c>
      <c r="E577" s="27" t="s">
        <v>71</v>
      </c>
      <c r="F577" s="27">
        <v>1</v>
      </c>
      <c r="G577" s="27">
        <v>3</v>
      </c>
      <c r="H577" s="27">
        <v>4730.9601488511698</v>
      </c>
      <c r="I577" s="27">
        <v>34880</v>
      </c>
      <c r="J577" s="27">
        <v>26409</v>
      </c>
      <c r="K577" s="27">
        <v>1594251</v>
      </c>
      <c r="L577" s="27">
        <v>249561</v>
      </c>
      <c r="M577" s="27">
        <v>569</v>
      </c>
      <c r="N577" s="27">
        <v>11593</v>
      </c>
      <c r="O577" s="27">
        <v>65.84</v>
      </c>
      <c r="P577" s="27">
        <v>1</v>
      </c>
      <c r="Q577" s="27">
        <v>0</v>
      </c>
      <c r="R577" s="27">
        <v>0</v>
      </c>
      <c r="S577" s="27">
        <v>1</v>
      </c>
      <c r="T577" s="27">
        <v>0</v>
      </c>
      <c r="U577" s="27">
        <v>1</v>
      </c>
      <c r="V577" s="27">
        <v>0</v>
      </c>
      <c r="W577" s="27">
        <v>1</v>
      </c>
    </row>
    <row r="578" spans="2:23" ht="10.5" x14ac:dyDescent="0.25">
      <c r="B578" s="27" t="s">
        <v>100</v>
      </c>
      <c r="C578" s="27" t="s">
        <v>37</v>
      </c>
      <c r="D578" s="27" t="s">
        <v>23</v>
      </c>
      <c r="E578" s="27" t="s">
        <v>21</v>
      </c>
      <c r="F578" s="27">
        <v>1.69</v>
      </c>
      <c r="G578" s="27">
        <v>3</v>
      </c>
      <c r="H578" s="27">
        <v>3447.6275135021101</v>
      </c>
      <c r="I578" s="27">
        <v>23665</v>
      </c>
      <c r="J578" s="27">
        <v>32991</v>
      </c>
      <c r="K578" s="27">
        <v>1038660</v>
      </c>
      <c r="L578" s="27">
        <v>8621121</v>
      </c>
      <c r="M578" s="27">
        <v>1515</v>
      </c>
      <c r="N578" s="27">
        <v>3802</v>
      </c>
      <c r="O578" s="27">
        <v>287.23</v>
      </c>
      <c r="P578" s="27">
        <v>1</v>
      </c>
      <c r="Q578" s="27">
        <v>0</v>
      </c>
      <c r="R578" s="27">
        <v>1</v>
      </c>
      <c r="S578" s="27">
        <v>0</v>
      </c>
      <c r="T578" s="27">
        <v>0</v>
      </c>
      <c r="U578" s="27">
        <v>1</v>
      </c>
      <c r="V578" s="27">
        <v>1</v>
      </c>
      <c r="W578" s="27">
        <v>0</v>
      </c>
    </row>
    <row r="579" spans="2:23" ht="10.5" x14ac:dyDescent="0.25">
      <c r="B579" s="27" t="s">
        <v>100</v>
      </c>
      <c r="C579" s="27" t="s">
        <v>47</v>
      </c>
      <c r="D579" s="27" t="s">
        <v>100</v>
      </c>
      <c r="E579" s="27" t="s">
        <v>13</v>
      </c>
      <c r="F579" s="27">
        <v>1.17</v>
      </c>
      <c r="G579" s="27">
        <v>3</v>
      </c>
      <c r="H579" s="27">
        <v>4681.6807293514603</v>
      </c>
      <c r="I579" s="27">
        <v>26506</v>
      </c>
      <c r="J579" s="27">
        <v>26752</v>
      </c>
      <c r="K579" s="27">
        <v>4459144</v>
      </c>
      <c r="L579" s="27">
        <v>1440377</v>
      </c>
      <c r="M579" s="27">
        <v>1128</v>
      </c>
      <c r="N579" s="27">
        <v>6103</v>
      </c>
      <c r="O579" s="27">
        <v>113.39</v>
      </c>
      <c r="P579" s="27">
        <v>0</v>
      </c>
      <c r="Q579" s="27">
        <v>1</v>
      </c>
      <c r="R579" s="27">
        <v>1</v>
      </c>
      <c r="S579" s="27">
        <v>0</v>
      </c>
      <c r="T579" s="27">
        <v>0</v>
      </c>
      <c r="U579" s="27">
        <v>1</v>
      </c>
      <c r="V579" s="27">
        <v>1</v>
      </c>
      <c r="W579" s="27">
        <v>0</v>
      </c>
    </row>
    <row r="580" spans="2:23" ht="10.5" x14ac:dyDescent="0.25">
      <c r="B580" s="27" t="s">
        <v>100</v>
      </c>
      <c r="C580" s="27" t="s">
        <v>14</v>
      </c>
      <c r="D580" s="27" t="s">
        <v>100</v>
      </c>
      <c r="E580" s="27" t="s">
        <v>19</v>
      </c>
      <c r="F580" s="27">
        <v>1.01</v>
      </c>
      <c r="G580" s="27">
        <v>3</v>
      </c>
      <c r="H580" s="27">
        <v>5117.4922187687598</v>
      </c>
      <c r="I580" s="27">
        <v>27211</v>
      </c>
      <c r="J580" s="27">
        <v>22038</v>
      </c>
      <c r="K580" s="27">
        <v>3770125</v>
      </c>
      <c r="L580" s="27">
        <v>1308499</v>
      </c>
      <c r="M580" s="27">
        <v>319</v>
      </c>
      <c r="N580" s="27">
        <v>19894</v>
      </c>
      <c r="O580" s="27">
        <v>76.81</v>
      </c>
      <c r="P580" s="27">
        <v>1</v>
      </c>
      <c r="Q580" s="27">
        <v>0</v>
      </c>
      <c r="R580" s="27">
        <v>0</v>
      </c>
      <c r="S580" s="27">
        <v>1</v>
      </c>
      <c r="T580" s="27">
        <v>0</v>
      </c>
      <c r="U580" s="27">
        <v>1</v>
      </c>
      <c r="V580" s="27">
        <v>0</v>
      </c>
      <c r="W580" s="27">
        <v>1</v>
      </c>
    </row>
    <row r="581" spans="2:23" ht="10.5" x14ac:dyDescent="0.25">
      <c r="B581" s="27" t="s">
        <v>11</v>
      </c>
      <c r="C581" s="27" t="s">
        <v>10</v>
      </c>
      <c r="D581" s="27" t="s">
        <v>100</v>
      </c>
      <c r="E581" s="27" t="s">
        <v>52</v>
      </c>
      <c r="F581" s="27">
        <v>1.1299999999999999</v>
      </c>
      <c r="G581" s="27">
        <v>3</v>
      </c>
      <c r="H581" s="27">
        <v>4146.1335424131703</v>
      </c>
      <c r="I581" s="27">
        <v>29260</v>
      </c>
      <c r="J581" s="27">
        <v>30268</v>
      </c>
      <c r="K581" s="27">
        <v>7830332</v>
      </c>
      <c r="L581" s="27">
        <v>1106780</v>
      </c>
      <c r="M581" s="27">
        <v>779</v>
      </c>
      <c r="N581" s="27">
        <v>6614</v>
      </c>
      <c r="O581" s="27">
        <v>240.88</v>
      </c>
      <c r="P581" s="27">
        <v>1</v>
      </c>
      <c r="Q581" s="27">
        <v>0</v>
      </c>
      <c r="R581" s="27">
        <v>1</v>
      </c>
      <c r="S581" s="27">
        <v>0</v>
      </c>
      <c r="T581" s="27">
        <v>0</v>
      </c>
      <c r="U581" s="27">
        <v>1</v>
      </c>
      <c r="V581" s="27">
        <v>0</v>
      </c>
      <c r="W581" s="27">
        <v>1</v>
      </c>
    </row>
    <row r="582" spans="2:23" ht="10.5" x14ac:dyDescent="0.25">
      <c r="B582" s="27" t="s">
        <v>100</v>
      </c>
      <c r="C582" s="27" t="s">
        <v>8</v>
      </c>
      <c r="D582" s="27" t="s">
        <v>100</v>
      </c>
      <c r="E582" s="27" t="s">
        <v>25</v>
      </c>
      <c r="F582" s="27">
        <v>1.7</v>
      </c>
      <c r="G582" s="27">
        <v>3</v>
      </c>
      <c r="H582" s="27">
        <v>1710.89592012254</v>
      </c>
      <c r="I582" s="27">
        <v>30124</v>
      </c>
      <c r="J582" s="27">
        <v>23025</v>
      </c>
      <c r="K582" s="27">
        <v>5787293</v>
      </c>
      <c r="L582" s="27">
        <v>2753373</v>
      </c>
      <c r="M582" s="27">
        <v>2295</v>
      </c>
      <c r="N582" s="27">
        <v>7130</v>
      </c>
      <c r="O582" s="27">
        <v>197.42</v>
      </c>
      <c r="P582" s="27">
        <v>1</v>
      </c>
      <c r="Q582" s="27">
        <v>0</v>
      </c>
      <c r="R582" s="27">
        <v>1</v>
      </c>
      <c r="S582" s="27">
        <v>0</v>
      </c>
      <c r="T582" s="27">
        <v>0</v>
      </c>
      <c r="U582" s="27">
        <v>1</v>
      </c>
      <c r="V582" s="27">
        <v>0</v>
      </c>
      <c r="W582" s="27">
        <v>1</v>
      </c>
    </row>
    <row r="583" spans="2:23" ht="10.5" x14ac:dyDescent="0.25">
      <c r="B583" s="27" t="s">
        <v>100</v>
      </c>
      <c r="C583" s="27" t="s">
        <v>30</v>
      </c>
      <c r="D583" s="27" t="s">
        <v>100</v>
      </c>
      <c r="E583" s="27" t="s">
        <v>54</v>
      </c>
      <c r="F583" s="27">
        <v>1.28</v>
      </c>
      <c r="G583" s="27">
        <v>3</v>
      </c>
      <c r="H583" s="27">
        <v>3076.5304832574898</v>
      </c>
      <c r="I583" s="27">
        <v>23654</v>
      </c>
      <c r="J583" s="27">
        <v>25475</v>
      </c>
      <c r="K583" s="27">
        <v>2195215</v>
      </c>
      <c r="L583" s="27">
        <v>1489247</v>
      </c>
      <c r="M583" s="27">
        <v>844</v>
      </c>
      <c r="N583" s="27">
        <v>5160</v>
      </c>
      <c r="O583" s="27">
        <v>99.43</v>
      </c>
      <c r="P583" s="27">
        <v>0</v>
      </c>
      <c r="Q583" s="27">
        <v>1</v>
      </c>
      <c r="R583" s="27">
        <v>0</v>
      </c>
      <c r="S583" s="27">
        <v>1</v>
      </c>
      <c r="T583" s="27">
        <v>0</v>
      </c>
      <c r="U583" s="27">
        <v>1</v>
      </c>
      <c r="V583" s="27">
        <v>0</v>
      </c>
      <c r="W583" s="27">
        <v>1</v>
      </c>
    </row>
    <row r="584" spans="2:23" ht="10.5" x14ac:dyDescent="0.25">
      <c r="B584" s="27" t="s">
        <v>100</v>
      </c>
      <c r="C584" s="27" t="s">
        <v>6</v>
      </c>
      <c r="D584" s="27" t="s">
        <v>100</v>
      </c>
      <c r="E584" s="27" t="s">
        <v>24</v>
      </c>
      <c r="F584" s="27">
        <v>1.01</v>
      </c>
      <c r="G584" s="27">
        <v>3</v>
      </c>
      <c r="H584" s="27">
        <v>4581.0335143757902</v>
      </c>
      <c r="I584" s="27">
        <v>26993</v>
      </c>
      <c r="J584" s="27">
        <v>22360</v>
      </c>
      <c r="K584" s="27">
        <v>3532657</v>
      </c>
      <c r="L584" s="27">
        <v>1421287</v>
      </c>
      <c r="M584" s="27">
        <v>404</v>
      </c>
      <c r="N584" s="27">
        <v>18673</v>
      </c>
      <c r="O584" s="27">
        <v>92.78</v>
      </c>
      <c r="P584" s="27">
        <v>0</v>
      </c>
      <c r="Q584" s="27">
        <v>1</v>
      </c>
      <c r="R584" s="27">
        <v>1</v>
      </c>
      <c r="S584" s="27">
        <v>0</v>
      </c>
      <c r="T584" s="27">
        <v>0</v>
      </c>
      <c r="U584" s="27">
        <v>1</v>
      </c>
      <c r="V584" s="27">
        <v>0</v>
      </c>
      <c r="W584" s="27">
        <v>1</v>
      </c>
    </row>
    <row r="585" spans="2:23" ht="10.5" x14ac:dyDescent="0.25">
      <c r="B585" s="27" t="s">
        <v>100</v>
      </c>
      <c r="C585" s="27" t="s">
        <v>12</v>
      </c>
      <c r="D585" s="27" t="s">
        <v>100</v>
      </c>
      <c r="E585" s="27" t="s">
        <v>25</v>
      </c>
      <c r="F585" s="27">
        <v>1.56</v>
      </c>
      <c r="G585" s="27">
        <v>0</v>
      </c>
      <c r="H585" s="27">
        <v>2659.9353974534502</v>
      </c>
      <c r="I585" s="27">
        <v>26046</v>
      </c>
      <c r="J585" s="27">
        <v>23025</v>
      </c>
      <c r="K585" s="27">
        <v>2230955</v>
      </c>
      <c r="L585" s="27">
        <v>2753373</v>
      </c>
      <c r="M585" s="27">
        <v>1749</v>
      </c>
      <c r="N585" s="27">
        <v>4272</v>
      </c>
      <c r="O585" s="27">
        <v>166.66</v>
      </c>
      <c r="P585" s="27">
        <v>1</v>
      </c>
      <c r="Q585" s="27">
        <v>0</v>
      </c>
      <c r="R585" s="27">
        <v>0</v>
      </c>
      <c r="S585" s="27">
        <v>1</v>
      </c>
      <c r="T585" s="27">
        <v>0</v>
      </c>
      <c r="U585" s="27">
        <v>1</v>
      </c>
      <c r="V585" s="27">
        <v>0</v>
      </c>
      <c r="W585" s="27">
        <v>1</v>
      </c>
    </row>
    <row r="586" spans="2:23" ht="10.5" x14ac:dyDescent="0.25">
      <c r="B586" s="27" t="s">
        <v>100</v>
      </c>
      <c r="C586" s="27" t="s">
        <v>8</v>
      </c>
      <c r="D586" s="27" t="s">
        <v>20</v>
      </c>
      <c r="E586" s="27" t="s">
        <v>21</v>
      </c>
      <c r="F586" s="27">
        <v>1</v>
      </c>
      <c r="G586" s="27">
        <v>3</v>
      </c>
      <c r="H586" s="27">
        <v>2850.3280731598802</v>
      </c>
      <c r="I586" s="27">
        <v>30124</v>
      </c>
      <c r="J586" s="27">
        <v>32991</v>
      </c>
      <c r="K586" s="27">
        <v>5787293</v>
      </c>
      <c r="L586" s="27">
        <v>8621121</v>
      </c>
      <c r="M586" s="27">
        <v>183</v>
      </c>
      <c r="N586" s="27">
        <v>66820</v>
      </c>
      <c r="O586" s="27">
        <v>116.78</v>
      </c>
      <c r="P586" s="27">
        <v>1</v>
      </c>
      <c r="Q586" s="27">
        <v>0</v>
      </c>
      <c r="R586" s="27">
        <v>1</v>
      </c>
      <c r="S586" s="27">
        <v>0</v>
      </c>
      <c r="T586" s="27">
        <v>1</v>
      </c>
      <c r="U586" s="27">
        <v>0</v>
      </c>
      <c r="V586" s="27">
        <v>0</v>
      </c>
      <c r="W586" s="27">
        <v>1</v>
      </c>
    </row>
    <row r="587" spans="2:23" ht="10.5" x14ac:dyDescent="0.25">
      <c r="B587" s="27" t="s">
        <v>100</v>
      </c>
      <c r="C587" s="27" t="s">
        <v>14</v>
      </c>
      <c r="D587" s="27" t="s">
        <v>100</v>
      </c>
      <c r="E587" s="27" t="s">
        <v>18</v>
      </c>
      <c r="F587" s="27">
        <v>1.08</v>
      </c>
      <c r="G587" s="27">
        <v>3</v>
      </c>
      <c r="H587" s="27">
        <v>4722.1748580228405</v>
      </c>
      <c r="I587" s="27">
        <v>27211</v>
      </c>
      <c r="J587" s="27">
        <v>25995</v>
      </c>
      <c r="K587" s="27">
        <v>3770125</v>
      </c>
      <c r="L587" s="27">
        <v>1115048</v>
      </c>
      <c r="M587" s="27">
        <v>671</v>
      </c>
      <c r="N587" s="27">
        <v>5772</v>
      </c>
      <c r="O587" s="27">
        <v>107.86</v>
      </c>
      <c r="P587" s="27">
        <v>1</v>
      </c>
      <c r="Q587" s="27">
        <v>0</v>
      </c>
      <c r="R587" s="27">
        <v>0</v>
      </c>
      <c r="S587" s="27">
        <v>1</v>
      </c>
      <c r="T587" s="27">
        <v>0</v>
      </c>
      <c r="U587" s="27">
        <v>1</v>
      </c>
      <c r="V587" s="27">
        <v>0</v>
      </c>
      <c r="W587" s="27">
        <v>1</v>
      </c>
    </row>
    <row r="588" spans="2:23" ht="10.5" x14ac:dyDescent="0.25">
      <c r="B588" s="27" t="s">
        <v>100</v>
      </c>
      <c r="C588" s="27" t="s">
        <v>12</v>
      </c>
      <c r="D588" s="27" t="s">
        <v>100</v>
      </c>
      <c r="E588" s="27" t="s">
        <v>16</v>
      </c>
      <c r="F588" s="27">
        <v>1.36</v>
      </c>
      <c r="G588" s="27">
        <v>0</v>
      </c>
      <c r="H588" s="27">
        <v>4070.4475320687702</v>
      </c>
      <c r="I588" s="27">
        <v>26046</v>
      </c>
      <c r="J588" s="27">
        <v>24575</v>
      </c>
      <c r="K588" s="27">
        <v>2230955</v>
      </c>
      <c r="L588" s="27">
        <v>1197234</v>
      </c>
      <c r="M588" s="27">
        <v>1831</v>
      </c>
      <c r="N588" s="27">
        <v>4543</v>
      </c>
      <c r="O588" s="27">
        <v>159.12</v>
      </c>
      <c r="P588" s="27">
        <v>0</v>
      </c>
      <c r="Q588" s="27">
        <v>1</v>
      </c>
      <c r="R588" s="27">
        <v>0</v>
      </c>
      <c r="S588" s="27">
        <v>1</v>
      </c>
      <c r="T588" s="27">
        <v>0</v>
      </c>
      <c r="U588" s="27">
        <v>1</v>
      </c>
      <c r="V588" s="27">
        <v>0</v>
      </c>
      <c r="W588" s="27">
        <v>1</v>
      </c>
    </row>
    <row r="589" spans="2:23" ht="10.5" x14ac:dyDescent="0.25">
      <c r="B589" s="27" t="s">
        <v>9</v>
      </c>
      <c r="C589" s="27" t="s">
        <v>10</v>
      </c>
      <c r="D589" s="27" t="s">
        <v>100</v>
      </c>
      <c r="E589" s="27" t="s">
        <v>19</v>
      </c>
      <c r="F589" s="27">
        <v>1.2</v>
      </c>
      <c r="G589" s="27">
        <v>3</v>
      </c>
      <c r="H589" s="27">
        <v>2621.0076957231699</v>
      </c>
      <c r="I589" s="27">
        <v>29260</v>
      </c>
      <c r="J589" s="27">
        <v>22038</v>
      </c>
      <c r="K589" s="27">
        <v>7830332</v>
      </c>
      <c r="L589" s="27">
        <v>1308499</v>
      </c>
      <c r="M589" s="27">
        <v>829</v>
      </c>
      <c r="N589" s="27">
        <v>8356</v>
      </c>
      <c r="O589" s="27">
        <v>132.85</v>
      </c>
      <c r="P589" s="27">
        <v>1</v>
      </c>
      <c r="Q589" s="27">
        <v>0</v>
      </c>
      <c r="R589" s="27">
        <v>0</v>
      </c>
      <c r="S589" s="27">
        <v>1</v>
      </c>
      <c r="T589" s="27">
        <v>1</v>
      </c>
      <c r="U589" s="27">
        <v>0</v>
      </c>
      <c r="V589" s="27">
        <v>0</v>
      </c>
      <c r="W589" s="27">
        <v>1</v>
      </c>
    </row>
    <row r="590" spans="2:23" ht="10.5" x14ac:dyDescent="0.25">
      <c r="B590" s="27" t="s">
        <v>20</v>
      </c>
      <c r="C590" s="27" t="s">
        <v>21</v>
      </c>
      <c r="D590" s="27" t="s">
        <v>100</v>
      </c>
      <c r="E590" s="27" t="s">
        <v>75</v>
      </c>
      <c r="F590" s="27">
        <v>1</v>
      </c>
      <c r="G590" s="27">
        <v>3</v>
      </c>
      <c r="H590" s="27">
        <v>4449.75788002847</v>
      </c>
      <c r="I590" s="27">
        <v>32991</v>
      </c>
      <c r="J590" s="27">
        <v>24205</v>
      </c>
      <c r="K590" s="27">
        <v>8621121</v>
      </c>
      <c r="L590" s="27">
        <v>905329</v>
      </c>
      <c r="M590" s="27">
        <v>147</v>
      </c>
      <c r="N590" s="27">
        <v>4158</v>
      </c>
      <c r="O590" s="27">
        <v>106.29</v>
      </c>
      <c r="P590" s="27">
        <v>1</v>
      </c>
      <c r="Q590" s="27">
        <v>0</v>
      </c>
      <c r="R590" s="27">
        <v>1</v>
      </c>
      <c r="S590" s="27">
        <v>0</v>
      </c>
      <c r="T590" s="27">
        <v>1</v>
      </c>
      <c r="U590" s="27">
        <v>0</v>
      </c>
      <c r="V590" s="27">
        <v>0</v>
      </c>
      <c r="W590" s="27">
        <v>1</v>
      </c>
    </row>
    <row r="591" spans="2:23" ht="10.5" x14ac:dyDescent="0.25">
      <c r="B591" s="27" t="s">
        <v>100</v>
      </c>
      <c r="C591" s="27" t="s">
        <v>37</v>
      </c>
      <c r="D591" s="27" t="s">
        <v>11</v>
      </c>
      <c r="E591" s="27" t="s">
        <v>10</v>
      </c>
      <c r="F591" s="27">
        <v>1.25</v>
      </c>
      <c r="G591" s="27">
        <v>3</v>
      </c>
      <c r="H591" s="27">
        <v>4417.1566612344895</v>
      </c>
      <c r="I591" s="27">
        <v>23665</v>
      </c>
      <c r="J591" s="27">
        <v>29260</v>
      </c>
      <c r="K591" s="27">
        <v>1038660</v>
      </c>
      <c r="L591" s="27">
        <v>7830332</v>
      </c>
      <c r="M591" s="27">
        <v>974</v>
      </c>
      <c r="N591" s="27">
        <v>4980</v>
      </c>
      <c r="O591" s="27">
        <v>136.27000000000001</v>
      </c>
      <c r="P591" s="27">
        <v>1</v>
      </c>
      <c r="Q591" s="27">
        <v>0</v>
      </c>
      <c r="R591" s="27">
        <v>0</v>
      </c>
      <c r="S591" s="27">
        <v>1</v>
      </c>
      <c r="T591" s="27">
        <v>0</v>
      </c>
      <c r="U591" s="27">
        <v>1</v>
      </c>
      <c r="V591" s="27">
        <v>0</v>
      </c>
      <c r="W591" s="27">
        <v>1</v>
      </c>
    </row>
    <row r="592" spans="2:23" ht="10.5" x14ac:dyDescent="0.25">
      <c r="B592" s="27" t="s">
        <v>100</v>
      </c>
      <c r="C592" s="27" t="s">
        <v>27</v>
      </c>
      <c r="D592" s="27" t="s">
        <v>100</v>
      </c>
      <c r="E592" s="27" t="s">
        <v>77</v>
      </c>
      <c r="F592" s="27">
        <v>1.1499999999999999</v>
      </c>
      <c r="G592" s="27">
        <v>3</v>
      </c>
      <c r="H592" s="27">
        <v>5550.5596232097596</v>
      </c>
      <c r="I592" s="27">
        <v>23903</v>
      </c>
      <c r="J592" s="27">
        <v>29284</v>
      </c>
      <c r="K592" s="27">
        <v>2673620</v>
      </c>
      <c r="L592" s="27">
        <v>298680</v>
      </c>
      <c r="M592" s="27">
        <v>488</v>
      </c>
      <c r="N592" s="27">
        <v>3958</v>
      </c>
      <c r="O592" s="27">
        <v>68.59</v>
      </c>
      <c r="P592" s="27">
        <v>0</v>
      </c>
      <c r="Q592" s="27">
        <v>1</v>
      </c>
      <c r="R592" s="27">
        <v>0</v>
      </c>
      <c r="S592" s="27">
        <v>1</v>
      </c>
      <c r="T592" s="27">
        <v>0</v>
      </c>
      <c r="U592" s="27">
        <v>1</v>
      </c>
      <c r="V592" s="27">
        <v>0</v>
      </c>
      <c r="W592" s="27">
        <v>1</v>
      </c>
    </row>
    <row r="593" spans="2:23" ht="10.5" x14ac:dyDescent="0.25">
      <c r="B593" s="27" t="s">
        <v>100</v>
      </c>
      <c r="C593" s="27" t="s">
        <v>14</v>
      </c>
      <c r="D593" s="27" t="s">
        <v>100</v>
      </c>
      <c r="E593" s="27" t="s">
        <v>7</v>
      </c>
      <c r="F593" s="27">
        <v>1.33</v>
      </c>
      <c r="G593" s="27">
        <v>3</v>
      </c>
      <c r="H593" s="27">
        <v>4662.4380280217802</v>
      </c>
      <c r="I593" s="27">
        <v>27211</v>
      </c>
      <c r="J593" s="27">
        <v>29838</v>
      </c>
      <c r="K593" s="27">
        <v>3770125</v>
      </c>
      <c r="L593" s="27">
        <v>7145897</v>
      </c>
      <c r="M593" s="27">
        <v>1249</v>
      </c>
      <c r="N593" s="27">
        <v>7811</v>
      </c>
      <c r="O593" s="27">
        <v>172.63</v>
      </c>
      <c r="P593" s="27">
        <v>1</v>
      </c>
      <c r="Q593" s="27">
        <v>0</v>
      </c>
      <c r="R593" s="27">
        <v>0</v>
      </c>
      <c r="S593" s="27">
        <v>1</v>
      </c>
      <c r="T593" s="27">
        <v>0</v>
      </c>
      <c r="U593" s="27">
        <v>1</v>
      </c>
      <c r="V593" s="27">
        <v>0</v>
      </c>
      <c r="W593" s="27">
        <v>1</v>
      </c>
    </row>
    <row r="594" spans="2:23" ht="10.5" x14ac:dyDescent="0.25">
      <c r="B594" s="27" t="s">
        <v>100</v>
      </c>
      <c r="C594" s="27" t="s">
        <v>6</v>
      </c>
      <c r="D594" s="27" t="s">
        <v>100</v>
      </c>
      <c r="E594" s="27" t="s">
        <v>29</v>
      </c>
      <c r="F594" s="27">
        <v>1.07</v>
      </c>
      <c r="G594" s="27">
        <v>3</v>
      </c>
      <c r="H594" s="27">
        <v>4636.0037675194199</v>
      </c>
      <c r="I594" s="27">
        <v>26993</v>
      </c>
      <c r="J594" s="27">
        <v>25824</v>
      </c>
      <c r="K594" s="27">
        <v>3532657</v>
      </c>
      <c r="L594" s="27">
        <v>2549844</v>
      </c>
      <c r="M594" s="27">
        <v>471</v>
      </c>
      <c r="N594" s="27">
        <v>5303</v>
      </c>
      <c r="O594" s="27">
        <v>199.8</v>
      </c>
      <c r="P594" s="27">
        <v>1</v>
      </c>
      <c r="Q594" s="27">
        <v>0</v>
      </c>
      <c r="R594" s="27">
        <v>1</v>
      </c>
      <c r="S594" s="27">
        <v>0</v>
      </c>
      <c r="T594" s="27">
        <v>0</v>
      </c>
      <c r="U594" s="27">
        <v>1</v>
      </c>
      <c r="V594" s="27">
        <v>0</v>
      </c>
      <c r="W594" s="27">
        <v>1</v>
      </c>
    </row>
    <row r="595" spans="2:23" ht="10.5" x14ac:dyDescent="0.25">
      <c r="B595" s="27" t="s">
        <v>100</v>
      </c>
      <c r="C595" s="27" t="s">
        <v>27</v>
      </c>
      <c r="D595" s="27" t="s">
        <v>100</v>
      </c>
      <c r="E595" s="27" t="s">
        <v>73</v>
      </c>
      <c r="F595" s="27">
        <v>1</v>
      </c>
      <c r="G595" s="27">
        <v>3</v>
      </c>
      <c r="H595" s="27">
        <v>4956.2695250388397</v>
      </c>
      <c r="I595" s="27">
        <v>23903</v>
      </c>
      <c r="J595" s="27">
        <v>34880</v>
      </c>
      <c r="K595" s="27">
        <v>2673620</v>
      </c>
      <c r="L595" s="27">
        <v>1594251</v>
      </c>
      <c r="M595" s="27">
        <v>419</v>
      </c>
      <c r="N595" s="27">
        <v>17034</v>
      </c>
      <c r="O595" s="27">
        <v>63.39</v>
      </c>
      <c r="P595" s="27">
        <v>1</v>
      </c>
      <c r="Q595" s="27">
        <v>0</v>
      </c>
      <c r="R595" s="27">
        <v>0</v>
      </c>
      <c r="S595" s="27">
        <v>1</v>
      </c>
      <c r="T595" s="27">
        <v>0</v>
      </c>
      <c r="U595" s="27">
        <v>1</v>
      </c>
      <c r="V595" s="27">
        <v>0</v>
      </c>
      <c r="W595" s="27">
        <v>1</v>
      </c>
    </row>
    <row r="596" spans="2:23" ht="10.5" x14ac:dyDescent="0.25">
      <c r="B596" s="27" t="s">
        <v>100</v>
      </c>
      <c r="C596" s="27" t="s">
        <v>25</v>
      </c>
      <c r="D596" s="27" t="s">
        <v>100</v>
      </c>
      <c r="E596" s="27" t="s">
        <v>27</v>
      </c>
      <c r="F596" s="27">
        <v>1.01</v>
      </c>
      <c r="G596" s="27">
        <v>3</v>
      </c>
      <c r="H596" s="27">
        <v>5918.8413285275101</v>
      </c>
      <c r="I596" s="27">
        <v>23025</v>
      </c>
      <c r="J596" s="27">
        <v>23903</v>
      </c>
      <c r="K596" s="27">
        <v>2753373</v>
      </c>
      <c r="L596" s="27">
        <v>2673620</v>
      </c>
      <c r="M596" s="27">
        <v>295</v>
      </c>
      <c r="N596" s="27">
        <v>20653</v>
      </c>
      <c r="O596" s="27">
        <v>50.1</v>
      </c>
      <c r="P596" s="27">
        <v>1</v>
      </c>
      <c r="Q596" s="27">
        <v>0</v>
      </c>
      <c r="R596" s="27">
        <v>0</v>
      </c>
      <c r="S596" s="27">
        <v>1</v>
      </c>
      <c r="T596" s="27">
        <v>0</v>
      </c>
      <c r="U596" s="27">
        <v>1</v>
      </c>
      <c r="V596" s="27">
        <v>0</v>
      </c>
      <c r="W596" s="27">
        <v>1</v>
      </c>
    </row>
    <row r="597" spans="2:23" ht="10.5" x14ac:dyDescent="0.25">
      <c r="B597" s="27" t="s">
        <v>100</v>
      </c>
      <c r="C597" s="27" t="s">
        <v>44</v>
      </c>
      <c r="D597" s="27" t="s">
        <v>40</v>
      </c>
      <c r="E597" s="27" t="s">
        <v>41</v>
      </c>
      <c r="F597" s="27">
        <v>1.89</v>
      </c>
      <c r="G597" s="27">
        <v>3</v>
      </c>
      <c r="H597" s="27">
        <v>2225.7432719110602</v>
      </c>
      <c r="I597" s="27">
        <v>22089</v>
      </c>
      <c r="J597" s="27">
        <v>31981</v>
      </c>
      <c r="K597" s="27">
        <v>668159</v>
      </c>
      <c r="L597" s="27">
        <v>4549784</v>
      </c>
      <c r="M597" s="27">
        <v>1643</v>
      </c>
      <c r="N597" s="27">
        <v>3740</v>
      </c>
      <c r="O597" s="27">
        <v>215.57</v>
      </c>
      <c r="P597" s="27">
        <v>1</v>
      </c>
      <c r="Q597" s="27">
        <v>0</v>
      </c>
      <c r="R597" s="27">
        <v>1</v>
      </c>
      <c r="S597" s="27">
        <v>0</v>
      </c>
      <c r="T597" s="27">
        <v>0</v>
      </c>
      <c r="U597" s="27">
        <v>1</v>
      </c>
      <c r="V597" s="27">
        <v>0</v>
      </c>
      <c r="W597" s="27">
        <v>1</v>
      </c>
    </row>
    <row r="598" spans="2:23" ht="10.5" x14ac:dyDescent="0.25">
      <c r="B598" s="27" t="s">
        <v>9</v>
      </c>
      <c r="C598" s="27" t="s">
        <v>10</v>
      </c>
      <c r="D598" s="27" t="s">
        <v>22</v>
      </c>
      <c r="E598" s="27" t="s">
        <v>21</v>
      </c>
      <c r="F598" s="27">
        <v>1.05</v>
      </c>
      <c r="G598" s="27">
        <v>3</v>
      </c>
      <c r="H598" s="27">
        <v>3316.8950188559702</v>
      </c>
      <c r="I598" s="27">
        <v>29260</v>
      </c>
      <c r="J598" s="27">
        <v>32991</v>
      </c>
      <c r="K598" s="27">
        <v>7830332</v>
      </c>
      <c r="L598" s="27">
        <v>8621121</v>
      </c>
      <c r="M598" s="27">
        <v>723</v>
      </c>
      <c r="N598" s="27">
        <v>73892</v>
      </c>
      <c r="O598" s="27">
        <v>159.71</v>
      </c>
      <c r="P598" s="27">
        <v>1</v>
      </c>
      <c r="Q598" s="27">
        <v>0</v>
      </c>
      <c r="R598" s="27">
        <v>1</v>
      </c>
      <c r="S598" s="27">
        <v>0</v>
      </c>
      <c r="T598" s="27">
        <v>1</v>
      </c>
      <c r="U598" s="27">
        <v>0</v>
      </c>
      <c r="V598" s="27">
        <v>0</v>
      </c>
      <c r="W598" s="27">
        <v>1</v>
      </c>
    </row>
    <row r="599" spans="2:23" ht="10.5" x14ac:dyDescent="0.25">
      <c r="B599" s="27" t="s">
        <v>100</v>
      </c>
      <c r="C599" s="27" t="s">
        <v>13</v>
      </c>
      <c r="D599" s="27" t="s">
        <v>100</v>
      </c>
      <c r="E599" s="27" t="s">
        <v>69</v>
      </c>
      <c r="F599" s="27">
        <v>1.21</v>
      </c>
      <c r="G599" s="27">
        <v>3</v>
      </c>
      <c r="H599" s="27">
        <v>7577.5605665037101</v>
      </c>
      <c r="I599" s="27">
        <v>26752</v>
      </c>
      <c r="J599" s="27">
        <v>27994</v>
      </c>
      <c r="K599" s="27">
        <v>1440377</v>
      </c>
      <c r="L599" s="27">
        <v>4948339</v>
      </c>
      <c r="M599" s="27">
        <v>997</v>
      </c>
      <c r="N599" s="27">
        <v>6541</v>
      </c>
      <c r="O599" s="27">
        <v>132.77000000000001</v>
      </c>
      <c r="P599" s="27">
        <v>0</v>
      </c>
      <c r="Q599" s="27">
        <v>1</v>
      </c>
      <c r="R599" s="27">
        <v>1</v>
      </c>
      <c r="S599" s="27">
        <v>0</v>
      </c>
      <c r="T599" s="27">
        <v>0</v>
      </c>
      <c r="U599" s="27">
        <v>1</v>
      </c>
      <c r="V599" s="27">
        <v>0</v>
      </c>
      <c r="W599" s="27">
        <v>1</v>
      </c>
    </row>
    <row r="600" spans="2:23" ht="10.5" x14ac:dyDescent="0.25">
      <c r="B600" s="27" t="s">
        <v>9</v>
      </c>
      <c r="C600" s="27" t="s">
        <v>10</v>
      </c>
      <c r="D600" s="27" t="s">
        <v>100</v>
      </c>
      <c r="E600" s="27" t="s">
        <v>13</v>
      </c>
      <c r="F600" s="27">
        <v>1.1499999999999999</v>
      </c>
      <c r="G600" s="27">
        <v>3</v>
      </c>
      <c r="H600" s="27">
        <v>2482.7638472693402</v>
      </c>
      <c r="I600" s="27">
        <v>29260</v>
      </c>
      <c r="J600" s="27">
        <v>26752</v>
      </c>
      <c r="K600" s="27">
        <v>7830332</v>
      </c>
      <c r="L600" s="27">
        <v>1440377</v>
      </c>
      <c r="M600" s="27">
        <v>1168</v>
      </c>
      <c r="N600" s="27">
        <v>10117</v>
      </c>
      <c r="O600" s="27">
        <v>153.94999999999999</v>
      </c>
      <c r="P600" s="27">
        <v>0</v>
      </c>
      <c r="Q600" s="27">
        <v>1</v>
      </c>
      <c r="R600" s="27">
        <v>0</v>
      </c>
      <c r="S600" s="27">
        <v>1</v>
      </c>
      <c r="T600" s="27">
        <v>1</v>
      </c>
      <c r="U600" s="27">
        <v>0</v>
      </c>
      <c r="V600" s="27">
        <v>0</v>
      </c>
      <c r="W600" s="27">
        <v>1</v>
      </c>
    </row>
    <row r="601" spans="2:23" ht="10.5" x14ac:dyDescent="0.25">
      <c r="B601" s="27" t="s">
        <v>100</v>
      </c>
      <c r="C601" s="27" t="s">
        <v>12</v>
      </c>
      <c r="D601" s="27" t="s">
        <v>100</v>
      </c>
      <c r="E601" s="27" t="s">
        <v>29</v>
      </c>
      <c r="F601" s="27">
        <v>1.04</v>
      </c>
      <c r="G601" s="27">
        <v>3</v>
      </c>
      <c r="H601" s="27">
        <v>3642.3928087264399</v>
      </c>
      <c r="I601" s="27">
        <v>26046</v>
      </c>
      <c r="J601" s="27">
        <v>25824</v>
      </c>
      <c r="K601" s="27">
        <v>2230955</v>
      </c>
      <c r="L601" s="27">
        <v>2549844</v>
      </c>
      <c r="M601" s="27">
        <v>492</v>
      </c>
      <c r="N601" s="27">
        <v>5629</v>
      </c>
      <c r="O601" s="27">
        <v>77.62</v>
      </c>
      <c r="P601" s="27">
        <v>1</v>
      </c>
      <c r="Q601" s="27">
        <v>0</v>
      </c>
      <c r="R601" s="27">
        <v>0</v>
      </c>
      <c r="S601" s="27">
        <v>1</v>
      </c>
      <c r="T601" s="27">
        <v>0</v>
      </c>
      <c r="U601" s="27">
        <v>1</v>
      </c>
      <c r="V601" s="27">
        <v>0</v>
      </c>
      <c r="W601" s="27">
        <v>1</v>
      </c>
    </row>
    <row r="602" spans="2:23" ht="10.5" x14ac:dyDescent="0.25">
      <c r="B602" s="27" t="s">
        <v>11</v>
      </c>
      <c r="C602" s="27" t="s">
        <v>10</v>
      </c>
      <c r="D602" s="27" t="s">
        <v>100</v>
      </c>
      <c r="E602" s="27" t="s">
        <v>46</v>
      </c>
      <c r="F602" s="27">
        <v>1.08</v>
      </c>
      <c r="G602" s="27">
        <v>3</v>
      </c>
      <c r="H602" s="27">
        <v>5792.2828888006698</v>
      </c>
      <c r="I602" s="27">
        <v>29260</v>
      </c>
      <c r="J602" s="27">
        <v>29055</v>
      </c>
      <c r="K602" s="27">
        <v>7830332</v>
      </c>
      <c r="L602" s="27">
        <v>1862106</v>
      </c>
      <c r="M602" s="27">
        <v>902</v>
      </c>
      <c r="N602" s="27">
        <v>16263</v>
      </c>
      <c r="O602" s="27">
        <v>174.06</v>
      </c>
      <c r="P602" s="27">
        <v>1</v>
      </c>
      <c r="Q602" s="27">
        <v>0</v>
      </c>
      <c r="R602" s="27">
        <v>1</v>
      </c>
      <c r="S602" s="27">
        <v>0</v>
      </c>
      <c r="T602" s="27">
        <v>0</v>
      </c>
      <c r="U602" s="27">
        <v>1</v>
      </c>
      <c r="V602" s="27">
        <v>0</v>
      </c>
      <c r="W602" s="27">
        <v>1</v>
      </c>
    </row>
    <row r="603" spans="2:23" ht="10.5" x14ac:dyDescent="0.25">
      <c r="B603" s="27" t="s">
        <v>100</v>
      </c>
      <c r="C603" s="27" t="s">
        <v>17</v>
      </c>
      <c r="D603" s="27" t="s">
        <v>100</v>
      </c>
      <c r="E603" s="27" t="s">
        <v>54</v>
      </c>
      <c r="F603" s="27">
        <v>1.52</v>
      </c>
      <c r="G603" s="27">
        <v>3</v>
      </c>
      <c r="H603" s="27">
        <v>1787.7111701132801</v>
      </c>
      <c r="I603" s="27">
        <v>24706</v>
      </c>
      <c r="J603" s="27">
        <v>25475</v>
      </c>
      <c r="K603" s="27">
        <v>9056076</v>
      </c>
      <c r="L603" s="27">
        <v>1489247</v>
      </c>
      <c r="M603" s="27">
        <v>1815</v>
      </c>
      <c r="N603" s="27">
        <v>5869</v>
      </c>
      <c r="O603" s="27">
        <v>153.5</v>
      </c>
      <c r="P603" s="27">
        <v>1</v>
      </c>
      <c r="Q603" s="27">
        <v>0</v>
      </c>
      <c r="R603" s="27">
        <v>1</v>
      </c>
      <c r="S603" s="27">
        <v>0</v>
      </c>
      <c r="T603" s="27">
        <v>0</v>
      </c>
      <c r="U603" s="27">
        <v>1</v>
      </c>
      <c r="V603" s="27">
        <v>0</v>
      </c>
      <c r="W603" s="27">
        <v>1</v>
      </c>
    </row>
    <row r="604" spans="2:23" ht="10.5" x14ac:dyDescent="0.25">
      <c r="B604" s="27" t="s">
        <v>100</v>
      </c>
      <c r="C604" s="27" t="s">
        <v>66</v>
      </c>
      <c r="D604" s="27" t="s">
        <v>100</v>
      </c>
      <c r="E604" s="27" t="s">
        <v>71</v>
      </c>
      <c r="F604" s="27">
        <v>1.01</v>
      </c>
      <c r="G604" s="27">
        <v>3</v>
      </c>
      <c r="H604" s="27">
        <v>5281.5619998862503</v>
      </c>
      <c r="I604" s="27">
        <v>29846</v>
      </c>
      <c r="J604" s="27">
        <v>26409</v>
      </c>
      <c r="K604" s="27">
        <v>2237227</v>
      </c>
      <c r="L604" s="27">
        <v>249561</v>
      </c>
      <c r="M604" s="27">
        <v>543</v>
      </c>
      <c r="N604" s="27">
        <v>10016</v>
      </c>
      <c r="O604" s="27">
        <v>63.76</v>
      </c>
      <c r="P604" s="27">
        <v>1</v>
      </c>
      <c r="Q604" s="27">
        <v>0</v>
      </c>
      <c r="R604" s="27">
        <v>0</v>
      </c>
      <c r="S604" s="27">
        <v>1</v>
      </c>
      <c r="T604" s="27">
        <v>0</v>
      </c>
      <c r="U604" s="27">
        <v>1</v>
      </c>
      <c r="V604" s="27">
        <v>0</v>
      </c>
      <c r="W604" s="27">
        <v>1</v>
      </c>
    </row>
    <row r="605" spans="2:23" ht="10.5" x14ac:dyDescent="0.25">
      <c r="B605" s="27" t="s">
        <v>100</v>
      </c>
      <c r="C605" s="27" t="s">
        <v>14</v>
      </c>
      <c r="D605" s="27" t="s">
        <v>100</v>
      </c>
      <c r="E605" s="27" t="s">
        <v>80</v>
      </c>
      <c r="F605" s="27">
        <v>1</v>
      </c>
      <c r="G605" s="27">
        <v>3</v>
      </c>
      <c r="H605" s="27">
        <v>5751.8151431961796</v>
      </c>
      <c r="I605" s="27">
        <v>27211</v>
      </c>
      <c r="J605" s="27">
        <v>21276</v>
      </c>
      <c r="K605" s="27">
        <v>3770125</v>
      </c>
      <c r="L605" s="27">
        <v>1481709</v>
      </c>
      <c r="M605" s="27">
        <v>177</v>
      </c>
      <c r="N605" s="27">
        <v>10581</v>
      </c>
      <c r="O605" s="27">
        <v>63.92</v>
      </c>
      <c r="P605" s="27">
        <v>1</v>
      </c>
      <c r="Q605" s="27">
        <v>0</v>
      </c>
      <c r="R605" s="27">
        <v>0</v>
      </c>
      <c r="S605" s="27">
        <v>1</v>
      </c>
      <c r="T605" s="27">
        <v>0</v>
      </c>
      <c r="U605" s="27">
        <v>1</v>
      </c>
      <c r="V605" s="27">
        <v>0</v>
      </c>
      <c r="W605" s="27">
        <v>1</v>
      </c>
    </row>
    <row r="606" spans="2:23" ht="10.5" x14ac:dyDescent="0.25">
      <c r="B606" s="27" t="s">
        <v>100</v>
      </c>
      <c r="C606" s="27" t="s">
        <v>5</v>
      </c>
      <c r="D606" s="27" t="s">
        <v>100</v>
      </c>
      <c r="E606" s="27" t="s">
        <v>27</v>
      </c>
      <c r="F606" s="27">
        <v>1.18</v>
      </c>
      <c r="G606" s="27">
        <v>3</v>
      </c>
      <c r="H606" s="27">
        <v>5570.8031738598202</v>
      </c>
      <c r="I606" s="27">
        <v>28637</v>
      </c>
      <c r="J606" s="27">
        <v>23903</v>
      </c>
      <c r="K606" s="27">
        <v>3036732</v>
      </c>
      <c r="L606" s="27">
        <v>2673620</v>
      </c>
      <c r="M606" s="27">
        <v>1163</v>
      </c>
      <c r="N606" s="27">
        <v>4596</v>
      </c>
      <c r="O606" s="27">
        <v>252.97</v>
      </c>
      <c r="P606" s="27">
        <v>1</v>
      </c>
      <c r="Q606" s="27">
        <v>0</v>
      </c>
      <c r="R606" s="27">
        <v>1</v>
      </c>
      <c r="S606" s="27">
        <v>0</v>
      </c>
      <c r="T606" s="27">
        <v>0</v>
      </c>
      <c r="U606" s="27">
        <v>1</v>
      </c>
      <c r="V606" s="27">
        <v>0</v>
      </c>
      <c r="W606" s="27">
        <v>1</v>
      </c>
    </row>
    <row r="607" spans="2:23" ht="10.5" x14ac:dyDescent="0.25">
      <c r="B607" s="27" t="s">
        <v>100</v>
      </c>
      <c r="C607" s="27" t="s">
        <v>38</v>
      </c>
      <c r="D607" s="27" t="s">
        <v>100</v>
      </c>
      <c r="E607" s="27" t="s">
        <v>24</v>
      </c>
      <c r="F607" s="27">
        <v>1.17</v>
      </c>
      <c r="G607" s="27">
        <v>3</v>
      </c>
      <c r="H607" s="27">
        <v>5313.0748346651699</v>
      </c>
      <c r="I607" s="27">
        <v>25059</v>
      </c>
      <c r="J607" s="27">
        <v>22360</v>
      </c>
      <c r="K607" s="27">
        <v>1595139</v>
      </c>
      <c r="L607" s="27">
        <v>1421287</v>
      </c>
      <c r="M607" s="27">
        <v>756</v>
      </c>
      <c r="N607" s="27">
        <v>5235</v>
      </c>
      <c r="O607" s="27">
        <v>138.88</v>
      </c>
      <c r="P607" s="27">
        <v>0</v>
      </c>
      <c r="Q607" s="27">
        <v>1</v>
      </c>
      <c r="R607" s="27">
        <v>1</v>
      </c>
      <c r="S607" s="27">
        <v>0</v>
      </c>
      <c r="T607" s="27">
        <v>0</v>
      </c>
      <c r="U607" s="27">
        <v>1</v>
      </c>
      <c r="V607" s="27">
        <v>1</v>
      </c>
      <c r="W607" s="27">
        <v>0</v>
      </c>
    </row>
    <row r="608" spans="2:23" ht="10.5" x14ac:dyDescent="0.25">
      <c r="B608" s="27" t="s">
        <v>9</v>
      </c>
      <c r="C608" s="27" t="s">
        <v>10</v>
      </c>
      <c r="D608" s="27" t="s">
        <v>100</v>
      </c>
      <c r="E608" s="27" t="s">
        <v>71</v>
      </c>
      <c r="F608" s="27">
        <v>1.34</v>
      </c>
      <c r="G608" s="27">
        <v>3</v>
      </c>
      <c r="H608" s="27">
        <v>4409.4234013139303</v>
      </c>
      <c r="I608" s="27">
        <v>29260</v>
      </c>
      <c r="J608" s="27">
        <v>26409</v>
      </c>
      <c r="K608" s="27">
        <v>7830332</v>
      </c>
      <c r="L608" s="27">
        <v>249561</v>
      </c>
      <c r="M608" s="27">
        <v>1749</v>
      </c>
      <c r="N608" s="27">
        <v>5025</v>
      </c>
      <c r="O608" s="27">
        <v>279.61</v>
      </c>
      <c r="P608" s="27">
        <v>1</v>
      </c>
      <c r="Q608" s="27">
        <v>0</v>
      </c>
      <c r="R608" s="27">
        <v>1</v>
      </c>
      <c r="S608" s="27">
        <v>0</v>
      </c>
      <c r="T608" s="27">
        <v>1</v>
      </c>
      <c r="U608" s="27">
        <v>0</v>
      </c>
      <c r="V608" s="27">
        <v>0</v>
      </c>
      <c r="W608" s="27">
        <v>1</v>
      </c>
    </row>
    <row r="609" spans="2:23" ht="10.5" x14ac:dyDescent="0.25">
      <c r="B609" s="27" t="s">
        <v>20</v>
      </c>
      <c r="C609" s="27" t="s">
        <v>21</v>
      </c>
      <c r="D609" s="27" t="s">
        <v>100</v>
      </c>
      <c r="E609" s="27" t="s">
        <v>70</v>
      </c>
      <c r="F609" s="27">
        <v>1.02</v>
      </c>
      <c r="G609" s="27">
        <v>3</v>
      </c>
      <c r="H609" s="27">
        <v>5898.7392514049698</v>
      </c>
      <c r="I609" s="27">
        <v>32991</v>
      </c>
      <c r="J609" s="27">
        <v>25054</v>
      </c>
      <c r="K609" s="27">
        <v>8621121</v>
      </c>
      <c r="L609" s="27">
        <v>2374260</v>
      </c>
      <c r="M609" s="27">
        <v>325</v>
      </c>
      <c r="N609" s="27">
        <v>13957</v>
      </c>
      <c r="O609" s="27">
        <v>169.9</v>
      </c>
      <c r="P609" s="27">
        <v>1</v>
      </c>
      <c r="Q609" s="27">
        <v>0</v>
      </c>
      <c r="R609" s="27">
        <v>1</v>
      </c>
      <c r="S609" s="27">
        <v>0</v>
      </c>
      <c r="T609" s="27">
        <v>1</v>
      </c>
      <c r="U609" s="27">
        <v>0</v>
      </c>
      <c r="V609" s="27">
        <v>1</v>
      </c>
      <c r="W609" s="27">
        <v>0</v>
      </c>
    </row>
    <row r="610" spans="2:23" ht="10.5" x14ac:dyDescent="0.25">
      <c r="B610" s="27" t="s">
        <v>100</v>
      </c>
      <c r="C610" s="27" t="s">
        <v>24</v>
      </c>
      <c r="D610" s="27" t="s">
        <v>42</v>
      </c>
      <c r="E610" s="27" t="s">
        <v>41</v>
      </c>
      <c r="F610" s="27">
        <v>1.1499999999999999</v>
      </c>
      <c r="G610" s="27">
        <v>3</v>
      </c>
      <c r="H610" s="27">
        <v>3081.34411240913</v>
      </c>
      <c r="I610" s="27">
        <v>22360</v>
      </c>
      <c r="J610" s="27">
        <v>31981</v>
      </c>
      <c r="K610" s="27">
        <v>1421287</v>
      </c>
      <c r="L610" s="27">
        <v>4549784</v>
      </c>
      <c r="M610" s="27">
        <v>760</v>
      </c>
      <c r="N610" s="27">
        <v>14683</v>
      </c>
      <c r="O610" s="27">
        <v>125.8</v>
      </c>
      <c r="P610" s="27">
        <v>0</v>
      </c>
      <c r="Q610" s="27">
        <v>1</v>
      </c>
      <c r="R610" s="27">
        <v>1</v>
      </c>
      <c r="S610" s="27">
        <v>0</v>
      </c>
      <c r="T610" s="27">
        <v>1</v>
      </c>
      <c r="U610" s="27">
        <v>0</v>
      </c>
      <c r="V610" s="27">
        <v>0</v>
      </c>
      <c r="W610" s="27">
        <v>1</v>
      </c>
    </row>
    <row r="611" spans="2:23" ht="10.5" x14ac:dyDescent="0.25">
      <c r="B611" s="27" t="s">
        <v>100</v>
      </c>
      <c r="C611" s="27" t="s">
        <v>5</v>
      </c>
      <c r="D611" s="27" t="s">
        <v>100</v>
      </c>
      <c r="E611" s="27" t="s">
        <v>57</v>
      </c>
      <c r="F611" s="27">
        <v>1</v>
      </c>
      <c r="G611" s="27">
        <v>3</v>
      </c>
      <c r="H611" s="27">
        <v>5293.0483692946</v>
      </c>
      <c r="I611" s="27">
        <v>28637</v>
      </c>
      <c r="J611" s="27">
        <v>22726</v>
      </c>
      <c r="K611" s="27">
        <v>3036732</v>
      </c>
      <c r="L611" s="27">
        <v>547633</v>
      </c>
      <c r="M611" s="27">
        <v>308</v>
      </c>
      <c r="N611" s="27">
        <v>10451</v>
      </c>
      <c r="O611" s="27">
        <v>59.77</v>
      </c>
      <c r="P611" s="27">
        <v>1</v>
      </c>
      <c r="Q611" s="27">
        <v>0</v>
      </c>
      <c r="R611" s="27">
        <v>0</v>
      </c>
      <c r="S611" s="27">
        <v>1</v>
      </c>
      <c r="T611" s="27">
        <v>0</v>
      </c>
      <c r="U611" s="27">
        <v>1</v>
      </c>
      <c r="V611" s="27">
        <v>0</v>
      </c>
      <c r="W611" s="27">
        <v>1</v>
      </c>
    </row>
    <row r="612" spans="2:23" ht="10.5" x14ac:dyDescent="0.25">
      <c r="B612" s="27" t="s">
        <v>100</v>
      </c>
      <c r="C612" s="27" t="s">
        <v>52</v>
      </c>
      <c r="D612" s="27" t="s">
        <v>100</v>
      </c>
      <c r="E612" s="27" t="s">
        <v>86</v>
      </c>
      <c r="F612" s="27">
        <v>1.36</v>
      </c>
      <c r="G612" s="27">
        <v>3</v>
      </c>
      <c r="H612" s="27">
        <v>3951.5497328331198</v>
      </c>
      <c r="I612" s="27">
        <v>30268</v>
      </c>
      <c r="J612" s="27">
        <v>37375</v>
      </c>
      <c r="K612" s="27">
        <v>1106780</v>
      </c>
      <c r="L612" s="27">
        <v>991717</v>
      </c>
      <c r="M612" s="27">
        <v>1125</v>
      </c>
      <c r="N612" s="27">
        <v>5243</v>
      </c>
      <c r="O612" s="27">
        <v>130.15</v>
      </c>
      <c r="P612" s="27">
        <v>0</v>
      </c>
      <c r="Q612" s="27">
        <v>1</v>
      </c>
      <c r="R612" s="27">
        <v>1</v>
      </c>
      <c r="S612" s="27">
        <v>0</v>
      </c>
      <c r="T612" s="27">
        <v>0</v>
      </c>
      <c r="U612" s="27">
        <v>1</v>
      </c>
      <c r="V612" s="27">
        <v>0</v>
      </c>
      <c r="W612" s="27">
        <v>1</v>
      </c>
    </row>
    <row r="613" spans="2:23" ht="10.5" x14ac:dyDescent="0.25">
      <c r="B613" s="27" t="s">
        <v>23</v>
      </c>
      <c r="C613" s="27" t="s">
        <v>21</v>
      </c>
      <c r="D613" s="27" t="s">
        <v>42</v>
      </c>
      <c r="E613" s="27" t="s">
        <v>41</v>
      </c>
      <c r="F613" s="27">
        <v>1</v>
      </c>
      <c r="G613" s="27">
        <v>3</v>
      </c>
      <c r="H613" s="27">
        <v>2487.8884505267401</v>
      </c>
      <c r="I613" s="27">
        <v>32991</v>
      </c>
      <c r="J613" s="27">
        <v>31981</v>
      </c>
      <c r="K613" s="27">
        <v>8621121</v>
      </c>
      <c r="L613" s="27">
        <v>4549784</v>
      </c>
      <c r="M613" s="27">
        <v>217</v>
      </c>
      <c r="N613" s="27">
        <v>63690</v>
      </c>
      <c r="O613" s="27">
        <v>114.35</v>
      </c>
      <c r="P613" s="27">
        <v>1</v>
      </c>
      <c r="Q613" s="27">
        <v>0</v>
      </c>
      <c r="R613" s="27">
        <v>1</v>
      </c>
      <c r="S613" s="27">
        <v>0</v>
      </c>
      <c r="T613" s="27">
        <v>1</v>
      </c>
      <c r="U613" s="27">
        <v>0</v>
      </c>
      <c r="V613" s="27">
        <v>1</v>
      </c>
      <c r="W613" s="27">
        <v>0</v>
      </c>
    </row>
    <row r="614" spans="2:23" ht="10.5" x14ac:dyDescent="0.25">
      <c r="B614" s="27" t="s">
        <v>100</v>
      </c>
      <c r="C614" s="27" t="s">
        <v>16</v>
      </c>
      <c r="D614" s="27" t="s">
        <v>22</v>
      </c>
      <c r="E614" s="27" t="s">
        <v>21</v>
      </c>
      <c r="F614" s="27">
        <v>1.36</v>
      </c>
      <c r="G614" s="27">
        <v>3</v>
      </c>
      <c r="H614" s="27">
        <v>2263.8090940922698</v>
      </c>
      <c r="I614" s="27">
        <v>24575</v>
      </c>
      <c r="J614" s="27">
        <v>32991</v>
      </c>
      <c r="K614" s="27">
        <v>1197234</v>
      </c>
      <c r="L614" s="27">
        <v>8621121</v>
      </c>
      <c r="M614" s="27">
        <v>2237</v>
      </c>
      <c r="N614" s="27">
        <v>26582</v>
      </c>
      <c r="O614" s="27">
        <v>169.41</v>
      </c>
      <c r="P614" s="27">
        <v>0</v>
      </c>
      <c r="Q614" s="27">
        <v>1</v>
      </c>
      <c r="R614" s="27">
        <v>1</v>
      </c>
      <c r="S614" s="27">
        <v>0</v>
      </c>
      <c r="T614" s="27">
        <v>1</v>
      </c>
      <c r="U614" s="27">
        <v>0</v>
      </c>
      <c r="V614" s="27">
        <v>0</v>
      </c>
      <c r="W614" s="27">
        <v>1</v>
      </c>
    </row>
    <row r="615" spans="2:23" ht="10.5" x14ac:dyDescent="0.25">
      <c r="B615" s="27" t="s">
        <v>23</v>
      </c>
      <c r="C615" s="27" t="s">
        <v>21</v>
      </c>
      <c r="D615" s="27" t="s">
        <v>100</v>
      </c>
      <c r="E615" s="27" t="s">
        <v>29</v>
      </c>
      <c r="F615" s="27">
        <v>1.1599999999999999</v>
      </c>
      <c r="G615" s="27">
        <v>3</v>
      </c>
      <c r="H615" s="27">
        <v>6275.6064104372199</v>
      </c>
      <c r="I615" s="27">
        <v>32991</v>
      </c>
      <c r="J615" s="27">
        <v>25824</v>
      </c>
      <c r="K615" s="27">
        <v>8621121</v>
      </c>
      <c r="L615" s="27">
        <v>2549844</v>
      </c>
      <c r="M615" s="27">
        <v>877</v>
      </c>
      <c r="N615" s="27">
        <v>10816</v>
      </c>
      <c r="O615" s="27">
        <v>261.63</v>
      </c>
      <c r="P615" s="27">
        <v>1</v>
      </c>
      <c r="Q615" s="27">
        <v>0</v>
      </c>
      <c r="R615" s="27">
        <v>1</v>
      </c>
      <c r="S615" s="27">
        <v>0</v>
      </c>
      <c r="T615" s="27">
        <v>0</v>
      </c>
      <c r="U615" s="27">
        <v>1</v>
      </c>
      <c r="V615" s="27">
        <v>1</v>
      </c>
      <c r="W615" s="27">
        <v>0</v>
      </c>
    </row>
    <row r="616" spans="2:23" ht="10.5" x14ac:dyDescent="0.25">
      <c r="B616" s="27" t="s">
        <v>100</v>
      </c>
      <c r="C616" s="27" t="s">
        <v>16</v>
      </c>
      <c r="D616" s="27" t="s">
        <v>100</v>
      </c>
      <c r="E616" s="27" t="s">
        <v>28</v>
      </c>
      <c r="F616" s="27">
        <v>1.06</v>
      </c>
      <c r="G616" s="27">
        <v>3</v>
      </c>
      <c r="H616" s="27">
        <v>4548.6133976567899</v>
      </c>
      <c r="I616" s="27">
        <v>24575</v>
      </c>
      <c r="J616" s="27">
        <v>38813</v>
      </c>
      <c r="K616" s="27">
        <v>1197234</v>
      </c>
      <c r="L616" s="27">
        <v>1653017</v>
      </c>
      <c r="M616" s="27">
        <v>416</v>
      </c>
      <c r="N616" s="27">
        <v>17840</v>
      </c>
      <c r="O616" s="27">
        <v>72.58</v>
      </c>
      <c r="P616" s="27">
        <v>0</v>
      </c>
      <c r="Q616" s="27">
        <v>1</v>
      </c>
      <c r="R616" s="27">
        <v>0</v>
      </c>
      <c r="S616" s="27">
        <v>1</v>
      </c>
      <c r="T616" s="27">
        <v>0</v>
      </c>
      <c r="U616" s="27">
        <v>1</v>
      </c>
      <c r="V616" s="27">
        <v>0</v>
      </c>
      <c r="W616" s="27">
        <v>1</v>
      </c>
    </row>
    <row r="617" spans="2:23" ht="10.5" x14ac:dyDescent="0.25">
      <c r="B617" s="27" t="s">
        <v>100</v>
      </c>
      <c r="C617" s="27" t="s">
        <v>47</v>
      </c>
      <c r="D617" s="27" t="s">
        <v>100</v>
      </c>
      <c r="E617" s="27" t="s">
        <v>63</v>
      </c>
      <c r="F617" s="27">
        <v>1.1399999999999999</v>
      </c>
      <c r="G617" s="27">
        <v>3</v>
      </c>
      <c r="H617" s="27">
        <v>9249.1312160475409</v>
      </c>
      <c r="I617" s="27">
        <v>26506</v>
      </c>
      <c r="J617" s="27">
        <v>28739</v>
      </c>
      <c r="K617" s="27">
        <v>4459144</v>
      </c>
      <c r="L617" s="27">
        <v>2761118</v>
      </c>
      <c r="M617" s="27">
        <v>530</v>
      </c>
      <c r="N617" s="27">
        <v>5389</v>
      </c>
      <c r="O617" s="27">
        <v>286.54000000000002</v>
      </c>
      <c r="P617" s="27">
        <v>1</v>
      </c>
      <c r="Q617" s="27">
        <v>0</v>
      </c>
      <c r="R617" s="27">
        <v>1</v>
      </c>
      <c r="S617" s="27">
        <v>0</v>
      </c>
      <c r="T617" s="27">
        <v>0</v>
      </c>
      <c r="U617" s="27">
        <v>1</v>
      </c>
      <c r="V617" s="27">
        <v>1</v>
      </c>
      <c r="W617" s="27">
        <v>0</v>
      </c>
    </row>
    <row r="618" spans="2:23" ht="10.5" x14ac:dyDescent="0.25">
      <c r="B618" s="27" t="s">
        <v>20</v>
      </c>
      <c r="C618" s="27" t="s">
        <v>21</v>
      </c>
      <c r="D618" s="27" t="s">
        <v>100</v>
      </c>
      <c r="E618" s="27" t="s">
        <v>81</v>
      </c>
      <c r="F618" s="27">
        <v>1.37</v>
      </c>
      <c r="G618" s="27">
        <v>3</v>
      </c>
      <c r="H618" s="27">
        <v>3787.2928510768102</v>
      </c>
      <c r="I618" s="27">
        <v>32991</v>
      </c>
      <c r="J618" s="27">
        <v>30460</v>
      </c>
      <c r="K618" s="27">
        <v>8621121</v>
      </c>
      <c r="L618" s="27">
        <v>528868</v>
      </c>
      <c r="M618" s="27">
        <v>1042</v>
      </c>
      <c r="N618" s="27">
        <v>4028</v>
      </c>
      <c r="O618" s="27">
        <v>137.25</v>
      </c>
      <c r="P618" s="27">
        <v>0</v>
      </c>
      <c r="Q618" s="27">
        <v>1</v>
      </c>
      <c r="R618" s="27">
        <v>1</v>
      </c>
      <c r="S618" s="27">
        <v>0</v>
      </c>
      <c r="T618" s="27">
        <v>1</v>
      </c>
      <c r="U618" s="27">
        <v>0</v>
      </c>
      <c r="V618" s="27">
        <v>0</v>
      </c>
      <c r="W618" s="27">
        <v>1</v>
      </c>
    </row>
    <row r="619" spans="2:23" ht="10.5" x14ac:dyDescent="0.25">
      <c r="B619" s="27" t="s">
        <v>100</v>
      </c>
      <c r="C619" s="27" t="s">
        <v>46</v>
      </c>
      <c r="D619" s="27" t="s">
        <v>100</v>
      </c>
      <c r="E619" s="27" t="s">
        <v>16</v>
      </c>
      <c r="F619" s="27">
        <v>1.1299999999999999</v>
      </c>
      <c r="G619" s="27">
        <v>3</v>
      </c>
      <c r="H619" s="27">
        <v>3760.09541452444</v>
      </c>
      <c r="I619" s="27">
        <v>29055</v>
      </c>
      <c r="J619" s="27">
        <v>24575</v>
      </c>
      <c r="K619" s="27">
        <v>1862106</v>
      </c>
      <c r="L619" s="27">
        <v>1197234</v>
      </c>
      <c r="M619" s="27">
        <v>618</v>
      </c>
      <c r="N619" s="27">
        <v>10206</v>
      </c>
      <c r="O619" s="27">
        <v>89.47</v>
      </c>
      <c r="P619" s="27">
        <v>0</v>
      </c>
      <c r="Q619" s="27">
        <v>1</v>
      </c>
      <c r="R619" s="27">
        <v>1</v>
      </c>
      <c r="S619" s="27">
        <v>0</v>
      </c>
      <c r="T619" s="27">
        <v>0</v>
      </c>
      <c r="U619" s="27">
        <v>1</v>
      </c>
      <c r="V619" s="27">
        <v>0</v>
      </c>
      <c r="W619" s="27">
        <v>1</v>
      </c>
    </row>
    <row r="620" spans="2:23" ht="10.5" x14ac:dyDescent="0.25">
      <c r="B620" s="27" t="s">
        <v>100</v>
      </c>
      <c r="C620" s="27" t="s">
        <v>15</v>
      </c>
      <c r="D620" s="27" t="s">
        <v>100</v>
      </c>
      <c r="E620" s="27" t="s">
        <v>28</v>
      </c>
      <c r="F620" s="27">
        <v>1.35</v>
      </c>
      <c r="G620" s="27">
        <v>3</v>
      </c>
      <c r="H620" s="27">
        <v>2024.97030844194</v>
      </c>
      <c r="I620" s="27">
        <v>25450</v>
      </c>
      <c r="J620" s="27">
        <v>38813</v>
      </c>
      <c r="K620" s="27">
        <v>1694803</v>
      </c>
      <c r="L620" s="27">
        <v>1653017</v>
      </c>
      <c r="M620" s="27">
        <v>1500</v>
      </c>
      <c r="N620" s="27">
        <v>6158</v>
      </c>
      <c r="O620" s="27">
        <v>116.52</v>
      </c>
      <c r="P620" s="27">
        <v>1</v>
      </c>
      <c r="Q620" s="27">
        <v>0</v>
      </c>
      <c r="R620" s="27">
        <v>1</v>
      </c>
      <c r="S620" s="27">
        <v>0</v>
      </c>
      <c r="T620" s="27">
        <v>0</v>
      </c>
      <c r="U620" s="27">
        <v>1</v>
      </c>
      <c r="V620" s="27">
        <v>0</v>
      </c>
      <c r="W620" s="27">
        <v>1</v>
      </c>
    </row>
    <row r="621" spans="2:23" ht="10.5" x14ac:dyDescent="0.25">
      <c r="B621" s="27" t="s">
        <v>23</v>
      </c>
      <c r="C621" s="27" t="s">
        <v>21</v>
      </c>
      <c r="D621" s="27" t="s">
        <v>100</v>
      </c>
      <c r="E621" s="27" t="s">
        <v>54</v>
      </c>
      <c r="F621" s="27">
        <v>1.27</v>
      </c>
      <c r="G621" s="27">
        <v>3</v>
      </c>
      <c r="H621" s="27">
        <v>3543.3400793164301</v>
      </c>
      <c r="I621" s="27">
        <v>32991</v>
      </c>
      <c r="J621" s="27">
        <v>25475</v>
      </c>
      <c r="K621" s="27">
        <v>8621121</v>
      </c>
      <c r="L621" s="27">
        <v>1489247</v>
      </c>
      <c r="M621" s="27">
        <v>657</v>
      </c>
      <c r="N621" s="27">
        <v>7109</v>
      </c>
      <c r="O621" s="27">
        <v>195.64</v>
      </c>
      <c r="P621" s="27">
        <v>1</v>
      </c>
      <c r="Q621" s="27">
        <v>0</v>
      </c>
      <c r="R621" s="27">
        <v>1</v>
      </c>
      <c r="S621" s="27">
        <v>0</v>
      </c>
      <c r="T621" s="27">
        <v>0</v>
      </c>
      <c r="U621" s="27">
        <v>1</v>
      </c>
      <c r="V621" s="27">
        <v>1</v>
      </c>
      <c r="W621" s="27">
        <v>0</v>
      </c>
    </row>
    <row r="622" spans="2:23" ht="10.5" x14ac:dyDescent="0.25">
      <c r="B622" s="27" t="s">
        <v>100</v>
      </c>
      <c r="C622" s="27" t="s">
        <v>56</v>
      </c>
      <c r="D622" s="27" t="s">
        <v>100</v>
      </c>
      <c r="E622" s="27" t="s">
        <v>32</v>
      </c>
      <c r="F622" s="27">
        <v>1.1100000000000001</v>
      </c>
      <c r="G622" s="27">
        <v>3</v>
      </c>
      <c r="H622" s="27">
        <v>6039.7606564406096</v>
      </c>
      <c r="I622" s="27">
        <v>24706</v>
      </c>
      <c r="J622" s="27">
        <v>30916</v>
      </c>
      <c r="K622" s="27">
        <v>9056076</v>
      </c>
      <c r="L622" s="27">
        <v>2230831</v>
      </c>
      <c r="M622" s="27">
        <v>943</v>
      </c>
      <c r="N622" s="27">
        <v>5638</v>
      </c>
      <c r="O622" s="27">
        <v>97.46</v>
      </c>
      <c r="P622" s="27">
        <v>1</v>
      </c>
      <c r="Q622" s="27">
        <v>0</v>
      </c>
      <c r="R622" s="27">
        <v>0</v>
      </c>
      <c r="S622" s="27">
        <v>1</v>
      </c>
      <c r="T622" s="27">
        <v>0</v>
      </c>
      <c r="U622" s="27">
        <v>1</v>
      </c>
      <c r="V622" s="27">
        <v>0</v>
      </c>
      <c r="W622" s="27">
        <v>1</v>
      </c>
    </row>
    <row r="623" spans="2:23" ht="10.5" x14ac:dyDescent="0.25">
      <c r="B623" s="27" t="s">
        <v>23</v>
      </c>
      <c r="C623" s="27" t="s">
        <v>21</v>
      </c>
      <c r="D623" s="27" t="s">
        <v>100</v>
      </c>
      <c r="E623" s="27" t="s">
        <v>71</v>
      </c>
      <c r="F623" s="27">
        <v>1.77</v>
      </c>
      <c r="G623" s="27">
        <v>1</v>
      </c>
      <c r="H623" s="27">
        <v>2548.4620251978599</v>
      </c>
      <c r="I623" s="27">
        <v>32991</v>
      </c>
      <c r="J623" s="27">
        <v>26409</v>
      </c>
      <c r="K623" s="27">
        <v>8621121</v>
      </c>
      <c r="L623" s="27">
        <v>249561</v>
      </c>
      <c r="M623" s="27">
        <v>2444</v>
      </c>
      <c r="N623" s="27">
        <v>4455</v>
      </c>
      <c r="O623" s="27">
        <v>302.33</v>
      </c>
      <c r="P623" s="27">
        <v>1</v>
      </c>
      <c r="Q623" s="27">
        <v>0</v>
      </c>
      <c r="R623" s="27">
        <v>1</v>
      </c>
      <c r="S623" s="27">
        <v>0</v>
      </c>
      <c r="T623" s="27">
        <v>0</v>
      </c>
      <c r="U623" s="27">
        <v>1</v>
      </c>
      <c r="V623" s="27">
        <v>1</v>
      </c>
      <c r="W623" s="27">
        <v>0</v>
      </c>
    </row>
    <row r="624" spans="2:23" ht="10.5" x14ac:dyDescent="0.25">
      <c r="B624" s="27" t="s">
        <v>100</v>
      </c>
      <c r="C624" s="27" t="s">
        <v>46</v>
      </c>
      <c r="D624" s="27" t="s">
        <v>100</v>
      </c>
      <c r="E624" s="27" t="s">
        <v>63</v>
      </c>
      <c r="F624" s="27">
        <v>1.02</v>
      </c>
      <c r="G624" s="27">
        <v>3</v>
      </c>
      <c r="H624" s="27">
        <v>4347.4834608310402</v>
      </c>
      <c r="I624" s="27">
        <v>29055</v>
      </c>
      <c r="J624" s="27">
        <v>28739</v>
      </c>
      <c r="K624" s="27">
        <v>1862106</v>
      </c>
      <c r="L624" s="27">
        <v>2761118</v>
      </c>
      <c r="M624" s="27">
        <v>693</v>
      </c>
      <c r="N624" s="27">
        <v>10147</v>
      </c>
      <c r="O624" s="27">
        <v>133.5</v>
      </c>
      <c r="P624" s="27">
        <v>1</v>
      </c>
      <c r="Q624" s="27">
        <v>0</v>
      </c>
      <c r="R624" s="27">
        <v>1</v>
      </c>
      <c r="S624" s="27">
        <v>0</v>
      </c>
      <c r="T624" s="27">
        <v>0</v>
      </c>
      <c r="U624" s="27">
        <v>1</v>
      </c>
      <c r="V624" s="27">
        <v>1</v>
      </c>
      <c r="W624" s="27">
        <v>0</v>
      </c>
    </row>
    <row r="625" spans="2:23" ht="10.5" x14ac:dyDescent="0.25">
      <c r="B625" s="27" t="s">
        <v>100</v>
      </c>
      <c r="C625" s="27" t="s">
        <v>13</v>
      </c>
      <c r="D625" s="27" t="s">
        <v>100</v>
      </c>
      <c r="E625" s="27" t="s">
        <v>55</v>
      </c>
      <c r="F625" s="27">
        <v>1.01</v>
      </c>
      <c r="G625" s="27">
        <v>3</v>
      </c>
      <c r="H625" s="27">
        <v>3305.6981779462999</v>
      </c>
      <c r="I625" s="27">
        <v>26752</v>
      </c>
      <c r="J625" s="27">
        <v>23614</v>
      </c>
      <c r="K625" s="27">
        <v>1440377</v>
      </c>
      <c r="L625" s="27">
        <v>1008768</v>
      </c>
      <c r="M625" s="27">
        <v>303</v>
      </c>
      <c r="N625" s="27">
        <v>1859</v>
      </c>
      <c r="O625" s="27">
        <v>114.93</v>
      </c>
      <c r="P625" s="27">
        <v>0</v>
      </c>
      <c r="Q625" s="27">
        <v>1</v>
      </c>
      <c r="R625" s="27">
        <v>1</v>
      </c>
      <c r="S625" s="27">
        <v>0</v>
      </c>
      <c r="T625" s="27">
        <v>0</v>
      </c>
      <c r="U625" s="27">
        <v>1</v>
      </c>
      <c r="V625" s="27">
        <v>0</v>
      </c>
      <c r="W625" s="27">
        <v>1</v>
      </c>
    </row>
    <row r="626" spans="2:23" ht="10.5" x14ac:dyDescent="0.25">
      <c r="B626" s="27" t="s">
        <v>100</v>
      </c>
      <c r="C626" s="27" t="s">
        <v>30</v>
      </c>
      <c r="D626" s="27" t="s">
        <v>42</v>
      </c>
      <c r="E626" s="27" t="s">
        <v>41</v>
      </c>
      <c r="F626" s="27">
        <v>1.24</v>
      </c>
      <c r="G626" s="27">
        <v>3</v>
      </c>
      <c r="H626" s="27">
        <v>4580.05106740664</v>
      </c>
      <c r="I626" s="27">
        <v>23654</v>
      </c>
      <c r="J626" s="27">
        <v>31981</v>
      </c>
      <c r="K626" s="27">
        <v>2195215</v>
      </c>
      <c r="L626" s="27">
        <v>4549784</v>
      </c>
      <c r="M626" s="27">
        <v>815</v>
      </c>
      <c r="N626" s="27">
        <v>8413</v>
      </c>
      <c r="O626" s="27">
        <v>132.94</v>
      </c>
      <c r="P626" s="27">
        <v>0</v>
      </c>
      <c r="Q626" s="27">
        <v>1</v>
      </c>
      <c r="R626" s="27">
        <v>1</v>
      </c>
      <c r="S626" s="27">
        <v>0</v>
      </c>
      <c r="T626" s="27">
        <v>1</v>
      </c>
      <c r="U626" s="27">
        <v>0</v>
      </c>
      <c r="V626" s="27">
        <v>0</v>
      </c>
      <c r="W626" s="27">
        <v>1</v>
      </c>
    </row>
    <row r="627" spans="2:23" ht="10.5" x14ac:dyDescent="0.25">
      <c r="B627" s="27" t="s">
        <v>100</v>
      </c>
      <c r="C627" s="27" t="s">
        <v>6</v>
      </c>
      <c r="D627" s="27" t="s">
        <v>100</v>
      </c>
      <c r="E627" s="27" t="s">
        <v>25</v>
      </c>
      <c r="F627" s="27">
        <v>1.25</v>
      </c>
      <c r="G627" s="27">
        <v>3</v>
      </c>
      <c r="H627" s="27">
        <v>4275.3522653454002</v>
      </c>
      <c r="I627" s="27">
        <v>26993</v>
      </c>
      <c r="J627" s="27">
        <v>23025</v>
      </c>
      <c r="K627" s="27">
        <v>3532657</v>
      </c>
      <c r="L627" s="27">
        <v>2753373</v>
      </c>
      <c r="M627" s="27">
        <v>1591</v>
      </c>
      <c r="N627" s="27">
        <v>5944</v>
      </c>
      <c r="O627" s="27">
        <v>200.09</v>
      </c>
      <c r="P627" s="27">
        <v>1</v>
      </c>
      <c r="Q627" s="27">
        <v>0</v>
      </c>
      <c r="R627" s="27">
        <v>1</v>
      </c>
      <c r="S627" s="27">
        <v>0</v>
      </c>
      <c r="T627" s="27">
        <v>0</v>
      </c>
      <c r="U627" s="27">
        <v>1</v>
      </c>
      <c r="V627" s="27">
        <v>0</v>
      </c>
      <c r="W627" s="27">
        <v>1</v>
      </c>
    </row>
    <row r="628" spans="2:23" ht="10.5" x14ac:dyDescent="0.25">
      <c r="B628" s="27" t="s">
        <v>100</v>
      </c>
      <c r="C628" s="27" t="s">
        <v>8</v>
      </c>
      <c r="D628" s="27" t="s">
        <v>100</v>
      </c>
      <c r="E628" s="27" t="s">
        <v>61</v>
      </c>
      <c r="F628" s="27">
        <v>1.24</v>
      </c>
      <c r="G628" s="27">
        <v>3</v>
      </c>
      <c r="H628" s="27">
        <v>4133.3494243084097</v>
      </c>
      <c r="I628" s="27">
        <v>30124</v>
      </c>
      <c r="J628" s="27">
        <v>21207</v>
      </c>
      <c r="K628" s="27">
        <v>5787293</v>
      </c>
      <c r="L628" s="27">
        <v>2105604</v>
      </c>
      <c r="M628" s="27">
        <v>1259</v>
      </c>
      <c r="N628" s="27">
        <v>7322</v>
      </c>
      <c r="O628" s="27">
        <v>158.5</v>
      </c>
      <c r="P628" s="27">
        <v>0</v>
      </c>
      <c r="Q628" s="27">
        <v>1</v>
      </c>
      <c r="R628" s="27">
        <v>1</v>
      </c>
      <c r="S628" s="27">
        <v>0</v>
      </c>
      <c r="T628" s="27">
        <v>0</v>
      </c>
      <c r="U628" s="27">
        <v>1</v>
      </c>
      <c r="V628" s="27">
        <v>0</v>
      </c>
      <c r="W628" s="27">
        <v>1</v>
      </c>
    </row>
    <row r="629" spans="2:23" ht="10.5" x14ac:dyDescent="0.25">
      <c r="B629" s="27" t="s">
        <v>100</v>
      </c>
      <c r="C629" s="27" t="s">
        <v>61</v>
      </c>
      <c r="D629" s="27" t="s">
        <v>100</v>
      </c>
      <c r="E629" s="27" t="s">
        <v>83</v>
      </c>
      <c r="F629" s="27">
        <v>1.04</v>
      </c>
      <c r="G629" s="27">
        <v>3</v>
      </c>
      <c r="H629" s="27">
        <v>3375.3695462867499</v>
      </c>
      <c r="I629" s="27">
        <v>21207</v>
      </c>
      <c r="J629" s="27">
        <v>21002</v>
      </c>
      <c r="K629" s="27">
        <v>2105604</v>
      </c>
      <c r="L629" s="27">
        <v>258019</v>
      </c>
      <c r="M629" s="27">
        <v>399</v>
      </c>
      <c r="N629" s="27">
        <v>2789</v>
      </c>
      <c r="O629" s="27">
        <v>105.45</v>
      </c>
      <c r="P629" s="27">
        <v>0</v>
      </c>
      <c r="Q629" s="27">
        <v>1</v>
      </c>
      <c r="R629" s="27">
        <v>1</v>
      </c>
      <c r="S629" s="27">
        <v>0</v>
      </c>
      <c r="T629" s="27">
        <v>0</v>
      </c>
      <c r="U629" s="27">
        <v>1</v>
      </c>
      <c r="V629" s="27">
        <v>0</v>
      </c>
      <c r="W629" s="27">
        <v>1</v>
      </c>
    </row>
    <row r="630" spans="2:23" ht="10.5" x14ac:dyDescent="0.25">
      <c r="B630" s="27" t="s">
        <v>100</v>
      </c>
      <c r="C630" s="27" t="s">
        <v>15</v>
      </c>
      <c r="D630" s="27" t="s">
        <v>40</v>
      </c>
      <c r="E630" s="27" t="s">
        <v>41</v>
      </c>
      <c r="F630" s="27">
        <v>1.42</v>
      </c>
      <c r="G630" s="27">
        <v>3</v>
      </c>
      <c r="H630" s="27">
        <v>4221.5619366929805</v>
      </c>
      <c r="I630" s="27">
        <v>25450</v>
      </c>
      <c r="J630" s="27">
        <v>31981</v>
      </c>
      <c r="K630" s="27">
        <v>1694803</v>
      </c>
      <c r="L630" s="27">
        <v>4549784</v>
      </c>
      <c r="M630" s="27">
        <v>935</v>
      </c>
      <c r="N630" s="27">
        <v>5252</v>
      </c>
      <c r="O630" s="27">
        <v>182.56</v>
      </c>
      <c r="P630" s="27">
        <v>1</v>
      </c>
      <c r="Q630" s="27">
        <v>0</v>
      </c>
      <c r="R630" s="27">
        <v>1</v>
      </c>
      <c r="S630" s="27">
        <v>0</v>
      </c>
      <c r="T630" s="27">
        <v>0</v>
      </c>
      <c r="U630" s="27">
        <v>1</v>
      </c>
      <c r="V630" s="27">
        <v>0</v>
      </c>
      <c r="W630" s="27">
        <v>1</v>
      </c>
    </row>
    <row r="631" spans="2:23" ht="10.5" x14ac:dyDescent="0.25">
      <c r="B631" s="27" t="s">
        <v>9</v>
      </c>
      <c r="C631" s="27" t="s">
        <v>10</v>
      </c>
      <c r="D631" s="27" t="s">
        <v>100</v>
      </c>
      <c r="E631" s="27" t="s">
        <v>27</v>
      </c>
      <c r="F631" s="27">
        <v>1.27</v>
      </c>
      <c r="G631" s="27">
        <v>1</v>
      </c>
      <c r="H631" s="27">
        <v>2863.2024972812501</v>
      </c>
      <c r="I631" s="27">
        <v>29260</v>
      </c>
      <c r="J631" s="27">
        <v>23903</v>
      </c>
      <c r="K631" s="27">
        <v>7830332</v>
      </c>
      <c r="L631" s="27">
        <v>2673620</v>
      </c>
      <c r="M631" s="27">
        <v>1724</v>
      </c>
      <c r="N631" s="27">
        <v>9252</v>
      </c>
      <c r="O631" s="27">
        <v>219.63</v>
      </c>
      <c r="P631" s="27">
        <v>1</v>
      </c>
      <c r="Q631" s="27">
        <v>0</v>
      </c>
      <c r="R631" s="27">
        <v>0</v>
      </c>
      <c r="S631" s="27">
        <v>1</v>
      </c>
      <c r="T631" s="27">
        <v>1</v>
      </c>
      <c r="U631" s="27">
        <v>0</v>
      </c>
      <c r="V631" s="27">
        <v>0</v>
      </c>
      <c r="W631" s="27">
        <v>1</v>
      </c>
    </row>
    <row r="632" spans="2:23" ht="10.5" x14ac:dyDescent="0.25">
      <c r="B632" s="27" t="s">
        <v>11</v>
      </c>
      <c r="C632" s="27" t="s">
        <v>10</v>
      </c>
      <c r="D632" s="27" t="s">
        <v>100</v>
      </c>
      <c r="E632" s="27" t="s">
        <v>16</v>
      </c>
      <c r="F632" s="27">
        <v>1.1499999999999999</v>
      </c>
      <c r="G632" s="27">
        <v>3</v>
      </c>
      <c r="H632" s="27">
        <v>2044.2102876906799</v>
      </c>
      <c r="I632" s="27">
        <v>29260</v>
      </c>
      <c r="J632" s="27">
        <v>24575</v>
      </c>
      <c r="K632" s="27">
        <v>7830332</v>
      </c>
      <c r="L632" s="27">
        <v>1197234</v>
      </c>
      <c r="M632" s="27">
        <v>1519</v>
      </c>
      <c r="N632" s="27">
        <v>23739</v>
      </c>
      <c r="O632" s="27">
        <v>123.74</v>
      </c>
      <c r="P632" s="27">
        <v>0</v>
      </c>
      <c r="Q632" s="27">
        <v>1</v>
      </c>
      <c r="R632" s="27">
        <v>0</v>
      </c>
      <c r="S632" s="27">
        <v>1</v>
      </c>
      <c r="T632" s="27">
        <v>0</v>
      </c>
      <c r="U632" s="27">
        <v>1</v>
      </c>
      <c r="V632" s="27">
        <v>0</v>
      </c>
      <c r="W632" s="27">
        <v>1</v>
      </c>
    </row>
    <row r="633" spans="2:23" ht="10.5" x14ac:dyDescent="0.25">
      <c r="B633" s="27" t="s">
        <v>100</v>
      </c>
      <c r="C633" s="27" t="s">
        <v>14</v>
      </c>
      <c r="D633" s="27" t="s">
        <v>100</v>
      </c>
      <c r="E633" s="27" t="s">
        <v>17</v>
      </c>
      <c r="F633" s="27">
        <v>1.27</v>
      </c>
      <c r="G633" s="27">
        <v>3</v>
      </c>
      <c r="H633" s="27">
        <v>3942.8302848312001</v>
      </c>
      <c r="I633" s="27">
        <v>27211</v>
      </c>
      <c r="J633" s="27">
        <v>24706</v>
      </c>
      <c r="K633" s="27">
        <v>3770125</v>
      </c>
      <c r="L633" s="27">
        <v>9056076</v>
      </c>
      <c r="M633" s="27">
        <v>1379</v>
      </c>
      <c r="N633" s="27">
        <v>11760</v>
      </c>
      <c r="O633" s="27">
        <v>195.28</v>
      </c>
      <c r="P633" s="27">
        <v>1</v>
      </c>
      <c r="Q633" s="27">
        <v>0</v>
      </c>
      <c r="R633" s="27">
        <v>0</v>
      </c>
      <c r="S633" s="27">
        <v>1</v>
      </c>
      <c r="T633" s="27">
        <v>0</v>
      </c>
      <c r="U633" s="27">
        <v>1</v>
      </c>
      <c r="V633" s="27">
        <v>0</v>
      </c>
      <c r="W633" s="27">
        <v>1</v>
      </c>
    </row>
    <row r="634" spans="2:23" ht="10.5" x14ac:dyDescent="0.25">
      <c r="B634" s="27" t="s">
        <v>20</v>
      </c>
      <c r="C634" s="27" t="s">
        <v>21</v>
      </c>
      <c r="D634" s="27" t="s">
        <v>100</v>
      </c>
      <c r="E634" s="27" t="s">
        <v>79</v>
      </c>
      <c r="F634" s="27">
        <v>1.01</v>
      </c>
      <c r="G634" s="27">
        <v>3</v>
      </c>
      <c r="H634" s="27">
        <v>3428.6401582798599</v>
      </c>
      <c r="I634" s="27">
        <v>32991</v>
      </c>
      <c r="J634" s="27">
        <v>26044</v>
      </c>
      <c r="K634" s="27">
        <v>8621121</v>
      </c>
      <c r="L634" s="27">
        <v>113091</v>
      </c>
      <c r="M634" s="27">
        <v>254</v>
      </c>
      <c r="N634" s="27">
        <v>8469</v>
      </c>
      <c r="O634" s="27">
        <v>127.38</v>
      </c>
      <c r="P634" s="27">
        <v>1</v>
      </c>
      <c r="Q634" s="27">
        <v>0</v>
      </c>
      <c r="R634" s="27">
        <v>1</v>
      </c>
      <c r="S634" s="27">
        <v>0</v>
      </c>
      <c r="T634" s="27">
        <v>1</v>
      </c>
      <c r="U634" s="27">
        <v>0</v>
      </c>
      <c r="V634" s="27">
        <v>0</v>
      </c>
      <c r="W634" s="27">
        <v>1</v>
      </c>
    </row>
    <row r="635" spans="2:23" ht="10.5" x14ac:dyDescent="0.25">
      <c r="B635" s="27" t="s">
        <v>100</v>
      </c>
      <c r="C635" s="27" t="s">
        <v>47</v>
      </c>
      <c r="D635" s="27" t="s">
        <v>100</v>
      </c>
      <c r="E635" s="27" t="s">
        <v>54</v>
      </c>
      <c r="F635" s="27">
        <v>1.1100000000000001</v>
      </c>
      <c r="G635" s="27">
        <v>3</v>
      </c>
      <c r="H635" s="27">
        <v>8437.6670864263306</v>
      </c>
      <c r="I635" s="27">
        <v>26506</v>
      </c>
      <c r="J635" s="27">
        <v>25475</v>
      </c>
      <c r="K635" s="27">
        <v>4459144</v>
      </c>
      <c r="L635" s="27">
        <v>1489247</v>
      </c>
      <c r="M635" s="27">
        <v>241</v>
      </c>
      <c r="N635" s="27">
        <v>4790</v>
      </c>
      <c r="O635" s="27">
        <v>169.58</v>
      </c>
      <c r="P635" s="27">
        <v>1</v>
      </c>
      <c r="Q635" s="27">
        <v>0</v>
      </c>
      <c r="R635" s="27">
        <v>0</v>
      </c>
      <c r="S635" s="27">
        <v>1</v>
      </c>
      <c r="T635" s="27">
        <v>0</v>
      </c>
      <c r="U635" s="27">
        <v>1</v>
      </c>
      <c r="V635" s="27">
        <v>1</v>
      </c>
      <c r="W635" s="27">
        <v>0</v>
      </c>
    </row>
    <row r="636" spans="2:23" ht="10.5" x14ac:dyDescent="0.25">
      <c r="B636" s="27" t="s">
        <v>100</v>
      </c>
      <c r="C636" s="27" t="s">
        <v>28</v>
      </c>
      <c r="D636" s="27" t="s">
        <v>40</v>
      </c>
      <c r="E636" s="27" t="s">
        <v>41</v>
      </c>
      <c r="F636" s="27">
        <v>1.37</v>
      </c>
      <c r="G636" s="27">
        <v>3</v>
      </c>
      <c r="H636" s="27">
        <v>6865.7671687801803</v>
      </c>
      <c r="I636" s="27">
        <v>38813</v>
      </c>
      <c r="J636" s="27">
        <v>31981</v>
      </c>
      <c r="K636" s="27">
        <v>1653017</v>
      </c>
      <c r="L636" s="27">
        <v>4549784</v>
      </c>
      <c r="M636" s="27">
        <v>2428</v>
      </c>
      <c r="N636" s="27">
        <v>17938</v>
      </c>
      <c r="O636" s="27">
        <v>347.82</v>
      </c>
      <c r="P636" s="27">
        <v>1</v>
      </c>
      <c r="Q636" s="27">
        <v>0</v>
      </c>
      <c r="R636" s="27">
        <v>1</v>
      </c>
      <c r="S636" s="27">
        <v>0</v>
      </c>
      <c r="T636" s="27">
        <v>0</v>
      </c>
      <c r="U636" s="27">
        <v>1</v>
      </c>
      <c r="V636" s="27">
        <v>0</v>
      </c>
      <c r="W636" s="27">
        <v>1</v>
      </c>
    </row>
    <row r="637" spans="2:23" ht="10.5" x14ac:dyDescent="0.25">
      <c r="B637" s="27" t="s">
        <v>42</v>
      </c>
      <c r="C637" s="27" t="s">
        <v>41</v>
      </c>
      <c r="D637" s="27" t="s">
        <v>100</v>
      </c>
      <c r="E637" s="27" t="s">
        <v>86</v>
      </c>
      <c r="F637" s="27">
        <v>1.28</v>
      </c>
      <c r="G637" s="27">
        <v>3</v>
      </c>
      <c r="H637" s="27">
        <v>5566.42674366952</v>
      </c>
      <c r="I637" s="27">
        <v>31981</v>
      </c>
      <c r="J637" s="27">
        <v>37375</v>
      </c>
      <c r="K637" s="27">
        <v>4549784</v>
      </c>
      <c r="L637" s="27">
        <v>991717</v>
      </c>
      <c r="M637" s="27">
        <v>858</v>
      </c>
      <c r="N637" s="27">
        <v>4877</v>
      </c>
      <c r="O637" s="27">
        <v>129.62</v>
      </c>
      <c r="P637" s="27">
        <v>0</v>
      </c>
      <c r="Q637" s="27">
        <v>1</v>
      </c>
      <c r="R637" s="27">
        <v>1</v>
      </c>
      <c r="S637" s="27">
        <v>0</v>
      </c>
      <c r="T637" s="27">
        <v>1</v>
      </c>
      <c r="U637" s="27">
        <v>0</v>
      </c>
      <c r="V637" s="27">
        <v>0</v>
      </c>
      <c r="W637" s="27">
        <v>1</v>
      </c>
    </row>
    <row r="638" spans="2:23" ht="10.5" x14ac:dyDescent="0.25">
      <c r="B638" s="27" t="s">
        <v>100</v>
      </c>
      <c r="C638" s="27" t="s">
        <v>6</v>
      </c>
      <c r="D638" s="27" t="s">
        <v>100</v>
      </c>
      <c r="E638" s="27" t="s">
        <v>60</v>
      </c>
      <c r="F638" s="27">
        <v>1.01</v>
      </c>
      <c r="G638" s="27">
        <v>3</v>
      </c>
      <c r="H638" s="27">
        <v>4988.8259658905299</v>
      </c>
      <c r="I638" s="27">
        <v>26993</v>
      </c>
      <c r="J638" s="27">
        <v>24725</v>
      </c>
      <c r="K638" s="27">
        <v>3532657</v>
      </c>
      <c r="L638" s="27">
        <v>1074558</v>
      </c>
      <c r="M638" s="27">
        <v>331</v>
      </c>
      <c r="N638" s="27">
        <v>10255</v>
      </c>
      <c r="O638" s="27">
        <v>70.62</v>
      </c>
      <c r="P638" s="27">
        <v>1</v>
      </c>
      <c r="Q638" s="27">
        <v>0</v>
      </c>
      <c r="R638" s="27">
        <v>1</v>
      </c>
      <c r="S638" s="27">
        <v>0</v>
      </c>
      <c r="T638" s="27">
        <v>0</v>
      </c>
      <c r="U638" s="27">
        <v>1</v>
      </c>
      <c r="V638" s="27">
        <v>0</v>
      </c>
      <c r="W638" s="27">
        <v>1</v>
      </c>
    </row>
    <row r="639" spans="2:23" ht="10.5" x14ac:dyDescent="0.25">
      <c r="B639" s="27" t="s">
        <v>100</v>
      </c>
      <c r="C639" s="27" t="s">
        <v>17</v>
      </c>
      <c r="D639" s="27" t="s">
        <v>22</v>
      </c>
      <c r="E639" s="27" t="s">
        <v>21</v>
      </c>
      <c r="F639" s="27">
        <v>1.17</v>
      </c>
      <c r="G639" s="27">
        <v>3</v>
      </c>
      <c r="H639" s="27">
        <v>2517.73564183902</v>
      </c>
      <c r="I639" s="27">
        <v>24706</v>
      </c>
      <c r="J639" s="27">
        <v>32991</v>
      </c>
      <c r="K639" s="27">
        <v>9056076</v>
      </c>
      <c r="L639" s="27">
        <v>8621121</v>
      </c>
      <c r="M639" s="27">
        <v>2467</v>
      </c>
      <c r="N639" s="27">
        <v>60435</v>
      </c>
      <c r="O639" s="27">
        <v>326.47000000000003</v>
      </c>
      <c r="P639" s="27">
        <v>1</v>
      </c>
      <c r="Q639" s="27">
        <v>0</v>
      </c>
      <c r="R639" s="27">
        <v>1</v>
      </c>
      <c r="S639" s="27">
        <v>0</v>
      </c>
      <c r="T639" s="27">
        <v>1</v>
      </c>
      <c r="U639" s="27">
        <v>0</v>
      </c>
      <c r="V639" s="27">
        <v>0</v>
      </c>
      <c r="W639" s="27">
        <v>1</v>
      </c>
    </row>
    <row r="640" spans="2:23" ht="10.5" x14ac:dyDescent="0.25">
      <c r="B640" s="27" t="s">
        <v>23</v>
      </c>
      <c r="C640" s="27" t="s">
        <v>21</v>
      </c>
      <c r="D640" s="27" t="s">
        <v>100</v>
      </c>
      <c r="E640" s="27" t="s">
        <v>35</v>
      </c>
      <c r="F640" s="27">
        <v>1.34</v>
      </c>
      <c r="G640" s="27">
        <v>1</v>
      </c>
      <c r="H640" s="27">
        <v>2587.8864581996099</v>
      </c>
      <c r="I640" s="27">
        <v>32991</v>
      </c>
      <c r="J640" s="27">
        <v>18851</v>
      </c>
      <c r="K640" s="27">
        <v>8621121</v>
      </c>
      <c r="L640" s="27">
        <v>254153</v>
      </c>
      <c r="M640" s="27">
        <v>637</v>
      </c>
      <c r="N640" s="27">
        <v>6003</v>
      </c>
      <c r="O640" s="27">
        <v>118.95</v>
      </c>
      <c r="P640" s="27">
        <v>1</v>
      </c>
      <c r="Q640" s="27">
        <v>0</v>
      </c>
      <c r="R640" s="27">
        <v>1</v>
      </c>
      <c r="S640" s="27">
        <v>0</v>
      </c>
      <c r="T640" s="27">
        <v>0</v>
      </c>
      <c r="U640" s="27">
        <v>1</v>
      </c>
      <c r="V640" s="27">
        <v>1</v>
      </c>
      <c r="W640" s="27">
        <v>0</v>
      </c>
    </row>
    <row r="641" spans="2:23" ht="10.5" x14ac:dyDescent="0.25">
      <c r="B641" s="27" t="s">
        <v>9</v>
      </c>
      <c r="C641" s="27" t="s">
        <v>10</v>
      </c>
      <c r="D641" s="27" t="s">
        <v>100</v>
      </c>
      <c r="E641" s="27" t="s">
        <v>70</v>
      </c>
      <c r="F641" s="27">
        <v>1.05</v>
      </c>
      <c r="G641" s="27">
        <v>3</v>
      </c>
      <c r="H641" s="27">
        <v>4947.2796653055602</v>
      </c>
      <c r="I641" s="27">
        <v>29260</v>
      </c>
      <c r="J641" s="27">
        <v>25054</v>
      </c>
      <c r="K641" s="27">
        <v>7830332</v>
      </c>
      <c r="L641" s="27">
        <v>2374260</v>
      </c>
      <c r="M641" s="27">
        <v>412</v>
      </c>
      <c r="N641" s="27">
        <v>6585</v>
      </c>
      <c r="O641" s="27">
        <v>208.86</v>
      </c>
      <c r="P641" s="27">
        <v>1</v>
      </c>
      <c r="Q641" s="27">
        <v>0</v>
      </c>
      <c r="R641" s="27">
        <v>1</v>
      </c>
      <c r="S641" s="27">
        <v>0</v>
      </c>
      <c r="T641" s="27">
        <v>1</v>
      </c>
      <c r="U641" s="27">
        <v>0</v>
      </c>
      <c r="V641" s="27">
        <v>1</v>
      </c>
      <c r="W641" s="27">
        <v>0</v>
      </c>
    </row>
    <row r="642" spans="2:23" ht="10.5" x14ac:dyDescent="0.25">
      <c r="B642" s="27" t="s">
        <v>22</v>
      </c>
      <c r="C642" s="27" t="s">
        <v>21</v>
      </c>
      <c r="D642" s="27" t="s">
        <v>100</v>
      </c>
      <c r="E642" s="27" t="s">
        <v>81</v>
      </c>
      <c r="F642" s="27">
        <v>1.37</v>
      </c>
      <c r="G642" s="27">
        <v>1</v>
      </c>
      <c r="H642" s="27">
        <v>3787.2928510768102</v>
      </c>
      <c r="I642" s="27">
        <v>32991</v>
      </c>
      <c r="J642" s="27">
        <v>30460</v>
      </c>
      <c r="K642" s="27">
        <v>8621121</v>
      </c>
      <c r="L642" s="27">
        <v>528868</v>
      </c>
      <c r="M642" s="27">
        <v>1042</v>
      </c>
      <c r="N642" s="27">
        <v>4028</v>
      </c>
      <c r="O642" s="27">
        <v>137.25</v>
      </c>
      <c r="P642" s="27">
        <v>0</v>
      </c>
      <c r="Q642" s="27">
        <v>1</v>
      </c>
      <c r="R642" s="27">
        <v>1</v>
      </c>
      <c r="S642" s="27">
        <v>0</v>
      </c>
      <c r="T642" s="27">
        <v>1</v>
      </c>
      <c r="U642" s="27">
        <v>0</v>
      </c>
      <c r="V642" s="27">
        <v>0</v>
      </c>
      <c r="W642" s="27">
        <v>1</v>
      </c>
    </row>
    <row r="643" spans="2:23" ht="10.5" x14ac:dyDescent="0.25">
      <c r="B643" s="27" t="s">
        <v>11</v>
      </c>
      <c r="C643" s="27" t="s">
        <v>10</v>
      </c>
      <c r="D643" s="27" t="s">
        <v>100</v>
      </c>
      <c r="E643" s="27" t="s">
        <v>50</v>
      </c>
      <c r="F643" s="27">
        <v>1.2</v>
      </c>
      <c r="G643" s="27">
        <v>3</v>
      </c>
      <c r="H643" s="27">
        <v>3247.3142487042901</v>
      </c>
      <c r="I643" s="27">
        <v>29260</v>
      </c>
      <c r="J643" s="27">
        <v>26752</v>
      </c>
      <c r="K643" s="27">
        <v>7830332</v>
      </c>
      <c r="L643" s="27">
        <v>379566</v>
      </c>
      <c r="M643" s="27">
        <v>1108</v>
      </c>
      <c r="N643" s="27">
        <v>7196</v>
      </c>
      <c r="O643" s="27">
        <v>136.68</v>
      </c>
      <c r="P643" s="27">
        <v>0</v>
      </c>
      <c r="Q643" s="27">
        <v>1</v>
      </c>
      <c r="R643" s="27">
        <v>1</v>
      </c>
      <c r="S643" s="27">
        <v>0</v>
      </c>
      <c r="T643" s="27">
        <v>0</v>
      </c>
      <c r="U643" s="27">
        <v>1</v>
      </c>
      <c r="V643" s="27">
        <v>0</v>
      </c>
      <c r="W643" s="27">
        <v>1</v>
      </c>
    </row>
    <row r="644" spans="2:23" ht="10.5" x14ac:dyDescent="0.25">
      <c r="B644" s="27" t="s">
        <v>9</v>
      </c>
      <c r="C644" s="27" t="s">
        <v>10</v>
      </c>
      <c r="D644" s="27" t="s">
        <v>42</v>
      </c>
      <c r="E644" s="27" t="s">
        <v>41</v>
      </c>
      <c r="F644" s="27">
        <v>1.0900000000000001</v>
      </c>
      <c r="G644" s="27">
        <v>3</v>
      </c>
      <c r="H644" s="27">
        <v>5560.7344028745101</v>
      </c>
      <c r="I644" s="27">
        <v>29260</v>
      </c>
      <c r="J644" s="27">
        <v>31981</v>
      </c>
      <c r="K644" s="27">
        <v>7830332</v>
      </c>
      <c r="L644" s="27">
        <v>4549784</v>
      </c>
      <c r="M644" s="27">
        <v>591</v>
      </c>
      <c r="N644" s="27">
        <v>27713</v>
      </c>
      <c r="O644" s="27">
        <v>145.61000000000001</v>
      </c>
      <c r="P644" s="27">
        <v>1</v>
      </c>
      <c r="Q644" s="27">
        <v>0</v>
      </c>
      <c r="R644" s="27">
        <v>1</v>
      </c>
      <c r="S644" s="27">
        <v>0</v>
      </c>
      <c r="T644" s="27">
        <v>1</v>
      </c>
      <c r="U644" s="27">
        <v>0</v>
      </c>
      <c r="V644" s="27">
        <v>0</v>
      </c>
      <c r="W644" s="27">
        <v>1</v>
      </c>
    </row>
    <row r="645" spans="2:23" ht="10.5" x14ac:dyDescent="0.25">
      <c r="B645" s="27" t="s">
        <v>100</v>
      </c>
      <c r="C645" s="27" t="s">
        <v>46</v>
      </c>
      <c r="D645" s="27" t="s">
        <v>100</v>
      </c>
      <c r="E645" s="27" t="s">
        <v>28</v>
      </c>
      <c r="F645" s="27">
        <v>1.0900000000000001</v>
      </c>
      <c r="G645" s="27">
        <v>3</v>
      </c>
      <c r="H645" s="27">
        <v>7251.3724476049401</v>
      </c>
      <c r="I645" s="27">
        <v>29055</v>
      </c>
      <c r="J645" s="27">
        <v>38813</v>
      </c>
      <c r="K645" s="27">
        <v>1862106</v>
      </c>
      <c r="L645" s="27">
        <v>1653017</v>
      </c>
      <c r="M645" s="27">
        <v>960</v>
      </c>
      <c r="N645" s="27">
        <v>15039</v>
      </c>
      <c r="O645" s="27">
        <v>168.96</v>
      </c>
      <c r="P645" s="27">
        <v>1</v>
      </c>
      <c r="Q645" s="27">
        <v>0</v>
      </c>
      <c r="R645" s="27">
        <v>1</v>
      </c>
      <c r="S645" s="27">
        <v>0</v>
      </c>
      <c r="T645" s="27">
        <v>0</v>
      </c>
      <c r="U645" s="27">
        <v>1</v>
      </c>
      <c r="V645" s="27">
        <v>0</v>
      </c>
      <c r="W645" s="27">
        <v>1</v>
      </c>
    </row>
    <row r="646" spans="2:23" ht="10.5" x14ac:dyDescent="0.25">
      <c r="B646" s="27" t="s">
        <v>100</v>
      </c>
      <c r="C646" s="27" t="s">
        <v>19</v>
      </c>
      <c r="D646" s="27" t="s">
        <v>22</v>
      </c>
      <c r="E646" s="27" t="s">
        <v>21</v>
      </c>
      <c r="F646" s="27">
        <v>1.42</v>
      </c>
      <c r="G646" s="27">
        <v>3</v>
      </c>
      <c r="H646" s="27">
        <v>2995.0996908769398</v>
      </c>
      <c r="I646" s="27">
        <v>22038</v>
      </c>
      <c r="J646" s="27">
        <v>32991</v>
      </c>
      <c r="K646" s="27">
        <v>1308499</v>
      </c>
      <c r="L646" s="27">
        <v>8621121</v>
      </c>
      <c r="M646" s="27">
        <v>1173</v>
      </c>
      <c r="N646" s="27">
        <v>10334</v>
      </c>
      <c r="O646" s="27">
        <v>208.71</v>
      </c>
      <c r="P646" s="27">
        <v>1</v>
      </c>
      <c r="Q646" s="27">
        <v>0</v>
      </c>
      <c r="R646" s="27">
        <v>1</v>
      </c>
      <c r="S646" s="27">
        <v>0</v>
      </c>
      <c r="T646" s="27">
        <v>1</v>
      </c>
      <c r="U646" s="27">
        <v>0</v>
      </c>
      <c r="V646" s="27">
        <v>0</v>
      </c>
      <c r="W646" s="27">
        <v>1</v>
      </c>
    </row>
    <row r="647" spans="2:23" ht="10.5" x14ac:dyDescent="0.25">
      <c r="B647" s="27" t="s">
        <v>100</v>
      </c>
      <c r="C647" s="27" t="s">
        <v>13</v>
      </c>
      <c r="D647" s="27" t="s">
        <v>22</v>
      </c>
      <c r="E647" s="27" t="s">
        <v>21</v>
      </c>
      <c r="F647" s="27">
        <v>1.06</v>
      </c>
      <c r="G647" s="27">
        <v>3</v>
      </c>
      <c r="H647" s="27">
        <v>2828.16065945534</v>
      </c>
      <c r="I647" s="27">
        <v>26752</v>
      </c>
      <c r="J647" s="27">
        <v>32991</v>
      </c>
      <c r="K647" s="27">
        <v>1440377</v>
      </c>
      <c r="L647" s="27">
        <v>8621121</v>
      </c>
      <c r="M647" s="27">
        <v>1068</v>
      </c>
      <c r="N647" s="27">
        <v>40159</v>
      </c>
      <c r="O647" s="27">
        <v>123.18</v>
      </c>
      <c r="P647" s="27">
        <v>0</v>
      </c>
      <c r="Q647" s="27">
        <v>1</v>
      </c>
      <c r="R647" s="27">
        <v>1</v>
      </c>
      <c r="S647" s="27">
        <v>0</v>
      </c>
      <c r="T647" s="27">
        <v>1</v>
      </c>
      <c r="U647" s="27">
        <v>0</v>
      </c>
      <c r="V647" s="27">
        <v>0</v>
      </c>
      <c r="W647" s="27">
        <v>1</v>
      </c>
    </row>
    <row r="648" spans="2:23" ht="10.5" x14ac:dyDescent="0.25">
      <c r="B648" s="27" t="s">
        <v>23</v>
      </c>
      <c r="C648" s="27" t="s">
        <v>21</v>
      </c>
      <c r="D648" s="27" t="s">
        <v>100</v>
      </c>
      <c r="E648" s="27" t="s">
        <v>28</v>
      </c>
      <c r="F648" s="27">
        <v>1.24</v>
      </c>
      <c r="G648" s="27">
        <v>3</v>
      </c>
      <c r="H648" s="27">
        <v>3362.8588572468202</v>
      </c>
      <c r="I648" s="27">
        <v>32991</v>
      </c>
      <c r="J648" s="27">
        <v>38813</v>
      </c>
      <c r="K648" s="27">
        <v>8621121</v>
      </c>
      <c r="L648" s="27">
        <v>1653017</v>
      </c>
      <c r="M648" s="27">
        <v>2574</v>
      </c>
      <c r="N648" s="27">
        <v>41492</v>
      </c>
      <c r="O648" s="27">
        <v>374.4</v>
      </c>
      <c r="P648" s="27">
        <v>1</v>
      </c>
      <c r="Q648" s="27">
        <v>0</v>
      </c>
      <c r="R648" s="27">
        <v>1</v>
      </c>
      <c r="S648" s="27">
        <v>0</v>
      </c>
      <c r="T648" s="27">
        <v>0</v>
      </c>
      <c r="U648" s="27">
        <v>1</v>
      </c>
      <c r="V648" s="27">
        <v>1</v>
      </c>
      <c r="W648" s="27">
        <v>0</v>
      </c>
    </row>
    <row r="649" spans="2:23" ht="10.5" x14ac:dyDescent="0.25">
      <c r="B649" s="27" t="s">
        <v>100</v>
      </c>
      <c r="C649" s="27" t="s">
        <v>38</v>
      </c>
      <c r="D649" s="27" t="s">
        <v>23</v>
      </c>
      <c r="E649" s="27" t="s">
        <v>21</v>
      </c>
      <c r="F649" s="27">
        <v>1.1000000000000001</v>
      </c>
      <c r="G649" s="27">
        <v>3</v>
      </c>
      <c r="H649" s="27">
        <v>6102.0303879375097</v>
      </c>
      <c r="I649" s="27">
        <v>25059</v>
      </c>
      <c r="J649" s="27">
        <v>32991</v>
      </c>
      <c r="K649" s="27">
        <v>1595139</v>
      </c>
      <c r="L649" s="27">
        <v>8621121</v>
      </c>
      <c r="M649" s="27">
        <v>582</v>
      </c>
      <c r="N649" s="27">
        <v>9567</v>
      </c>
      <c r="O649" s="27">
        <v>205</v>
      </c>
      <c r="P649" s="27">
        <v>1</v>
      </c>
      <c r="Q649" s="27">
        <v>0</v>
      </c>
      <c r="R649" s="27">
        <v>1</v>
      </c>
      <c r="S649" s="27">
        <v>0</v>
      </c>
      <c r="T649" s="27">
        <v>0</v>
      </c>
      <c r="U649" s="27">
        <v>1</v>
      </c>
      <c r="V649" s="27">
        <v>1</v>
      </c>
      <c r="W649" s="27">
        <v>0</v>
      </c>
    </row>
    <row r="650" spans="2:23" ht="10.5" x14ac:dyDescent="0.25">
      <c r="B650" s="27" t="s">
        <v>20</v>
      </c>
      <c r="C650" s="27" t="s">
        <v>21</v>
      </c>
      <c r="D650" s="27" t="s">
        <v>40</v>
      </c>
      <c r="E650" s="27" t="s">
        <v>41</v>
      </c>
      <c r="F650" s="27">
        <v>1</v>
      </c>
      <c r="G650" s="27">
        <v>3</v>
      </c>
      <c r="H650" s="27">
        <v>2487.8884505267401</v>
      </c>
      <c r="I650" s="27">
        <v>32991</v>
      </c>
      <c r="J650" s="27">
        <v>31981</v>
      </c>
      <c r="K650" s="27">
        <v>8621121</v>
      </c>
      <c r="L650" s="27">
        <v>4549784</v>
      </c>
      <c r="M650" s="27">
        <v>217</v>
      </c>
      <c r="N650" s="27">
        <v>63690</v>
      </c>
      <c r="O650" s="27">
        <v>114.35</v>
      </c>
      <c r="P650" s="27">
        <v>1</v>
      </c>
      <c r="Q650" s="27">
        <v>0</v>
      </c>
      <c r="R650" s="27">
        <v>1</v>
      </c>
      <c r="S650" s="27">
        <v>0</v>
      </c>
      <c r="T650" s="27">
        <v>1</v>
      </c>
      <c r="U650" s="27">
        <v>0</v>
      </c>
      <c r="V650" s="27">
        <v>0</v>
      </c>
      <c r="W650" s="27">
        <v>1</v>
      </c>
    </row>
    <row r="651" spans="2:23" ht="10.5" x14ac:dyDescent="0.25">
      <c r="B651" s="27" t="s">
        <v>11</v>
      </c>
      <c r="C651" s="27" t="s">
        <v>10</v>
      </c>
      <c r="D651" s="27" t="s">
        <v>100</v>
      </c>
      <c r="E651" s="27" t="s">
        <v>18</v>
      </c>
      <c r="F651" s="27">
        <v>1.02</v>
      </c>
      <c r="G651" s="27">
        <v>3</v>
      </c>
      <c r="H651" s="27">
        <v>3463.9607341313899</v>
      </c>
      <c r="I651" s="27">
        <v>29260</v>
      </c>
      <c r="J651" s="27">
        <v>25995</v>
      </c>
      <c r="K651" s="27">
        <v>7830332</v>
      </c>
      <c r="L651" s="27">
        <v>1115048</v>
      </c>
      <c r="M651" s="27">
        <v>401</v>
      </c>
      <c r="N651" s="27">
        <v>10902</v>
      </c>
      <c r="O651" s="27">
        <v>84.21</v>
      </c>
      <c r="P651" s="27">
        <v>1</v>
      </c>
      <c r="Q651" s="27">
        <v>0</v>
      </c>
      <c r="R651" s="27">
        <v>0</v>
      </c>
      <c r="S651" s="27">
        <v>1</v>
      </c>
      <c r="T651" s="27">
        <v>0</v>
      </c>
      <c r="U651" s="27">
        <v>1</v>
      </c>
      <c r="V651" s="27">
        <v>0</v>
      </c>
      <c r="W651" s="27">
        <v>1</v>
      </c>
    </row>
    <row r="652" spans="2:23" ht="10.5" x14ac:dyDescent="0.25">
      <c r="B652" s="27" t="s">
        <v>100</v>
      </c>
      <c r="C652" s="27" t="s">
        <v>12</v>
      </c>
      <c r="D652" s="27" t="s">
        <v>100</v>
      </c>
      <c r="E652" s="27" t="s">
        <v>24</v>
      </c>
      <c r="F652" s="27">
        <v>1.34</v>
      </c>
      <c r="G652" s="27">
        <v>3</v>
      </c>
      <c r="H652" s="27">
        <v>4568.5772226602303</v>
      </c>
      <c r="I652" s="27">
        <v>26046</v>
      </c>
      <c r="J652" s="27">
        <v>22360</v>
      </c>
      <c r="K652" s="27">
        <v>2230955</v>
      </c>
      <c r="L652" s="27">
        <v>1421287</v>
      </c>
      <c r="M652" s="27">
        <v>902</v>
      </c>
      <c r="N652" s="27">
        <v>5696</v>
      </c>
      <c r="O652" s="27">
        <v>140.9</v>
      </c>
      <c r="P652" s="27">
        <v>0</v>
      </c>
      <c r="Q652" s="27">
        <v>1</v>
      </c>
      <c r="R652" s="27">
        <v>1</v>
      </c>
      <c r="S652" s="27">
        <v>0</v>
      </c>
      <c r="T652" s="27">
        <v>0</v>
      </c>
      <c r="U652" s="27">
        <v>1</v>
      </c>
      <c r="V652" s="27">
        <v>0</v>
      </c>
      <c r="W652" s="27">
        <v>1</v>
      </c>
    </row>
    <row r="653" spans="2:23" ht="10.5" x14ac:dyDescent="0.25">
      <c r="B653" s="27" t="s">
        <v>100</v>
      </c>
      <c r="C653" s="27" t="s">
        <v>24</v>
      </c>
      <c r="D653" s="27" t="s">
        <v>100</v>
      </c>
      <c r="E653" s="27" t="s">
        <v>29</v>
      </c>
      <c r="F653" s="27">
        <v>1.29</v>
      </c>
      <c r="G653" s="27">
        <v>3</v>
      </c>
      <c r="H653" s="27">
        <v>4708.4413891654303</v>
      </c>
      <c r="I653" s="27">
        <v>22360</v>
      </c>
      <c r="J653" s="27">
        <v>25824</v>
      </c>
      <c r="K653" s="27">
        <v>1421287</v>
      </c>
      <c r="L653" s="27">
        <v>2549844</v>
      </c>
      <c r="M653" s="27">
        <v>869</v>
      </c>
      <c r="N653" s="27">
        <v>6082</v>
      </c>
      <c r="O653" s="27">
        <v>142.97999999999999</v>
      </c>
      <c r="P653" s="27">
        <v>0</v>
      </c>
      <c r="Q653" s="27">
        <v>1</v>
      </c>
      <c r="R653" s="27">
        <v>0</v>
      </c>
      <c r="S653" s="27">
        <v>1</v>
      </c>
      <c r="T653" s="27">
        <v>0</v>
      </c>
      <c r="U653" s="27">
        <v>1</v>
      </c>
      <c r="V653" s="27">
        <v>0</v>
      </c>
      <c r="W653" s="27">
        <v>1</v>
      </c>
    </row>
    <row r="654" spans="2:23" ht="10.5" x14ac:dyDescent="0.25">
      <c r="B654" s="27" t="s">
        <v>100</v>
      </c>
      <c r="C654" s="27" t="s">
        <v>5</v>
      </c>
      <c r="D654" s="27" t="s">
        <v>100</v>
      </c>
      <c r="E654" s="27" t="s">
        <v>67</v>
      </c>
      <c r="F654" s="27">
        <v>1</v>
      </c>
      <c r="G654" s="27">
        <v>1</v>
      </c>
      <c r="H654" s="27">
        <v>5149.0256730025603</v>
      </c>
      <c r="I654" s="27">
        <v>28637</v>
      </c>
      <c r="J654" s="27">
        <v>20927</v>
      </c>
      <c r="K654" s="27">
        <v>3036732</v>
      </c>
      <c r="L654" s="27">
        <v>1021733</v>
      </c>
      <c r="M654" s="27">
        <v>180</v>
      </c>
      <c r="N654" s="27">
        <v>7646</v>
      </c>
      <c r="O654" s="27">
        <v>66.14</v>
      </c>
      <c r="P654" s="27">
        <v>1</v>
      </c>
      <c r="Q654" s="27">
        <v>0</v>
      </c>
      <c r="R654" s="27">
        <v>0</v>
      </c>
      <c r="S654" s="27">
        <v>1</v>
      </c>
      <c r="T654" s="27">
        <v>0</v>
      </c>
      <c r="U654" s="27">
        <v>1</v>
      </c>
      <c r="V654" s="27">
        <v>0</v>
      </c>
      <c r="W654" s="27">
        <v>1</v>
      </c>
    </row>
    <row r="655" spans="2:23" ht="10.5" x14ac:dyDescent="0.25">
      <c r="B655" s="27" t="s">
        <v>22</v>
      </c>
      <c r="C655" s="27" t="s">
        <v>21</v>
      </c>
      <c r="D655" s="27" t="s">
        <v>100</v>
      </c>
      <c r="E655" s="27" t="s">
        <v>79</v>
      </c>
      <c r="F655" s="27">
        <v>1.01</v>
      </c>
      <c r="G655" s="27">
        <v>3</v>
      </c>
      <c r="H655" s="27">
        <v>3428.6401582798599</v>
      </c>
      <c r="I655" s="27">
        <v>32991</v>
      </c>
      <c r="J655" s="27">
        <v>26044</v>
      </c>
      <c r="K655" s="27">
        <v>8621121</v>
      </c>
      <c r="L655" s="27">
        <v>113091</v>
      </c>
      <c r="M655" s="27">
        <v>254</v>
      </c>
      <c r="N655" s="27">
        <v>8469</v>
      </c>
      <c r="O655" s="27">
        <v>127.38</v>
      </c>
      <c r="P655" s="27">
        <v>1</v>
      </c>
      <c r="Q655" s="27">
        <v>0</v>
      </c>
      <c r="R655" s="27">
        <v>1</v>
      </c>
      <c r="S655" s="27">
        <v>0</v>
      </c>
      <c r="T655" s="27">
        <v>1</v>
      </c>
      <c r="U655" s="27">
        <v>0</v>
      </c>
      <c r="V655" s="27">
        <v>0</v>
      </c>
      <c r="W655" s="27">
        <v>1</v>
      </c>
    </row>
    <row r="656" spans="2:23" ht="10.5" x14ac:dyDescent="0.25">
      <c r="B656" s="27" t="s">
        <v>100</v>
      </c>
      <c r="C656" s="27" t="s">
        <v>56</v>
      </c>
      <c r="D656" s="27" t="s">
        <v>100</v>
      </c>
      <c r="E656" s="27" t="s">
        <v>16</v>
      </c>
      <c r="F656" s="27">
        <v>1</v>
      </c>
      <c r="G656" s="27">
        <v>3</v>
      </c>
      <c r="H656" s="27">
        <v>9592.9914354077991</v>
      </c>
      <c r="I656" s="27">
        <v>24706</v>
      </c>
      <c r="J656" s="27">
        <v>24575</v>
      </c>
      <c r="K656" s="27">
        <v>9056076</v>
      </c>
      <c r="L656" s="27">
        <v>1197234</v>
      </c>
      <c r="M656" s="27">
        <v>226</v>
      </c>
      <c r="N656" s="27">
        <v>16845</v>
      </c>
      <c r="O656" s="27">
        <v>52.92</v>
      </c>
      <c r="P656" s="27">
        <v>0</v>
      </c>
      <c r="Q656" s="27">
        <v>1</v>
      </c>
      <c r="R656" s="27">
        <v>0</v>
      </c>
      <c r="S656" s="27">
        <v>1</v>
      </c>
      <c r="T656" s="27">
        <v>0</v>
      </c>
      <c r="U656" s="27">
        <v>1</v>
      </c>
      <c r="V656" s="27">
        <v>0</v>
      </c>
      <c r="W656" s="27">
        <v>1</v>
      </c>
    </row>
    <row r="657" spans="2:23" ht="10.5" x14ac:dyDescent="0.25">
      <c r="B657" s="27" t="s">
        <v>23</v>
      </c>
      <c r="C657" s="27" t="s">
        <v>21</v>
      </c>
      <c r="D657" s="27" t="s">
        <v>100</v>
      </c>
      <c r="E657" s="27" t="s">
        <v>76</v>
      </c>
      <c r="F657" s="27">
        <v>1.06</v>
      </c>
      <c r="G657" s="27">
        <v>3</v>
      </c>
      <c r="H657" s="27">
        <v>3474.2278947251302</v>
      </c>
      <c r="I657" s="27">
        <v>32991</v>
      </c>
      <c r="J657" s="27">
        <v>26101</v>
      </c>
      <c r="K657" s="27">
        <v>8621121</v>
      </c>
      <c r="L657" s="27">
        <v>1021830</v>
      </c>
      <c r="M657" s="27">
        <v>426</v>
      </c>
      <c r="N657" s="27">
        <v>12883</v>
      </c>
      <c r="O657" s="27">
        <v>154.72999999999999</v>
      </c>
      <c r="P657" s="27">
        <v>1</v>
      </c>
      <c r="Q657" s="27">
        <v>0</v>
      </c>
      <c r="R657" s="27">
        <v>1</v>
      </c>
      <c r="S657" s="27">
        <v>0</v>
      </c>
      <c r="T657" s="27">
        <v>0</v>
      </c>
      <c r="U657" s="27">
        <v>1</v>
      </c>
      <c r="V657" s="27">
        <v>1</v>
      </c>
      <c r="W657" s="27">
        <v>0</v>
      </c>
    </row>
    <row r="658" spans="2:23" ht="10.5" x14ac:dyDescent="0.25">
      <c r="B658" s="27" t="s">
        <v>100</v>
      </c>
      <c r="C658" s="27" t="s">
        <v>47</v>
      </c>
      <c r="D658" s="27" t="s">
        <v>100</v>
      </c>
      <c r="E658" s="27" t="s">
        <v>24</v>
      </c>
      <c r="F658" s="27">
        <v>1.1599999999999999</v>
      </c>
      <c r="G658" s="27">
        <v>3</v>
      </c>
      <c r="H658" s="27">
        <v>5790.8801603250604</v>
      </c>
      <c r="I658" s="27">
        <v>26506</v>
      </c>
      <c r="J658" s="27">
        <v>22360</v>
      </c>
      <c r="K658" s="27">
        <v>4459144</v>
      </c>
      <c r="L658" s="27">
        <v>1421287</v>
      </c>
      <c r="M658" s="27">
        <v>963</v>
      </c>
      <c r="N658" s="27">
        <v>16414</v>
      </c>
      <c r="O658" s="27">
        <v>102.95</v>
      </c>
      <c r="P658" s="27">
        <v>0</v>
      </c>
      <c r="Q658" s="27">
        <v>1</v>
      </c>
      <c r="R658" s="27">
        <v>1</v>
      </c>
      <c r="S658" s="27">
        <v>0</v>
      </c>
      <c r="T658" s="27">
        <v>0</v>
      </c>
      <c r="U658" s="27">
        <v>1</v>
      </c>
      <c r="V658" s="27">
        <v>1</v>
      </c>
      <c r="W658" s="27">
        <v>0</v>
      </c>
    </row>
  </sheetData>
  <mergeCells count="22">
    <mergeCell ref="B19:W19"/>
    <mergeCell ref="B5:C5"/>
    <mergeCell ref="D5:E5"/>
    <mergeCell ref="F5:G5"/>
    <mergeCell ref="B4:G4"/>
    <mergeCell ref="J4:L4"/>
    <mergeCell ref="B15:D15"/>
    <mergeCell ref="B16:D16"/>
    <mergeCell ref="B17:D17"/>
    <mergeCell ref="E10:Z10"/>
    <mergeCell ref="E12:Z12"/>
    <mergeCell ref="E13:Z13"/>
    <mergeCell ref="E14:Z14"/>
    <mergeCell ref="E15:Z15"/>
    <mergeCell ref="E16:Z16"/>
    <mergeCell ref="E17:Z17"/>
    <mergeCell ref="B14:D14"/>
    <mergeCell ref="B9:Z9"/>
    <mergeCell ref="B10:D10"/>
    <mergeCell ref="B11:D11"/>
    <mergeCell ref="B12:D12"/>
    <mergeCell ref="B13:D13"/>
  </mergeCells>
  <hyperlinks>
    <hyperlink ref="B5" location="'Data_Partition'!$B$21:$W$403" display="Training Data" xr:uid="{5C45FCD1-DA35-482A-8E26-CB60BD53C7C0}"/>
    <hyperlink ref="D5" location="'Data_Partition'!$B$404:$W$658" display="Validation Data" xr:uid="{216F5CC5-4E3E-466F-9E41-235028873C3C}"/>
    <hyperlink ref="F5" location="'Data_Partition'!$B$20:$W$658" display="All Data" xr:uid="{AD5D24DA-63B4-47A5-BA55-041068432631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031F-4895-45FE-852C-344C29EB116C}">
  <dimension ref="B1:AA157"/>
  <sheetViews>
    <sheetView showGridLines="0" topLeftCell="A144" workbookViewId="0">
      <selection activeCell="G15" sqref="G15:K15"/>
    </sheetView>
  </sheetViews>
  <sheetFormatPr defaultRowHeight="10" x14ac:dyDescent="0.2"/>
  <cols>
    <col min="3" max="3" width="15.77734375" customWidth="1"/>
    <col min="4" max="4" width="11.33203125" customWidth="1"/>
    <col min="5" max="5" width="18.6640625" bestFit="1" customWidth="1"/>
    <col min="6" max="7" width="11.109375" bestFit="1" customWidth="1"/>
    <col min="8" max="9" width="15.77734375" customWidth="1"/>
    <col min="10" max="11" width="11.109375" bestFit="1" customWidth="1"/>
    <col min="12" max="12" width="18.6640625" bestFit="1" customWidth="1"/>
    <col min="13" max="13" width="11.109375" bestFit="1" customWidth="1"/>
    <col min="14" max="14" width="15.109375" bestFit="1" customWidth="1"/>
    <col min="15" max="15" width="10.5546875" bestFit="1" customWidth="1"/>
    <col min="16" max="17" width="11.109375" bestFit="1" customWidth="1"/>
    <col min="18" max="18" width="9" bestFit="1" customWidth="1"/>
    <col min="19" max="19" width="11.109375" bestFit="1" customWidth="1"/>
    <col min="20" max="20" width="9" bestFit="1" customWidth="1"/>
    <col min="21" max="21" width="11.109375" bestFit="1" customWidth="1"/>
  </cols>
  <sheetData>
    <row r="1" spans="2:17" ht="18.5" x14ac:dyDescent="0.45">
      <c r="B1" s="26" t="s">
        <v>208</v>
      </c>
      <c r="N1" t="s">
        <v>395</v>
      </c>
    </row>
    <row r="3" spans="2:17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17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17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40</v>
      </c>
      <c r="P5" s="27">
        <v>20</v>
      </c>
      <c r="Q5" s="27">
        <v>66</v>
      </c>
    </row>
    <row r="6" spans="2:17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17" ht="18.5" x14ac:dyDescent="0.45">
      <c r="B10" s="25" t="s">
        <v>136</v>
      </c>
    </row>
    <row r="12" spans="2:17" ht="15.5" x14ac:dyDescent="0.35">
      <c r="C12" s="52" t="s">
        <v>137</v>
      </c>
      <c r="D12" s="53"/>
      <c r="E12" s="53"/>
      <c r="F12" s="53"/>
      <c r="G12" s="53"/>
      <c r="H12" s="53"/>
      <c r="I12" s="53"/>
      <c r="J12" s="53"/>
      <c r="K12" s="54"/>
    </row>
    <row r="13" spans="2:17" ht="13" x14ac:dyDescent="0.3">
      <c r="C13" s="55" t="s">
        <v>138</v>
      </c>
      <c r="D13" s="56"/>
      <c r="E13" s="56"/>
      <c r="F13" s="57"/>
      <c r="G13" s="60" t="s">
        <v>139</v>
      </c>
      <c r="H13" s="61"/>
      <c r="I13" s="61"/>
      <c r="J13" s="61"/>
      <c r="K13" s="62"/>
    </row>
    <row r="14" spans="2:17" ht="13" x14ac:dyDescent="0.3">
      <c r="C14" s="55" t="s">
        <v>140</v>
      </c>
      <c r="D14" s="56"/>
      <c r="E14" s="56"/>
      <c r="F14" s="57"/>
      <c r="G14" s="60" t="s">
        <v>190</v>
      </c>
      <c r="H14" s="61"/>
      <c r="I14" s="61"/>
      <c r="J14" s="61"/>
      <c r="K14" s="62"/>
    </row>
    <row r="15" spans="2:17" ht="13" x14ac:dyDescent="0.3">
      <c r="C15" s="55" t="s">
        <v>209</v>
      </c>
      <c r="D15" s="56"/>
      <c r="E15" s="56"/>
      <c r="F15" s="57"/>
      <c r="G15" s="60" t="s">
        <v>207</v>
      </c>
      <c r="H15" s="61"/>
      <c r="I15" s="61"/>
      <c r="J15" s="61"/>
      <c r="K15" s="62"/>
    </row>
    <row r="16" spans="2:17" ht="13" x14ac:dyDescent="0.3">
      <c r="C16" s="55" t="s">
        <v>210</v>
      </c>
      <c r="D16" s="56"/>
      <c r="E16" s="56"/>
      <c r="F16" s="57"/>
      <c r="G16" s="60">
        <v>383</v>
      </c>
      <c r="H16" s="61"/>
      <c r="I16" s="61"/>
      <c r="J16" s="61"/>
      <c r="K16" s="62"/>
    </row>
    <row r="17" spans="3:21" ht="13" x14ac:dyDescent="0.3">
      <c r="C17" s="55" t="s">
        <v>211</v>
      </c>
      <c r="D17" s="56"/>
      <c r="E17" s="56"/>
      <c r="F17" s="57"/>
      <c r="G17" s="60" t="s">
        <v>191</v>
      </c>
      <c r="H17" s="61"/>
      <c r="I17" s="61"/>
      <c r="J17" s="61"/>
      <c r="K17" s="62"/>
    </row>
    <row r="18" spans="3:21" ht="13" x14ac:dyDescent="0.3">
      <c r="C18" s="55" t="s">
        <v>212</v>
      </c>
      <c r="D18" s="56"/>
      <c r="E18" s="56"/>
      <c r="F18" s="57"/>
      <c r="G18" s="60">
        <v>255</v>
      </c>
      <c r="H18" s="61"/>
      <c r="I18" s="61"/>
      <c r="J18" s="61"/>
      <c r="K18" s="62"/>
    </row>
    <row r="20" spans="3:21" ht="15.5" x14ac:dyDescent="0.35">
      <c r="C20" s="52" t="s">
        <v>213</v>
      </c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4"/>
    </row>
    <row r="21" spans="3:21" ht="13" x14ac:dyDescent="0.3">
      <c r="C21" s="55" t="s">
        <v>214</v>
      </c>
      <c r="D21" s="57"/>
      <c r="E21" s="60">
        <v>17</v>
      </c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2"/>
    </row>
    <row r="22" spans="3:21" ht="13" x14ac:dyDescent="0.3">
      <c r="C22" s="55" t="s">
        <v>215</v>
      </c>
      <c r="D22" s="57"/>
      <c r="E22" s="27" t="s">
        <v>0</v>
      </c>
      <c r="F22" s="27" t="s">
        <v>91</v>
      </c>
      <c r="G22" s="27" t="s">
        <v>93</v>
      </c>
      <c r="H22" s="27" t="s">
        <v>94</v>
      </c>
      <c r="I22" s="27" t="s">
        <v>95</v>
      </c>
      <c r="J22" s="27" t="s">
        <v>96</v>
      </c>
      <c r="K22" s="27" t="s">
        <v>97</v>
      </c>
      <c r="L22" s="27" t="s">
        <v>4</v>
      </c>
      <c r="M22" s="27" t="s">
        <v>99</v>
      </c>
      <c r="N22" s="27" t="s">
        <v>148</v>
      </c>
      <c r="O22" s="27" t="s">
        <v>149</v>
      </c>
      <c r="P22" s="27" t="s">
        <v>150</v>
      </c>
      <c r="Q22" s="27" t="s">
        <v>151</v>
      </c>
      <c r="R22" s="27" t="s">
        <v>152</v>
      </c>
      <c r="S22" s="27" t="s">
        <v>153</v>
      </c>
      <c r="T22" s="27" t="s">
        <v>154</v>
      </c>
      <c r="U22" s="27" t="s">
        <v>155</v>
      </c>
    </row>
    <row r="23" spans="3:21" ht="13" x14ac:dyDescent="0.3">
      <c r="C23" s="55" t="s">
        <v>216</v>
      </c>
      <c r="D23" s="57"/>
      <c r="E23" s="58" t="s">
        <v>98</v>
      </c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1"/>
    </row>
    <row r="25" spans="3:21" ht="15.5" x14ac:dyDescent="0.35">
      <c r="C25" s="52" t="s">
        <v>217</v>
      </c>
      <c r="D25" s="53"/>
      <c r="E25" s="53"/>
      <c r="F25" s="53"/>
      <c r="G25" s="53"/>
      <c r="H25" s="53"/>
      <c r="I25" s="53"/>
      <c r="J25" s="54"/>
    </row>
    <row r="26" spans="3:21" ht="13" x14ac:dyDescent="0.3">
      <c r="C26" s="55" t="s">
        <v>218</v>
      </c>
      <c r="D26" s="56"/>
      <c r="E26" s="56"/>
      <c r="F26" s="57"/>
      <c r="G26" s="60" t="s">
        <v>102</v>
      </c>
      <c r="H26" s="61"/>
      <c r="I26" s="61"/>
      <c r="J26" s="62"/>
    </row>
    <row r="27" spans="3:21" ht="13" x14ac:dyDescent="0.3">
      <c r="C27" s="55" t="s">
        <v>219</v>
      </c>
      <c r="D27" s="56"/>
      <c r="E27" s="56"/>
      <c r="F27" s="57"/>
      <c r="G27" s="60" t="s">
        <v>101</v>
      </c>
      <c r="H27" s="61"/>
      <c r="I27" s="61"/>
      <c r="J27" s="62"/>
    </row>
    <row r="28" spans="3:21" ht="13" x14ac:dyDescent="0.3">
      <c r="C28" s="55" t="s">
        <v>220</v>
      </c>
      <c r="D28" s="56"/>
      <c r="E28" s="56"/>
      <c r="F28" s="57"/>
      <c r="G28" s="60" t="s">
        <v>101</v>
      </c>
      <c r="H28" s="61"/>
      <c r="I28" s="61"/>
      <c r="J28" s="62"/>
    </row>
    <row r="29" spans="3:21" ht="13" x14ac:dyDescent="0.3">
      <c r="C29" s="55" t="s">
        <v>221</v>
      </c>
      <c r="D29" s="56"/>
      <c r="E29" s="56"/>
      <c r="F29" s="57"/>
      <c r="G29" s="60" t="s">
        <v>102</v>
      </c>
      <c r="H29" s="61"/>
      <c r="I29" s="61"/>
      <c r="J29" s="62"/>
    </row>
    <row r="30" spans="3:21" ht="13" x14ac:dyDescent="0.3">
      <c r="C30" s="55" t="s">
        <v>222</v>
      </c>
      <c r="D30" s="56"/>
      <c r="E30" s="56"/>
      <c r="F30" s="57"/>
      <c r="G30" s="60" t="s">
        <v>101</v>
      </c>
      <c r="H30" s="61"/>
      <c r="I30" s="61"/>
      <c r="J30" s="62"/>
    </row>
    <row r="31" spans="3:21" ht="13" x14ac:dyDescent="0.3">
      <c r="C31" s="55" t="s">
        <v>223</v>
      </c>
      <c r="D31" s="56"/>
      <c r="E31" s="56"/>
      <c r="F31" s="57"/>
      <c r="G31" s="60" t="s">
        <v>101</v>
      </c>
      <c r="H31" s="61"/>
      <c r="I31" s="61"/>
      <c r="J31" s="62"/>
    </row>
    <row r="32" spans="3:21" ht="13" x14ac:dyDescent="0.3">
      <c r="C32" s="55" t="s">
        <v>224</v>
      </c>
      <c r="D32" s="56"/>
      <c r="E32" s="56"/>
      <c r="F32" s="57"/>
      <c r="G32" s="60" t="s">
        <v>101</v>
      </c>
      <c r="H32" s="61"/>
      <c r="I32" s="61"/>
      <c r="J32" s="62"/>
    </row>
    <row r="33" spans="3:10" ht="13" x14ac:dyDescent="0.3">
      <c r="C33" s="55" t="s">
        <v>262</v>
      </c>
      <c r="D33" s="56"/>
      <c r="E33" s="56"/>
      <c r="F33" s="57"/>
      <c r="G33" s="60">
        <v>17</v>
      </c>
      <c r="H33" s="61"/>
      <c r="I33" s="61"/>
      <c r="J33" s="62"/>
    </row>
    <row r="34" spans="3:10" ht="13" x14ac:dyDescent="0.3">
      <c r="C34" s="55" t="s">
        <v>263</v>
      </c>
      <c r="D34" s="56"/>
      <c r="E34" s="56"/>
      <c r="F34" s="57"/>
      <c r="G34" s="60">
        <v>1</v>
      </c>
      <c r="H34" s="61"/>
      <c r="I34" s="61"/>
      <c r="J34" s="62"/>
    </row>
    <row r="35" spans="3:10" ht="13" x14ac:dyDescent="0.3">
      <c r="C35" s="55" t="s">
        <v>264</v>
      </c>
      <c r="D35" s="56"/>
      <c r="E35" s="56"/>
      <c r="F35" s="57"/>
      <c r="G35" s="60" t="s">
        <v>265</v>
      </c>
      <c r="H35" s="61"/>
      <c r="I35" s="61"/>
      <c r="J35" s="62"/>
    </row>
    <row r="36" spans="3:10" ht="13" x14ac:dyDescent="0.3">
      <c r="C36" s="55" t="s">
        <v>225</v>
      </c>
      <c r="D36" s="56"/>
      <c r="E36" s="56"/>
      <c r="F36" s="57"/>
      <c r="G36" s="60" t="s">
        <v>102</v>
      </c>
      <c r="H36" s="61"/>
      <c r="I36" s="61"/>
      <c r="J36" s="62"/>
    </row>
    <row r="37" spans="3:10" ht="13" x14ac:dyDescent="0.3">
      <c r="C37" s="55" t="s">
        <v>226</v>
      </c>
      <c r="D37" s="56"/>
      <c r="E37" s="56"/>
      <c r="F37" s="57"/>
      <c r="G37" s="60" t="s">
        <v>102</v>
      </c>
      <c r="H37" s="61"/>
      <c r="I37" s="61"/>
      <c r="J37" s="62"/>
    </row>
    <row r="38" spans="3:10" ht="13" x14ac:dyDescent="0.3">
      <c r="C38" s="55" t="s">
        <v>227</v>
      </c>
      <c r="D38" s="56"/>
      <c r="E38" s="56"/>
      <c r="F38" s="57"/>
      <c r="G38" s="60" t="s">
        <v>102</v>
      </c>
      <c r="H38" s="61"/>
      <c r="I38" s="61"/>
      <c r="J38" s="62"/>
    </row>
    <row r="39" spans="3:10" ht="13" x14ac:dyDescent="0.3">
      <c r="C39" s="55" t="s">
        <v>228</v>
      </c>
      <c r="D39" s="56"/>
      <c r="E39" s="56"/>
      <c r="F39" s="57"/>
      <c r="G39" s="60" t="s">
        <v>102</v>
      </c>
      <c r="H39" s="61"/>
      <c r="I39" s="61"/>
      <c r="J39" s="62"/>
    </row>
    <row r="40" spans="3:10" ht="13" x14ac:dyDescent="0.3">
      <c r="C40" s="55" t="s">
        <v>229</v>
      </c>
      <c r="D40" s="56"/>
      <c r="E40" s="56"/>
      <c r="F40" s="57"/>
      <c r="G40" s="60" t="s">
        <v>102</v>
      </c>
      <c r="H40" s="61"/>
      <c r="I40" s="61"/>
      <c r="J40" s="62"/>
    </row>
    <row r="41" spans="3:10" ht="13" x14ac:dyDescent="0.3">
      <c r="C41" s="55" t="s">
        <v>230</v>
      </c>
      <c r="D41" s="56"/>
      <c r="E41" s="56"/>
      <c r="F41" s="57"/>
      <c r="G41" s="60" t="s">
        <v>102</v>
      </c>
      <c r="H41" s="61"/>
      <c r="I41" s="61"/>
      <c r="J41" s="62"/>
    </row>
    <row r="43" spans="3:10" ht="15.5" x14ac:dyDescent="0.35">
      <c r="C43" s="52" t="s">
        <v>231</v>
      </c>
      <c r="D43" s="53"/>
      <c r="E43" s="53"/>
      <c r="F43" s="53"/>
      <c r="G43" s="54"/>
    </row>
    <row r="44" spans="3:10" ht="10.5" x14ac:dyDescent="0.25">
      <c r="C44" s="58" t="s">
        <v>232</v>
      </c>
      <c r="D44" s="59"/>
      <c r="E44" s="59"/>
      <c r="F44" s="59"/>
      <c r="G44" s="51"/>
    </row>
    <row r="45" spans="3:10" ht="10.5" x14ac:dyDescent="0.25">
      <c r="C45" s="58" t="s">
        <v>233</v>
      </c>
      <c r="D45" s="59"/>
      <c r="E45" s="59"/>
      <c r="F45" s="59"/>
      <c r="G45" s="51"/>
    </row>
    <row r="46" spans="3:10" ht="10.5" x14ac:dyDescent="0.25">
      <c r="C46" s="58" t="s">
        <v>312</v>
      </c>
      <c r="D46" s="59"/>
      <c r="E46" s="59"/>
      <c r="F46" s="59"/>
      <c r="G46" s="51"/>
    </row>
    <row r="47" spans="3:10" ht="10.5" x14ac:dyDescent="0.25">
      <c r="C47" s="58" t="s">
        <v>234</v>
      </c>
      <c r="D47" s="59"/>
      <c r="E47" s="59"/>
      <c r="F47" s="59"/>
      <c r="G47" s="51"/>
    </row>
    <row r="48" spans="3:10" ht="10.5" x14ac:dyDescent="0.25">
      <c r="C48" s="58" t="s">
        <v>235</v>
      </c>
      <c r="D48" s="59"/>
      <c r="E48" s="59"/>
      <c r="F48" s="59"/>
      <c r="G48" s="51"/>
    </row>
    <row r="49" spans="2:7" ht="10.5" x14ac:dyDescent="0.25">
      <c r="C49" s="58" t="s">
        <v>313</v>
      </c>
      <c r="D49" s="59"/>
      <c r="E49" s="59"/>
      <c r="F49" s="59"/>
      <c r="G49" s="51"/>
    </row>
    <row r="52" spans="2:7" ht="18.5" x14ac:dyDescent="0.45">
      <c r="B52" s="25" t="s">
        <v>236</v>
      </c>
    </row>
    <row r="54" spans="2:7" ht="13" x14ac:dyDescent="0.25">
      <c r="C54" s="63" t="s">
        <v>237</v>
      </c>
      <c r="D54" s="64"/>
      <c r="E54" s="65"/>
      <c r="F54" s="27">
        <v>9.0726440420709598E-6</v>
      </c>
    </row>
    <row r="56" spans="2:7" ht="15.5" x14ac:dyDescent="0.2">
      <c r="C56" s="66" t="s">
        <v>238</v>
      </c>
      <c r="D56" s="67"/>
      <c r="E56" s="66" t="s">
        <v>239</v>
      </c>
      <c r="F56" s="67"/>
    </row>
    <row r="57" spans="2:7" ht="13" x14ac:dyDescent="0.3">
      <c r="C57" s="34" t="s">
        <v>240</v>
      </c>
      <c r="D57" s="34" t="s">
        <v>241</v>
      </c>
      <c r="E57" s="34" t="s">
        <v>240</v>
      </c>
      <c r="F57" s="34" t="s">
        <v>241</v>
      </c>
    </row>
    <row r="58" spans="2:7" ht="13" x14ac:dyDescent="0.3">
      <c r="C58" s="28" t="s">
        <v>0</v>
      </c>
      <c r="D58" s="27">
        <v>2.87700932903841</v>
      </c>
      <c r="E58" s="28" t="s">
        <v>242</v>
      </c>
      <c r="F58" s="27">
        <v>3.9637362377194503E-15</v>
      </c>
    </row>
    <row r="59" spans="2:7" ht="13" x14ac:dyDescent="0.3">
      <c r="C59" s="28" t="s">
        <v>91</v>
      </c>
      <c r="D59" s="27">
        <v>15.837311766515182</v>
      </c>
      <c r="E59" s="28" t="s">
        <v>148</v>
      </c>
      <c r="F59" s="27">
        <v>8.860874967932012E-15</v>
      </c>
    </row>
    <row r="60" spans="2:7" ht="13" x14ac:dyDescent="0.3">
      <c r="C60" s="28" t="s">
        <v>93</v>
      </c>
      <c r="D60" s="27">
        <v>32251.390235550843</v>
      </c>
      <c r="E60" s="28" t="s">
        <v>152</v>
      </c>
      <c r="F60" s="27">
        <v>5.8686588155545176E-15</v>
      </c>
    </row>
    <row r="61" spans="2:7" ht="13" x14ac:dyDescent="0.3">
      <c r="C61" s="28" t="s">
        <v>94</v>
      </c>
      <c r="D61" s="27">
        <v>99174.254217985217</v>
      </c>
      <c r="E61" s="28" t="s">
        <v>154</v>
      </c>
      <c r="F61" s="27">
        <v>5.2483975712309807E-15</v>
      </c>
    </row>
    <row r="62" spans="2:7" ht="13" x14ac:dyDescent="0.3">
      <c r="C62" s="28" t="s">
        <v>95</v>
      </c>
      <c r="D62" s="27">
        <v>219391.78106404381</v>
      </c>
    </row>
    <row r="63" spans="2:7" ht="13" x14ac:dyDescent="0.3">
      <c r="C63" s="28" t="s">
        <v>96</v>
      </c>
      <c r="D63" s="27">
        <v>106685127.20723242</v>
      </c>
    </row>
    <row r="64" spans="2:7" ht="13" x14ac:dyDescent="0.3">
      <c r="C64" s="28" t="s">
        <v>97</v>
      </c>
      <c r="D64" s="27">
        <v>69411958.236405998</v>
      </c>
    </row>
    <row r="65" spans="2:13" ht="13" x14ac:dyDescent="0.3">
      <c r="C65" s="28" t="s">
        <v>4</v>
      </c>
      <c r="D65" s="27">
        <v>11519.344302743566</v>
      </c>
    </row>
    <row r="66" spans="2:13" ht="13" x14ac:dyDescent="0.3">
      <c r="C66" s="28" t="s">
        <v>99</v>
      </c>
      <c r="D66" s="27">
        <v>215642.95101637617</v>
      </c>
    </row>
    <row r="67" spans="2:13" ht="13" x14ac:dyDescent="0.3">
      <c r="C67" s="28" t="s">
        <v>149</v>
      </c>
      <c r="D67" s="27">
        <v>8.1497526093999166</v>
      </c>
    </row>
    <row r="68" spans="2:13" ht="13" x14ac:dyDescent="0.3">
      <c r="C68" s="28" t="s">
        <v>150</v>
      </c>
      <c r="D68" s="27">
        <v>1.0142963501833482</v>
      </c>
    </row>
    <row r="69" spans="2:13" ht="13" x14ac:dyDescent="0.3">
      <c r="C69" s="28" t="s">
        <v>151</v>
      </c>
      <c r="D69" s="27">
        <v>8.7791158310383874</v>
      </c>
    </row>
    <row r="70" spans="2:13" ht="13" x14ac:dyDescent="0.3">
      <c r="C70" s="28" t="s">
        <v>153</v>
      </c>
      <c r="D70" s="27">
        <v>8.020632567630253</v>
      </c>
    </row>
    <row r="71" spans="2:13" ht="13" x14ac:dyDescent="0.3">
      <c r="C71" s="28" t="s">
        <v>155</v>
      </c>
      <c r="D71" s="27">
        <v>6.9431452476656528</v>
      </c>
    </row>
    <row r="74" spans="2:13" ht="18.5" x14ac:dyDescent="0.45">
      <c r="B74" s="25" t="s">
        <v>243</v>
      </c>
    </row>
    <row r="76" spans="2:13" ht="26" x14ac:dyDescent="0.3">
      <c r="C76" s="30" t="s">
        <v>244</v>
      </c>
      <c r="D76" s="31" t="s">
        <v>245</v>
      </c>
      <c r="E76" s="31" t="s">
        <v>246</v>
      </c>
      <c r="F76" s="31" t="s">
        <v>247</v>
      </c>
      <c r="G76" s="31" t="s">
        <v>248</v>
      </c>
      <c r="H76" s="31" t="s">
        <v>249</v>
      </c>
      <c r="I76" s="31" t="s">
        <v>250</v>
      </c>
      <c r="J76" s="30" t="s">
        <v>251</v>
      </c>
      <c r="L76" s="28" t="s">
        <v>252</v>
      </c>
      <c r="M76" s="27">
        <v>369</v>
      </c>
    </row>
    <row r="77" spans="2:13" ht="13" x14ac:dyDescent="0.3">
      <c r="C77" s="35" t="s">
        <v>242</v>
      </c>
      <c r="D77" s="33">
        <v>0</v>
      </c>
      <c r="E77" s="33">
        <v>0</v>
      </c>
      <c r="F77" s="33" t="s">
        <v>199</v>
      </c>
      <c r="G77" s="33" t="s">
        <v>199</v>
      </c>
      <c r="H77" s="33">
        <v>0</v>
      </c>
      <c r="I77" s="33">
        <v>0</v>
      </c>
      <c r="J77" s="33">
        <v>0</v>
      </c>
      <c r="K77" s="32"/>
      <c r="L77" s="28" t="s">
        <v>253</v>
      </c>
      <c r="M77" s="27">
        <v>0.78556744497628683</v>
      </c>
    </row>
    <row r="78" spans="2:13" ht="13" x14ac:dyDescent="0.3">
      <c r="C78" s="28" t="s">
        <v>0</v>
      </c>
      <c r="D78" s="27">
        <v>10.245751716620358</v>
      </c>
      <c r="E78" s="27">
        <v>16.168454295323063</v>
      </c>
      <c r="F78" s="27">
        <v>0.63368776813650496</v>
      </c>
      <c r="G78" s="27">
        <v>0.52667719515877753</v>
      </c>
      <c r="H78" s="27">
        <v>-21.548118057945533</v>
      </c>
      <c r="I78" s="27">
        <v>42.039621491186253</v>
      </c>
      <c r="J78" s="27">
        <v>10407672.209596053</v>
      </c>
      <c r="L78" s="28" t="s">
        <v>254</v>
      </c>
      <c r="M78" s="27">
        <v>0.77801291051745691</v>
      </c>
    </row>
    <row r="79" spans="2:13" ht="13" x14ac:dyDescent="0.3">
      <c r="C79" s="28" t="s">
        <v>91</v>
      </c>
      <c r="D79" s="27">
        <v>-1.7595383895565715</v>
      </c>
      <c r="E79" s="27">
        <v>2.3379897101765561</v>
      </c>
      <c r="F79" s="27">
        <v>-0.75258602802990859</v>
      </c>
      <c r="G79" s="27">
        <v>0.45217854171388772</v>
      </c>
      <c r="H79" s="27">
        <v>-6.3569933485708336</v>
      </c>
      <c r="I79" s="27">
        <v>2.8379165694576911</v>
      </c>
      <c r="J79" s="27">
        <v>620.41236719838344</v>
      </c>
      <c r="L79" s="28" t="s">
        <v>255</v>
      </c>
      <c r="M79" s="27">
        <v>35.923912292133593</v>
      </c>
    </row>
    <row r="80" spans="2:13" ht="13" x14ac:dyDescent="0.3">
      <c r="C80" s="28" t="s">
        <v>93</v>
      </c>
      <c r="D80" s="27">
        <v>9.1229075428364732E-3</v>
      </c>
      <c r="E80" s="27">
        <v>1.2978480402130147E-3</v>
      </c>
      <c r="F80" s="27">
        <v>7.0292570934106724</v>
      </c>
      <c r="G80" s="27">
        <v>1.0101359184327054E-11</v>
      </c>
      <c r="H80" s="27">
        <v>6.5708013968801349E-3</v>
      </c>
      <c r="I80" s="27">
        <v>1.1675013688792812E-2</v>
      </c>
      <c r="J80" s="27">
        <v>16367.514498766977</v>
      </c>
      <c r="L80" s="28" t="s">
        <v>256</v>
      </c>
      <c r="M80" s="27">
        <v>476204.63804360299</v>
      </c>
    </row>
    <row r="81" spans="3:11" ht="13" x14ac:dyDescent="0.3">
      <c r="C81" s="28" t="s">
        <v>94</v>
      </c>
      <c r="D81" s="27">
        <v>1.2547409945560513E-3</v>
      </c>
      <c r="E81" s="27">
        <v>6.6292836062533365E-4</v>
      </c>
      <c r="F81" s="27">
        <v>1.8927248690529197</v>
      </c>
      <c r="G81" s="27">
        <v>5.9176836993958905E-2</v>
      </c>
      <c r="H81" s="27">
        <v>-4.8850405252966189E-5</v>
      </c>
      <c r="I81" s="27">
        <v>2.5583323943650688E-3</v>
      </c>
      <c r="J81" s="27">
        <v>42.040220610797405</v>
      </c>
    </row>
    <row r="82" spans="3:11" ht="13" x14ac:dyDescent="0.3">
      <c r="C82" s="28" t="s">
        <v>95</v>
      </c>
      <c r="D82" s="27">
        <v>1.8461466913279473E-3</v>
      </c>
      <c r="E82" s="27">
        <v>4.8492185943561629E-4</v>
      </c>
      <c r="F82" s="27">
        <v>3.8071014028458383</v>
      </c>
      <c r="G82" s="27">
        <v>1.6459632164920657E-4</v>
      </c>
      <c r="H82" s="27">
        <v>8.9258971128959835E-4</v>
      </c>
      <c r="I82" s="27">
        <v>2.7997036713662961E-3</v>
      </c>
      <c r="J82" s="27">
        <v>33443.712074955925</v>
      </c>
    </row>
    <row r="83" spans="3:11" ht="13" x14ac:dyDescent="0.3">
      <c r="C83" s="28" t="s">
        <v>96</v>
      </c>
      <c r="D83" s="27">
        <v>4.4160479886147449E-6</v>
      </c>
      <c r="E83" s="27">
        <v>8.3323264163405271E-7</v>
      </c>
      <c r="F83" s="27">
        <v>5.2998979732172184</v>
      </c>
      <c r="G83" s="27">
        <v>1.9983246549868168E-7</v>
      </c>
      <c r="H83" s="27">
        <v>2.7775679201957328E-6</v>
      </c>
      <c r="I83" s="27">
        <v>6.0545280570337566E-6</v>
      </c>
      <c r="J83" s="27">
        <v>76092.145993960556</v>
      </c>
    </row>
    <row r="84" spans="3:11" ht="13" x14ac:dyDescent="0.3">
      <c r="C84" s="28" t="s">
        <v>97</v>
      </c>
      <c r="D84" s="27">
        <v>4.3113620312196119E-6</v>
      </c>
      <c r="E84" s="27">
        <v>9.832816061282977E-7</v>
      </c>
      <c r="F84" s="27">
        <v>4.3846666146799347</v>
      </c>
      <c r="G84" s="27">
        <v>1.5170857057715431E-5</v>
      </c>
      <c r="H84" s="27">
        <v>2.3778236257573084E-6</v>
      </c>
      <c r="I84" s="27">
        <v>6.2449004366819153E-6</v>
      </c>
      <c r="J84" s="27">
        <v>74849.607635997469</v>
      </c>
    </row>
    <row r="85" spans="3:11" ht="13" x14ac:dyDescent="0.3">
      <c r="C85" s="28" t="s">
        <v>4</v>
      </c>
      <c r="D85" s="27">
        <v>7.412582640804237E-2</v>
      </c>
      <c r="E85" s="27">
        <v>4.6118337160262783E-3</v>
      </c>
      <c r="F85" s="27">
        <v>16.072961640063607</v>
      </c>
      <c r="G85" s="27">
        <v>1.9327892223356611E-44</v>
      </c>
      <c r="H85" s="27">
        <v>6.5057053480768429E-2</v>
      </c>
      <c r="I85" s="27">
        <v>8.319459933531631E-2</v>
      </c>
      <c r="J85" s="27">
        <v>645859.34919599642</v>
      </c>
    </row>
    <row r="86" spans="3:11" ht="13" x14ac:dyDescent="0.3">
      <c r="C86" s="28" t="s">
        <v>99</v>
      </c>
      <c r="D86" s="27">
        <v>-8.9395226774868644E-4</v>
      </c>
      <c r="E86" s="27">
        <v>1.9713157949587047E-4</v>
      </c>
      <c r="F86" s="27">
        <v>-4.5347999038754372</v>
      </c>
      <c r="G86" s="27">
        <v>7.805840707426378E-6</v>
      </c>
      <c r="H86" s="27">
        <v>-1.281594503207098E-3</v>
      </c>
      <c r="I86" s="27">
        <v>-5.0631003229027489E-4</v>
      </c>
      <c r="J86" s="27">
        <v>102057.45376407343</v>
      </c>
    </row>
    <row r="87" spans="3:11" ht="13" x14ac:dyDescent="0.3">
      <c r="C87" s="35" t="s">
        <v>148</v>
      </c>
      <c r="D87" s="33">
        <v>0</v>
      </c>
      <c r="E87" s="33">
        <v>0</v>
      </c>
      <c r="F87" s="33" t="s">
        <v>199</v>
      </c>
      <c r="G87" s="33" t="s">
        <v>199</v>
      </c>
      <c r="H87" s="33">
        <v>0</v>
      </c>
      <c r="I87" s="33">
        <v>0</v>
      </c>
      <c r="J87" s="33">
        <v>0</v>
      </c>
      <c r="K87" s="32"/>
    </row>
    <row r="88" spans="3:11" ht="13" x14ac:dyDescent="0.3">
      <c r="C88" s="28" t="s">
        <v>149</v>
      </c>
      <c r="D88" s="27">
        <v>-33.749146442371085</v>
      </c>
      <c r="E88" s="27">
        <v>4.7615283577407412</v>
      </c>
      <c r="F88" s="27">
        <v>-7.087881013562721</v>
      </c>
      <c r="G88" s="27">
        <v>6.9662770581146127E-12</v>
      </c>
      <c r="H88" s="27">
        <v>-43.112280961525613</v>
      </c>
      <c r="I88" s="27">
        <v>-24.386011923216554</v>
      </c>
      <c r="J88" s="27">
        <v>87279.774305343628</v>
      </c>
    </row>
    <row r="89" spans="3:11" ht="13" x14ac:dyDescent="0.3">
      <c r="C89" s="28" t="s">
        <v>150</v>
      </c>
      <c r="D89" s="27">
        <v>-23.213505884167372</v>
      </c>
      <c r="E89" s="27">
        <v>35.417570304418277</v>
      </c>
      <c r="F89" s="27">
        <v>-0.65542344335437175</v>
      </c>
      <c r="G89" s="27">
        <v>0.51260356474501456</v>
      </c>
      <c r="H89" s="27">
        <v>-92.859100782866804</v>
      </c>
      <c r="I89" s="27">
        <v>46.432089014532053</v>
      </c>
      <c r="J89" s="27">
        <v>130696.74051119754</v>
      </c>
    </row>
    <row r="90" spans="3:11" ht="13" x14ac:dyDescent="0.3">
      <c r="C90" s="28" t="s">
        <v>151</v>
      </c>
      <c r="D90" s="27">
        <v>-58.321196106864171</v>
      </c>
      <c r="E90" s="27">
        <v>34.035680619698248</v>
      </c>
      <c r="F90" s="27">
        <v>-1.7135310663689391</v>
      </c>
      <c r="G90" s="27">
        <v>8.7454746129105712E-2</v>
      </c>
      <c r="H90" s="27">
        <v>-125.2494242198274</v>
      </c>
      <c r="I90" s="27">
        <v>8.6070320060990682</v>
      </c>
      <c r="J90" s="27">
        <v>16763.507496856153</v>
      </c>
    </row>
    <row r="91" spans="3:11" ht="13" x14ac:dyDescent="0.3">
      <c r="C91" s="35" t="s">
        <v>152</v>
      </c>
      <c r="D91" s="33">
        <v>0</v>
      </c>
      <c r="E91" s="33">
        <v>0</v>
      </c>
      <c r="F91" s="33" t="s">
        <v>199</v>
      </c>
      <c r="G91" s="33" t="s">
        <v>199</v>
      </c>
      <c r="H91" s="33">
        <v>0</v>
      </c>
      <c r="I91" s="33">
        <v>0</v>
      </c>
      <c r="J91" s="33">
        <v>0</v>
      </c>
      <c r="K91" s="32"/>
    </row>
    <row r="92" spans="3:11" ht="13" x14ac:dyDescent="0.3">
      <c r="C92" s="28" t="s">
        <v>153</v>
      </c>
      <c r="D92" s="27">
        <v>-17.45963665632836</v>
      </c>
      <c r="E92" s="27">
        <v>5.0223942154058729</v>
      </c>
      <c r="F92" s="27">
        <v>-3.4763572725478302</v>
      </c>
      <c r="G92" s="27">
        <v>5.6882676367127978E-4</v>
      </c>
      <c r="H92" s="27">
        <v>-27.335741367669709</v>
      </c>
      <c r="I92" s="27">
        <v>-7.583531944987012</v>
      </c>
      <c r="J92" s="27">
        <v>8608.4419372212724</v>
      </c>
    </row>
    <row r="93" spans="3:11" ht="13" x14ac:dyDescent="0.3">
      <c r="C93" s="35" t="s">
        <v>154</v>
      </c>
      <c r="D93" s="33">
        <v>0</v>
      </c>
      <c r="E93" s="33">
        <v>0</v>
      </c>
      <c r="F93" s="33" t="s">
        <v>199</v>
      </c>
      <c r="G93" s="33" t="s">
        <v>199</v>
      </c>
      <c r="H93" s="33">
        <v>0</v>
      </c>
      <c r="I93" s="33">
        <v>0</v>
      </c>
      <c r="J93" s="33">
        <v>0</v>
      </c>
      <c r="K93" s="32"/>
    </row>
    <row r="94" spans="3:11" ht="13" x14ac:dyDescent="0.3">
      <c r="C94" s="28" t="s">
        <v>155</v>
      </c>
      <c r="D94" s="27">
        <v>-17.39758296978691</v>
      </c>
      <c r="E94" s="27">
        <v>5.3407145567751231</v>
      </c>
      <c r="F94" s="27">
        <v>-3.2575384407535291</v>
      </c>
      <c r="G94" s="27">
        <v>1.228018735208817E-3</v>
      </c>
      <c r="H94" s="27">
        <v>-27.899637156274864</v>
      </c>
      <c r="I94" s="27">
        <v>-6.8955287832989587</v>
      </c>
      <c r="J94" s="27">
        <v>13694.505458164902</v>
      </c>
    </row>
    <row r="97" spans="2:21" ht="18.5" x14ac:dyDescent="0.45">
      <c r="B97" s="25" t="s">
        <v>318</v>
      </c>
    </row>
    <row r="99" spans="2:21" ht="13" x14ac:dyDescent="0.2">
      <c r="C99" s="31" t="s">
        <v>321</v>
      </c>
      <c r="D99" s="31" t="s">
        <v>322</v>
      </c>
      <c r="E99" s="31" t="s">
        <v>323</v>
      </c>
      <c r="F99" s="31" t="s">
        <v>324</v>
      </c>
      <c r="G99" s="31" t="s">
        <v>325</v>
      </c>
      <c r="H99" s="31" t="s">
        <v>248</v>
      </c>
    </row>
    <row r="100" spans="2:21" ht="13" x14ac:dyDescent="0.3">
      <c r="C100" s="28" t="s">
        <v>326</v>
      </c>
      <c r="D100" s="27">
        <v>13</v>
      </c>
      <c r="E100" s="27">
        <v>1744561.8774999999</v>
      </c>
      <c r="F100" s="27">
        <v>134197.0675</v>
      </c>
      <c r="G100" s="27">
        <v>103.9862</v>
      </c>
      <c r="H100" s="27">
        <v>0</v>
      </c>
    </row>
    <row r="101" spans="2:21" ht="13" x14ac:dyDescent="0.3">
      <c r="C101" s="28" t="s">
        <v>327</v>
      </c>
      <c r="D101" s="27">
        <v>369</v>
      </c>
      <c r="E101" s="27">
        <v>476204.63799999998</v>
      </c>
      <c r="F101" s="27">
        <v>1290.5274999999999</v>
      </c>
    </row>
    <row r="102" spans="2:21" ht="13" x14ac:dyDescent="0.3">
      <c r="C102" s="28" t="s">
        <v>135</v>
      </c>
      <c r="D102" s="27">
        <v>382</v>
      </c>
      <c r="E102" s="27">
        <v>2220766.5156</v>
      </c>
      <c r="F102" s="27">
        <v>135487.595</v>
      </c>
    </row>
    <row r="105" spans="2:21" ht="18.5" x14ac:dyDescent="0.45">
      <c r="B105" s="25" t="s">
        <v>328</v>
      </c>
    </row>
    <row r="107" spans="2:21" ht="13" x14ac:dyDescent="0.3">
      <c r="D107" s="29" t="s">
        <v>242</v>
      </c>
      <c r="E107" s="29" t="s">
        <v>0</v>
      </c>
      <c r="F107" s="29" t="s">
        <v>91</v>
      </c>
      <c r="G107" s="29" t="s">
        <v>93</v>
      </c>
      <c r="H107" s="29" t="s">
        <v>94</v>
      </c>
      <c r="I107" s="29" t="s">
        <v>95</v>
      </c>
      <c r="J107" s="29" t="s">
        <v>96</v>
      </c>
      <c r="K107" s="29" t="s">
        <v>97</v>
      </c>
      <c r="L107" s="29" t="s">
        <v>4</v>
      </c>
      <c r="M107" s="29" t="s">
        <v>99</v>
      </c>
      <c r="N107" s="29" t="s">
        <v>148</v>
      </c>
      <c r="O107" s="29" t="s">
        <v>149</v>
      </c>
      <c r="P107" s="29" t="s">
        <v>150</v>
      </c>
      <c r="Q107" s="29" t="s">
        <v>151</v>
      </c>
      <c r="R107" s="29" t="s">
        <v>152</v>
      </c>
      <c r="S107" s="29" t="s">
        <v>153</v>
      </c>
      <c r="T107" s="29" t="s">
        <v>154</v>
      </c>
      <c r="U107" s="29" t="s">
        <v>155</v>
      </c>
    </row>
    <row r="108" spans="2:21" ht="13" x14ac:dyDescent="0.3">
      <c r="C108" s="29" t="s">
        <v>242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</row>
    <row r="109" spans="2:21" ht="13" x14ac:dyDescent="0.3">
      <c r="C109" s="29" t="s">
        <v>0</v>
      </c>
      <c r="D109" s="27">
        <v>0</v>
      </c>
      <c r="E109" s="27">
        <v>261.41891429995081</v>
      </c>
      <c r="F109" s="27">
        <v>0.25312980774928528</v>
      </c>
      <c r="G109" s="27">
        <v>5.427432525619667E-3</v>
      </c>
      <c r="H109" s="27">
        <v>1.4810673186787719E-3</v>
      </c>
      <c r="I109" s="27">
        <v>5.4177554598523335E-4</v>
      </c>
      <c r="J109" s="27">
        <v>3.8851853830507287E-7</v>
      </c>
      <c r="K109" s="27">
        <v>-1.6438609859888797E-6</v>
      </c>
      <c r="L109" s="27">
        <v>-5.2267415917810069E-2</v>
      </c>
      <c r="M109" s="27">
        <v>1.2632776492367797E-3</v>
      </c>
      <c r="N109" s="27">
        <v>0</v>
      </c>
      <c r="O109" s="27">
        <v>5.8541669895526018</v>
      </c>
      <c r="P109" s="27">
        <v>-363.79389280586054</v>
      </c>
      <c r="Q109" s="27">
        <v>-355.44552420944149</v>
      </c>
      <c r="R109" s="27">
        <v>0</v>
      </c>
      <c r="S109" s="27">
        <v>8.556851570586117</v>
      </c>
      <c r="T109" s="27">
        <v>0</v>
      </c>
      <c r="U109" s="27">
        <v>-1.8831415034449492</v>
      </c>
    </row>
    <row r="110" spans="2:21" ht="13" x14ac:dyDescent="0.3">
      <c r="C110" s="29" t="s">
        <v>91</v>
      </c>
      <c r="D110" s="27">
        <v>0</v>
      </c>
      <c r="E110" s="27">
        <v>0.25312980774928528</v>
      </c>
      <c r="F110" s="27">
        <v>5.466195884891456</v>
      </c>
      <c r="G110" s="27">
        <v>-3.8006796012522853E-5</v>
      </c>
      <c r="H110" s="27">
        <v>-4.0411854513290615E-5</v>
      </c>
      <c r="I110" s="27">
        <v>-3.5675537668247313E-5</v>
      </c>
      <c r="J110" s="27">
        <v>6.805204519602191E-8</v>
      </c>
      <c r="K110" s="27">
        <v>5.8849778970536118E-8</v>
      </c>
      <c r="L110" s="27">
        <v>-1.0944054304364648E-3</v>
      </c>
      <c r="M110" s="27">
        <v>-2.4772644169659065E-7</v>
      </c>
      <c r="N110" s="27">
        <v>0</v>
      </c>
      <c r="O110" s="27">
        <v>0.3141543158493702</v>
      </c>
      <c r="P110" s="27">
        <v>-13.188858773981739</v>
      </c>
      <c r="Q110" s="27">
        <v>-13.43315173667429</v>
      </c>
      <c r="R110" s="27">
        <v>0</v>
      </c>
      <c r="S110" s="27">
        <v>0.64987215467624615</v>
      </c>
      <c r="T110" s="27">
        <v>0</v>
      </c>
      <c r="U110" s="27">
        <v>0.44135098354311048</v>
      </c>
    </row>
    <row r="111" spans="2:21" ht="13" x14ac:dyDescent="0.3">
      <c r="C111" s="29" t="s">
        <v>93</v>
      </c>
      <c r="D111" s="27">
        <v>0</v>
      </c>
      <c r="E111" s="27">
        <v>5.427432525619667E-3</v>
      </c>
      <c r="F111" s="27">
        <v>-3.8006796012522853E-5</v>
      </c>
      <c r="G111" s="27">
        <v>1.684409535484763E-6</v>
      </c>
      <c r="H111" s="27">
        <v>4.2449977746510929E-10</v>
      </c>
      <c r="I111" s="27">
        <v>-1.3565594417596542E-7</v>
      </c>
      <c r="J111" s="27">
        <v>1.7878173890735521E-10</v>
      </c>
      <c r="K111" s="27">
        <v>1.2483900296416975E-10</v>
      </c>
      <c r="L111" s="27">
        <v>3.5544605012383287E-7</v>
      </c>
      <c r="M111" s="27">
        <v>5.0245697625699517E-8</v>
      </c>
      <c r="N111" s="27">
        <v>0</v>
      </c>
      <c r="O111" s="27">
        <v>1.1087607150706261E-3</v>
      </c>
      <c r="P111" s="27">
        <v>-1.2707879843163463E-2</v>
      </c>
      <c r="Q111" s="27">
        <v>-1.1663671116486635E-2</v>
      </c>
      <c r="R111" s="27">
        <v>0</v>
      </c>
      <c r="S111" s="27">
        <v>-6.5932862781458259E-4</v>
      </c>
      <c r="T111" s="27">
        <v>0</v>
      </c>
      <c r="U111" s="27">
        <v>2.853819940684896E-4</v>
      </c>
    </row>
    <row r="112" spans="2:21" ht="13" x14ac:dyDescent="0.3">
      <c r="C112" s="29" t="s">
        <v>94</v>
      </c>
      <c r="D112" s="27">
        <v>0</v>
      </c>
      <c r="E112" s="27">
        <v>1.4810673186787719E-3</v>
      </c>
      <c r="F112" s="27">
        <v>-4.0411854513290615E-5</v>
      </c>
      <c r="G112" s="27">
        <v>4.2449977746510929E-10</v>
      </c>
      <c r="H112" s="27">
        <v>4.3947401132139235E-7</v>
      </c>
      <c r="I112" s="27">
        <v>5.1233068097783781E-8</v>
      </c>
      <c r="J112" s="27">
        <v>-1.081901017431567E-10</v>
      </c>
      <c r="K112" s="27">
        <v>1.869879594024188E-10</v>
      </c>
      <c r="L112" s="27">
        <v>-4.6120735653199919E-7</v>
      </c>
      <c r="M112" s="27">
        <v>-1.4156478207752967E-8</v>
      </c>
      <c r="N112" s="27">
        <v>0</v>
      </c>
      <c r="O112" s="27">
        <v>8.1729645405056474E-4</v>
      </c>
      <c r="P112" s="27">
        <v>-1.5818135361357115E-2</v>
      </c>
      <c r="Q112" s="27">
        <v>-1.4759768764816135E-2</v>
      </c>
      <c r="R112" s="27">
        <v>0</v>
      </c>
      <c r="S112" s="27">
        <v>6.4539452041590187E-4</v>
      </c>
      <c r="T112" s="27">
        <v>0</v>
      </c>
      <c r="U112" s="27">
        <v>6.3494429077028261E-5</v>
      </c>
    </row>
    <row r="113" spans="2:21" ht="13" x14ac:dyDescent="0.3">
      <c r="C113" s="29" t="s">
        <v>95</v>
      </c>
      <c r="D113" s="27">
        <v>0</v>
      </c>
      <c r="E113" s="27">
        <v>5.4177554598523335E-4</v>
      </c>
      <c r="F113" s="27">
        <v>-3.5675537668247313E-5</v>
      </c>
      <c r="G113" s="27">
        <v>-1.3565594417596542E-7</v>
      </c>
      <c r="H113" s="27">
        <v>5.1233068097783781E-8</v>
      </c>
      <c r="I113" s="27">
        <v>2.3514920975849558E-7</v>
      </c>
      <c r="J113" s="27">
        <v>3.4718323310422038E-11</v>
      </c>
      <c r="K113" s="27">
        <v>-9.191253483085368E-11</v>
      </c>
      <c r="L113" s="27">
        <v>-5.155673391312596E-7</v>
      </c>
      <c r="M113" s="27">
        <v>-1.9249989930908691E-8</v>
      </c>
      <c r="N113" s="27">
        <v>0</v>
      </c>
      <c r="O113" s="27">
        <v>1.9618247142395924E-4</v>
      </c>
      <c r="P113" s="27">
        <v>-7.3267717174539705E-3</v>
      </c>
      <c r="Q113" s="27">
        <v>-6.8873018981465547E-3</v>
      </c>
      <c r="R113" s="27">
        <v>0</v>
      </c>
      <c r="S113" s="27">
        <v>2.2558843541933954E-4</v>
      </c>
      <c r="T113" s="27">
        <v>0</v>
      </c>
      <c r="U113" s="27">
        <v>-3.078118506285255E-5</v>
      </c>
    </row>
    <row r="114" spans="2:21" ht="13" x14ac:dyDescent="0.3">
      <c r="C114" s="29" t="s">
        <v>96</v>
      </c>
      <c r="D114" s="27">
        <v>0</v>
      </c>
      <c r="E114" s="27">
        <v>3.8851853830507287E-7</v>
      </c>
      <c r="F114" s="27">
        <v>6.805204519602191E-8</v>
      </c>
      <c r="G114" s="27">
        <v>1.7878173890735521E-10</v>
      </c>
      <c r="H114" s="27">
        <v>-1.081901017431567E-10</v>
      </c>
      <c r="I114" s="27">
        <v>3.4718323310422038E-11</v>
      </c>
      <c r="J114" s="27">
        <v>6.9427663508446179E-13</v>
      </c>
      <c r="K114" s="27">
        <v>3.3590150160170396E-13</v>
      </c>
      <c r="L114" s="27">
        <v>-3.048599504502492E-10</v>
      </c>
      <c r="M114" s="27">
        <v>-5.1614045574313049E-11</v>
      </c>
      <c r="N114" s="27">
        <v>0</v>
      </c>
      <c r="O114" s="27">
        <v>9.1002602583496033E-7</v>
      </c>
      <c r="P114" s="27">
        <v>-4.4924565514831521E-6</v>
      </c>
      <c r="Q114" s="27">
        <v>-4.3873130418492086E-6</v>
      </c>
      <c r="R114" s="27">
        <v>0</v>
      </c>
      <c r="S114" s="27">
        <v>1.2383150134455364E-6</v>
      </c>
      <c r="T114" s="27">
        <v>0</v>
      </c>
      <c r="U114" s="27">
        <v>8.4868073617440125E-7</v>
      </c>
    </row>
    <row r="115" spans="2:21" ht="13" x14ac:dyDescent="0.3">
      <c r="C115" s="29" t="s">
        <v>97</v>
      </c>
      <c r="D115" s="27">
        <v>0</v>
      </c>
      <c r="E115" s="27">
        <v>-1.6438609859888797E-6</v>
      </c>
      <c r="F115" s="27">
        <v>5.8849778970536118E-8</v>
      </c>
      <c r="G115" s="27">
        <v>1.2483900296416975E-10</v>
      </c>
      <c r="H115" s="27">
        <v>1.869879594024188E-10</v>
      </c>
      <c r="I115" s="27">
        <v>-9.191253483085368E-11</v>
      </c>
      <c r="J115" s="27">
        <v>3.3590150160170396E-13</v>
      </c>
      <c r="K115" s="27">
        <v>9.6684271695024492E-13</v>
      </c>
      <c r="L115" s="27">
        <v>6.08980904174642E-11</v>
      </c>
      <c r="M115" s="27">
        <v>-7.0101544580429516E-11</v>
      </c>
      <c r="N115" s="27">
        <v>0</v>
      </c>
      <c r="O115" s="27">
        <v>1.427391993573062E-6</v>
      </c>
      <c r="P115" s="27">
        <v>-7.8246919389945437E-6</v>
      </c>
      <c r="Q115" s="27">
        <v>-7.0711996744586053E-6</v>
      </c>
      <c r="R115" s="27">
        <v>0</v>
      </c>
      <c r="S115" s="27">
        <v>1.5864445031348357E-6</v>
      </c>
      <c r="T115" s="27">
        <v>0</v>
      </c>
      <c r="U115" s="27">
        <v>1.1773644166361982E-6</v>
      </c>
    </row>
    <row r="116" spans="2:21" ht="13" x14ac:dyDescent="0.3">
      <c r="C116" s="29" t="s">
        <v>4</v>
      </c>
      <c r="D116" s="27">
        <v>0</v>
      </c>
      <c r="E116" s="27">
        <v>-5.2267415917810069E-2</v>
      </c>
      <c r="F116" s="27">
        <v>-1.0944054304364648E-3</v>
      </c>
      <c r="G116" s="27">
        <v>3.5544605012383287E-7</v>
      </c>
      <c r="H116" s="27">
        <v>-4.6120735653199919E-7</v>
      </c>
      <c r="I116" s="27">
        <v>-5.155673391312596E-7</v>
      </c>
      <c r="J116" s="27">
        <v>-3.048599504502492E-10</v>
      </c>
      <c r="K116" s="27">
        <v>6.08980904174642E-11</v>
      </c>
      <c r="L116" s="27">
        <v>2.126901022427675E-5</v>
      </c>
      <c r="M116" s="27">
        <v>-1.1441154060808592E-7</v>
      </c>
      <c r="N116" s="27">
        <v>0</v>
      </c>
      <c r="O116" s="27">
        <v>-3.2229971001818988E-3</v>
      </c>
      <c r="P116" s="27">
        <v>7.7656936429206708E-2</v>
      </c>
      <c r="Q116" s="27">
        <v>7.9276622948119782E-2</v>
      </c>
      <c r="R116" s="27">
        <v>0</v>
      </c>
      <c r="S116" s="27">
        <v>-4.1319602931920796E-3</v>
      </c>
      <c r="T116" s="27">
        <v>0</v>
      </c>
      <c r="U116" s="27">
        <v>-1.9137449553136316E-3</v>
      </c>
    </row>
    <row r="117" spans="2:21" ht="13" x14ac:dyDescent="0.3">
      <c r="C117" s="29" t="s">
        <v>99</v>
      </c>
      <c r="D117" s="27">
        <v>0</v>
      </c>
      <c r="E117" s="27">
        <v>1.2632776492367797E-3</v>
      </c>
      <c r="F117" s="27">
        <v>-2.4772644169659065E-7</v>
      </c>
      <c r="G117" s="27">
        <v>5.0245697625699517E-8</v>
      </c>
      <c r="H117" s="27">
        <v>-1.4156478207752967E-8</v>
      </c>
      <c r="I117" s="27">
        <v>-1.9249989930908691E-8</v>
      </c>
      <c r="J117" s="27">
        <v>-5.1614045574313049E-11</v>
      </c>
      <c r="K117" s="27">
        <v>-7.0101544580429516E-11</v>
      </c>
      <c r="L117" s="27">
        <v>-1.1441154060808592E-7</v>
      </c>
      <c r="M117" s="27">
        <v>3.8860859634536704E-8</v>
      </c>
      <c r="N117" s="27">
        <v>0</v>
      </c>
      <c r="O117" s="27">
        <v>-1.805459508546448E-4</v>
      </c>
      <c r="P117" s="27">
        <v>-6.1329600640898613E-4</v>
      </c>
      <c r="Q117" s="27">
        <v>-6.9133045518414307E-4</v>
      </c>
      <c r="R117" s="27">
        <v>0</v>
      </c>
      <c r="S117" s="27">
        <v>-7.2474407727705666E-6</v>
      </c>
      <c r="T117" s="27">
        <v>0</v>
      </c>
      <c r="U117" s="27">
        <v>-4.8316301978140948E-5</v>
      </c>
    </row>
    <row r="118" spans="2:21" ht="13" x14ac:dyDescent="0.3">
      <c r="C118" s="29" t="s">
        <v>148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</row>
    <row r="119" spans="2:21" ht="13" x14ac:dyDescent="0.3">
      <c r="C119" s="29" t="s">
        <v>149</v>
      </c>
      <c r="D119" s="27">
        <v>0</v>
      </c>
      <c r="E119" s="27">
        <v>5.8541669895526018</v>
      </c>
      <c r="F119" s="27">
        <v>0.3141543158493702</v>
      </c>
      <c r="G119" s="27">
        <v>1.1087607150706261E-3</v>
      </c>
      <c r="H119" s="27">
        <v>8.1729645405056474E-4</v>
      </c>
      <c r="I119" s="27">
        <v>1.9618247142395924E-4</v>
      </c>
      <c r="J119" s="27">
        <v>9.1002602583496033E-7</v>
      </c>
      <c r="K119" s="27">
        <v>1.427391993573062E-6</v>
      </c>
      <c r="L119" s="27">
        <v>-3.2229971001818988E-3</v>
      </c>
      <c r="M119" s="27">
        <v>-1.805459508546448E-4</v>
      </c>
      <c r="N119" s="27">
        <v>0</v>
      </c>
      <c r="O119" s="27">
        <v>22.672152301569241</v>
      </c>
      <c r="P119" s="27">
        <v>-50.044361954463085</v>
      </c>
      <c r="Q119" s="27">
        <v>-46.005353421247101</v>
      </c>
      <c r="R119" s="27">
        <v>0</v>
      </c>
      <c r="S119" s="27">
        <v>-4.8706171106641508E-2</v>
      </c>
      <c r="T119" s="27">
        <v>0</v>
      </c>
      <c r="U119" s="27">
        <v>-1.6894322812429114</v>
      </c>
    </row>
    <row r="120" spans="2:21" ht="13" x14ac:dyDescent="0.3">
      <c r="C120" s="29" t="s">
        <v>150</v>
      </c>
      <c r="D120" s="27">
        <v>0</v>
      </c>
      <c r="E120" s="27">
        <v>-363.79389280586054</v>
      </c>
      <c r="F120" s="27">
        <v>-13.188858773981739</v>
      </c>
      <c r="G120" s="27">
        <v>-1.2707879843163463E-2</v>
      </c>
      <c r="H120" s="27">
        <v>-1.5818135361357115E-2</v>
      </c>
      <c r="I120" s="27">
        <v>-7.3267717174539705E-3</v>
      </c>
      <c r="J120" s="27">
        <v>-4.4924565514831521E-6</v>
      </c>
      <c r="K120" s="27">
        <v>-7.8246919389945437E-6</v>
      </c>
      <c r="L120" s="27">
        <v>7.7656936429206708E-2</v>
      </c>
      <c r="M120" s="27">
        <v>-6.1329600640898613E-4</v>
      </c>
      <c r="N120" s="27">
        <v>0</v>
      </c>
      <c r="O120" s="27">
        <v>-50.044361954463085</v>
      </c>
      <c r="P120" s="27">
        <v>1254.4042862684114</v>
      </c>
      <c r="Q120" s="27">
        <v>1194.3983225374029</v>
      </c>
      <c r="R120" s="27">
        <v>0</v>
      </c>
      <c r="S120" s="27">
        <v>-63.288643732661356</v>
      </c>
      <c r="T120" s="27">
        <v>0</v>
      </c>
      <c r="U120" s="27">
        <v>-33.451920273482727</v>
      </c>
    </row>
    <row r="121" spans="2:21" ht="13" x14ac:dyDescent="0.3">
      <c r="C121" s="29" t="s">
        <v>151</v>
      </c>
      <c r="D121" s="27">
        <v>0</v>
      </c>
      <c r="E121" s="27">
        <v>-355.44552420944149</v>
      </c>
      <c r="F121" s="27">
        <v>-13.43315173667429</v>
      </c>
      <c r="G121" s="27">
        <v>-1.1663671116486635E-2</v>
      </c>
      <c r="H121" s="27">
        <v>-1.4759768764816135E-2</v>
      </c>
      <c r="I121" s="27">
        <v>-6.8873018981465547E-3</v>
      </c>
      <c r="J121" s="27">
        <v>-4.3873130418492086E-6</v>
      </c>
      <c r="K121" s="27">
        <v>-7.0711996744586053E-6</v>
      </c>
      <c r="L121" s="27">
        <v>7.9276622948119782E-2</v>
      </c>
      <c r="M121" s="27">
        <v>-6.9133045518414307E-4</v>
      </c>
      <c r="N121" s="27">
        <v>0</v>
      </c>
      <c r="O121" s="27">
        <v>-46.005353421247101</v>
      </c>
      <c r="P121" s="27">
        <v>1194.3983225374029</v>
      </c>
      <c r="Q121" s="27">
        <v>1158.4275552461029</v>
      </c>
      <c r="R121" s="27">
        <v>0</v>
      </c>
      <c r="S121" s="27">
        <v>-67.072077312484936</v>
      </c>
      <c r="T121" s="27">
        <v>0</v>
      </c>
      <c r="U121" s="27">
        <v>-39.039146757493803</v>
      </c>
    </row>
    <row r="122" spans="2:21" ht="13" x14ac:dyDescent="0.3">
      <c r="C122" s="29" t="s">
        <v>152</v>
      </c>
      <c r="D122" s="27">
        <v>0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</row>
    <row r="123" spans="2:21" ht="13" x14ac:dyDescent="0.3">
      <c r="C123" s="29" t="s">
        <v>153</v>
      </c>
      <c r="D123" s="27">
        <v>0</v>
      </c>
      <c r="E123" s="27">
        <v>8.556851570586117</v>
      </c>
      <c r="F123" s="27">
        <v>0.64987215467624615</v>
      </c>
      <c r="G123" s="27">
        <v>-6.5932862781458259E-4</v>
      </c>
      <c r="H123" s="27">
        <v>6.4539452041590187E-4</v>
      </c>
      <c r="I123" s="27">
        <v>2.2558843541933954E-4</v>
      </c>
      <c r="J123" s="27">
        <v>1.2383150134455364E-6</v>
      </c>
      <c r="K123" s="27">
        <v>1.5864445031348357E-6</v>
      </c>
      <c r="L123" s="27">
        <v>-4.1319602931920796E-3</v>
      </c>
      <c r="M123" s="27">
        <v>-7.2474407727705666E-6</v>
      </c>
      <c r="N123" s="27">
        <v>0</v>
      </c>
      <c r="O123" s="27">
        <v>-4.8706171106641508E-2</v>
      </c>
      <c r="P123" s="27">
        <v>-63.288643732661356</v>
      </c>
      <c r="Q123" s="27">
        <v>-67.072077312484936</v>
      </c>
      <c r="R123" s="27">
        <v>0</v>
      </c>
      <c r="S123" s="27">
        <v>25.22444365494237</v>
      </c>
      <c r="T123" s="27">
        <v>0</v>
      </c>
      <c r="U123" s="27">
        <v>8.4379844353241733</v>
      </c>
    </row>
    <row r="124" spans="2:21" ht="13" x14ac:dyDescent="0.3">
      <c r="C124" s="29" t="s">
        <v>154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</row>
    <row r="125" spans="2:21" ht="13" x14ac:dyDescent="0.3">
      <c r="C125" s="29" t="s">
        <v>155</v>
      </c>
      <c r="D125" s="27">
        <v>0</v>
      </c>
      <c r="E125" s="27">
        <v>-1.8831415034449492</v>
      </c>
      <c r="F125" s="27">
        <v>0.44135098354311048</v>
      </c>
      <c r="G125" s="27">
        <v>2.853819940684896E-4</v>
      </c>
      <c r="H125" s="27">
        <v>6.3494429077028261E-5</v>
      </c>
      <c r="I125" s="27">
        <v>-3.078118506285255E-5</v>
      </c>
      <c r="J125" s="27">
        <v>8.4868073617440125E-7</v>
      </c>
      <c r="K125" s="27">
        <v>1.1773644166361982E-6</v>
      </c>
      <c r="L125" s="27">
        <v>-1.9137449553136316E-3</v>
      </c>
      <c r="M125" s="27">
        <v>-4.8316301978140948E-5</v>
      </c>
      <c r="N125" s="27">
        <v>0</v>
      </c>
      <c r="O125" s="27">
        <v>-1.6894322812429114</v>
      </c>
      <c r="P125" s="27">
        <v>-33.451920273482727</v>
      </c>
      <c r="Q125" s="27">
        <v>-39.039146757493803</v>
      </c>
      <c r="R125" s="27">
        <v>0</v>
      </c>
      <c r="S125" s="27">
        <v>8.4379844353241733</v>
      </c>
      <c r="T125" s="27">
        <v>0</v>
      </c>
      <c r="U125" s="27">
        <v>28.523231976949699</v>
      </c>
    </row>
    <row r="128" spans="2:21" ht="18.5" x14ac:dyDescent="0.45">
      <c r="B128" s="25" t="s">
        <v>266</v>
      </c>
    </row>
    <row r="130" spans="2:27" ht="15.5" x14ac:dyDescent="0.35">
      <c r="J130" s="52" t="s">
        <v>171</v>
      </c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</row>
    <row r="131" spans="2:27" x14ac:dyDescent="0.2">
      <c r="C131" t="s">
        <v>267</v>
      </c>
      <c r="D131" t="s">
        <v>268</v>
      </c>
      <c r="E131" t="s">
        <v>256</v>
      </c>
      <c r="F131" t="s">
        <v>269</v>
      </c>
      <c r="G131" t="s">
        <v>253</v>
      </c>
      <c r="H131" t="s">
        <v>254</v>
      </c>
      <c r="I131" t="s">
        <v>270</v>
      </c>
      <c r="J131" t="s">
        <v>272</v>
      </c>
      <c r="K131" t="s">
        <v>273</v>
      </c>
      <c r="L131" t="s">
        <v>274</v>
      </c>
      <c r="M131" t="s">
        <v>275</v>
      </c>
      <c r="N131" t="s">
        <v>276</v>
      </c>
      <c r="O131" t="s">
        <v>277</v>
      </c>
      <c r="P131" t="s">
        <v>278</v>
      </c>
      <c r="Q131" t="s">
        <v>279</v>
      </c>
      <c r="R131" t="s">
        <v>280</v>
      </c>
      <c r="S131" t="s">
        <v>281</v>
      </c>
      <c r="T131" t="s">
        <v>282</v>
      </c>
      <c r="U131" t="s">
        <v>283</v>
      </c>
      <c r="V131" t="s">
        <v>284</v>
      </c>
      <c r="W131" t="s">
        <v>285</v>
      </c>
      <c r="X131" t="s">
        <v>286</v>
      </c>
      <c r="Y131" t="s">
        <v>287</v>
      </c>
      <c r="Z131" t="s">
        <v>288</v>
      </c>
      <c r="AA131" t="s">
        <v>289</v>
      </c>
    </row>
    <row r="132" spans="2:27" x14ac:dyDescent="0.2">
      <c r="B132" s="37" t="s">
        <v>329</v>
      </c>
      <c r="D132">
        <v>1</v>
      </c>
      <c r="E132">
        <v>1682579.8435</v>
      </c>
      <c r="F132">
        <v>922.79229999999995</v>
      </c>
      <c r="G132">
        <v>0.24229999999999999</v>
      </c>
      <c r="H132">
        <v>0.24229999999999999</v>
      </c>
      <c r="I132">
        <v>0</v>
      </c>
      <c r="J132" t="s">
        <v>242</v>
      </c>
    </row>
    <row r="133" spans="2:27" x14ac:dyDescent="0.2">
      <c r="B133" s="37" t="s">
        <v>330</v>
      </c>
      <c r="C133" s="38" t="s">
        <v>271</v>
      </c>
      <c r="D133">
        <v>2</v>
      </c>
      <c r="E133">
        <v>1225068.3018</v>
      </c>
      <c r="F133">
        <v>570.27719999999999</v>
      </c>
      <c r="G133">
        <v>0.44840000000000002</v>
      </c>
      <c r="H133">
        <v>0.44690000000000002</v>
      </c>
      <c r="I133">
        <v>0</v>
      </c>
      <c r="J133" t="s">
        <v>242</v>
      </c>
      <c r="W133" t="s">
        <v>151</v>
      </c>
    </row>
    <row r="134" spans="2:27" x14ac:dyDescent="0.2">
      <c r="B134" s="37" t="s">
        <v>341</v>
      </c>
      <c r="C134" s="38" t="s">
        <v>271</v>
      </c>
      <c r="D134">
        <v>3</v>
      </c>
      <c r="E134">
        <v>928232.97100000002</v>
      </c>
      <c r="F134">
        <v>342.2663</v>
      </c>
      <c r="G134">
        <v>0.58199999999999996</v>
      </c>
      <c r="H134">
        <v>0.57979999999999998</v>
      </c>
      <c r="I134">
        <v>0</v>
      </c>
      <c r="J134" t="s">
        <v>242</v>
      </c>
      <c r="R134" t="s">
        <v>4</v>
      </c>
      <c r="V134" t="s">
        <v>150</v>
      </c>
    </row>
    <row r="135" spans="2:27" x14ac:dyDescent="0.2">
      <c r="B135" s="37" t="s">
        <v>342</v>
      </c>
      <c r="C135" s="38" t="s">
        <v>271</v>
      </c>
      <c r="D135">
        <v>4</v>
      </c>
      <c r="E135">
        <v>700714.42859999998</v>
      </c>
      <c r="F135">
        <v>167.9675</v>
      </c>
      <c r="G135">
        <v>0.6845</v>
      </c>
      <c r="H135">
        <v>0.68200000000000005</v>
      </c>
      <c r="I135">
        <v>0</v>
      </c>
      <c r="J135" t="s">
        <v>242</v>
      </c>
      <c r="R135" t="s">
        <v>4</v>
      </c>
      <c r="U135" t="s">
        <v>149</v>
      </c>
      <c r="V135" t="s">
        <v>150</v>
      </c>
    </row>
    <row r="136" spans="2:27" x14ac:dyDescent="0.2">
      <c r="B136" s="37" t="s">
        <v>343</v>
      </c>
      <c r="C136" s="38" t="s">
        <v>271</v>
      </c>
      <c r="D136">
        <v>5</v>
      </c>
      <c r="E136">
        <v>617365.94449999998</v>
      </c>
      <c r="F136">
        <v>105.3826</v>
      </c>
      <c r="G136">
        <v>0.72199999999999998</v>
      </c>
      <c r="H136">
        <v>0.71909999999999996</v>
      </c>
      <c r="I136">
        <v>0</v>
      </c>
      <c r="J136" t="s">
        <v>242</v>
      </c>
      <c r="M136" t="s">
        <v>93</v>
      </c>
      <c r="R136" t="s">
        <v>4</v>
      </c>
      <c r="U136" t="s">
        <v>149</v>
      </c>
      <c r="V136" t="s">
        <v>150</v>
      </c>
    </row>
    <row r="137" spans="2:27" x14ac:dyDescent="0.2">
      <c r="B137" s="37" t="s">
        <v>344</v>
      </c>
      <c r="C137" s="38" t="s">
        <v>271</v>
      </c>
      <c r="D137">
        <v>6</v>
      </c>
      <c r="E137">
        <v>577407.54020000005</v>
      </c>
      <c r="F137">
        <v>76.419799999999995</v>
      </c>
      <c r="G137">
        <v>0.74</v>
      </c>
      <c r="H137">
        <v>0.73650000000000004</v>
      </c>
      <c r="I137">
        <v>0</v>
      </c>
      <c r="J137" t="s">
        <v>242</v>
      </c>
      <c r="M137" t="s">
        <v>93</v>
      </c>
      <c r="R137" t="s">
        <v>4</v>
      </c>
      <c r="U137" t="s">
        <v>149</v>
      </c>
      <c r="V137" t="s">
        <v>150</v>
      </c>
      <c r="Y137" t="s">
        <v>153</v>
      </c>
    </row>
    <row r="138" spans="2:27" x14ac:dyDescent="0.2">
      <c r="B138" s="37" t="s">
        <v>335</v>
      </c>
      <c r="C138" s="38" t="s">
        <v>271</v>
      </c>
      <c r="D138">
        <v>7</v>
      </c>
      <c r="E138">
        <v>543402.97109999997</v>
      </c>
      <c r="F138">
        <v>52.070399999999999</v>
      </c>
      <c r="G138">
        <v>0.75529999999999997</v>
      </c>
      <c r="H138">
        <v>0.75139999999999996</v>
      </c>
      <c r="I138">
        <v>0</v>
      </c>
      <c r="J138" t="s">
        <v>242</v>
      </c>
      <c r="M138" t="s">
        <v>93</v>
      </c>
      <c r="P138" t="s">
        <v>96</v>
      </c>
      <c r="Q138" t="s">
        <v>97</v>
      </c>
      <c r="R138" t="s">
        <v>4</v>
      </c>
      <c r="U138" t="s">
        <v>149</v>
      </c>
      <c r="W138" t="s">
        <v>151</v>
      </c>
    </row>
    <row r="139" spans="2:27" x14ac:dyDescent="0.2">
      <c r="B139" s="37" t="s">
        <v>336</v>
      </c>
      <c r="C139" s="38" t="s">
        <v>271</v>
      </c>
      <c r="D139">
        <v>8</v>
      </c>
      <c r="E139">
        <v>526164.15300000005</v>
      </c>
      <c r="F139">
        <v>40.712499999999999</v>
      </c>
      <c r="G139">
        <v>0.7631</v>
      </c>
      <c r="H139">
        <v>0.75860000000000005</v>
      </c>
      <c r="I139">
        <v>0</v>
      </c>
      <c r="J139" t="s">
        <v>242</v>
      </c>
      <c r="M139" t="s">
        <v>93</v>
      </c>
      <c r="P139" t="s">
        <v>96</v>
      </c>
      <c r="Q139" t="s">
        <v>97</v>
      </c>
      <c r="R139" t="s">
        <v>4</v>
      </c>
      <c r="S139" t="s">
        <v>99</v>
      </c>
      <c r="U139" t="s">
        <v>149</v>
      </c>
      <c r="W139" t="s">
        <v>151</v>
      </c>
    </row>
    <row r="140" spans="2:27" x14ac:dyDescent="0.2">
      <c r="B140" s="37" t="s">
        <v>337</v>
      </c>
      <c r="C140" s="38" t="s">
        <v>271</v>
      </c>
      <c r="D140">
        <v>9</v>
      </c>
      <c r="E140">
        <v>507772.24099999998</v>
      </c>
      <c r="F140">
        <v>28.460999999999999</v>
      </c>
      <c r="G140">
        <v>0.77139999999999997</v>
      </c>
      <c r="H140">
        <v>0.76649999999999996</v>
      </c>
      <c r="I140">
        <v>2.0000000000000001E-4</v>
      </c>
      <c r="J140" t="s">
        <v>242</v>
      </c>
      <c r="M140" t="s">
        <v>93</v>
      </c>
      <c r="O140" t="s">
        <v>95</v>
      </c>
      <c r="P140" t="s">
        <v>96</v>
      </c>
      <c r="Q140" t="s">
        <v>97</v>
      </c>
      <c r="R140" t="s">
        <v>4</v>
      </c>
      <c r="S140" t="s">
        <v>99</v>
      </c>
      <c r="U140" t="s">
        <v>149</v>
      </c>
      <c r="W140" t="s">
        <v>151</v>
      </c>
    </row>
    <row r="141" spans="2:27" x14ac:dyDescent="0.2">
      <c r="B141" s="37" t="s">
        <v>338</v>
      </c>
      <c r="C141" s="38" t="s">
        <v>271</v>
      </c>
      <c r="D141">
        <v>10</v>
      </c>
      <c r="E141">
        <v>495258.11599999998</v>
      </c>
      <c r="F141">
        <v>20.764099999999999</v>
      </c>
      <c r="G141">
        <v>0.77700000000000002</v>
      </c>
      <c r="H141">
        <v>0.77159999999999995</v>
      </c>
      <c r="I141">
        <v>5.7999999999999996E-3</v>
      </c>
      <c r="J141" t="s">
        <v>242</v>
      </c>
      <c r="M141" t="s">
        <v>93</v>
      </c>
      <c r="O141" t="s">
        <v>95</v>
      </c>
      <c r="P141" t="s">
        <v>96</v>
      </c>
      <c r="Q141" t="s">
        <v>97</v>
      </c>
      <c r="R141" t="s">
        <v>4</v>
      </c>
      <c r="S141" t="s">
        <v>99</v>
      </c>
      <c r="U141" t="s">
        <v>149</v>
      </c>
      <c r="W141" t="s">
        <v>151</v>
      </c>
      <c r="Y141" t="s">
        <v>153</v>
      </c>
    </row>
    <row r="142" spans="2:27" x14ac:dyDescent="0.2">
      <c r="B142" s="37" t="s">
        <v>339</v>
      </c>
      <c r="C142" s="38" t="s">
        <v>271</v>
      </c>
      <c r="D142">
        <v>11</v>
      </c>
      <c r="E142">
        <v>482081.36540000001</v>
      </c>
      <c r="F142">
        <v>12.553699999999999</v>
      </c>
      <c r="G142">
        <v>0.78290000000000004</v>
      </c>
      <c r="H142">
        <v>0.77710000000000001</v>
      </c>
      <c r="I142">
        <v>0.2094</v>
      </c>
      <c r="J142" t="s">
        <v>242</v>
      </c>
      <c r="M142" t="s">
        <v>93</v>
      </c>
      <c r="O142" t="s">
        <v>95</v>
      </c>
      <c r="P142" t="s">
        <v>96</v>
      </c>
      <c r="Q142" t="s">
        <v>97</v>
      </c>
      <c r="R142" t="s">
        <v>4</v>
      </c>
      <c r="S142" t="s">
        <v>99</v>
      </c>
      <c r="U142" t="s">
        <v>149</v>
      </c>
      <c r="W142" t="s">
        <v>151</v>
      </c>
      <c r="Y142" t="s">
        <v>153</v>
      </c>
      <c r="AA142" t="s">
        <v>155</v>
      </c>
    </row>
    <row r="143" spans="2:27" x14ac:dyDescent="0.2">
      <c r="B143" s="37" t="s">
        <v>345</v>
      </c>
      <c r="C143" s="38" t="s">
        <v>271</v>
      </c>
      <c r="D143">
        <v>12</v>
      </c>
      <c r="E143">
        <v>477731.47039999999</v>
      </c>
      <c r="F143">
        <v>11.1831</v>
      </c>
      <c r="G143">
        <v>0.78490000000000004</v>
      </c>
      <c r="H143">
        <v>0.77849999999999997</v>
      </c>
      <c r="I143">
        <v>0.55400000000000005</v>
      </c>
      <c r="J143" t="s">
        <v>242</v>
      </c>
      <c r="M143" t="s">
        <v>93</v>
      </c>
      <c r="N143" t="s">
        <v>94</v>
      </c>
      <c r="O143" t="s">
        <v>95</v>
      </c>
      <c r="P143" t="s">
        <v>96</v>
      </c>
      <c r="Q143" t="s">
        <v>97</v>
      </c>
      <c r="R143" t="s">
        <v>4</v>
      </c>
      <c r="S143" t="s">
        <v>99</v>
      </c>
      <c r="U143" t="s">
        <v>149</v>
      </c>
      <c r="W143" t="s">
        <v>151</v>
      </c>
      <c r="Y143" t="s">
        <v>153</v>
      </c>
      <c r="AA143" t="s">
        <v>155</v>
      </c>
    </row>
    <row r="144" spans="2:27" x14ac:dyDescent="0.2">
      <c r="B144" s="37" t="s">
        <v>346</v>
      </c>
      <c r="C144" s="38" t="s">
        <v>271</v>
      </c>
      <c r="D144">
        <v>13</v>
      </c>
      <c r="E144">
        <v>476759.02269999997</v>
      </c>
      <c r="F144">
        <v>12.429600000000001</v>
      </c>
      <c r="G144">
        <v>0.7853</v>
      </c>
      <c r="H144">
        <v>0.77839999999999998</v>
      </c>
      <c r="I144">
        <v>0.51259999999999994</v>
      </c>
      <c r="J144" t="s">
        <v>242</v>
      </c>
      <c r="L144" t="s">
        <v>91</v>
      </c>
      <c r="M144" t="s">
        <v>93</v>
      </c>
      <c r="N144" t="s">
        <v>94</v>
      </c>
      <c r="O144" t="s">
        <v>95</v>
      </c>
      <c r="P144" t="s">
        <v>96</v>
      </c>
      <c r="Q144" t="s">
        <v>97</v>
      </c>
      <c r="R144" t="s">
        <v>4</v>
      </c>
      <c r="S144" t="s">
        <v>99</v>
      </c>
      <c r="U144" t="s">
        <v>149</v>
      </c>
      <c r="W144" t="s">
        <v>151</v>
      </c>
      <c r="Y144" t="s">
        <v>153</v>
      </c>
      <c r="AA144" t="s">
        <v>155</v>
      </c>
    </row>
    <row r="145" spans="2:27" x14ac:dyDescent="0.2">
      <c r="B145" s="37" t="s">
        <v>347</v>
      </c>
      <c r="C145" s="38" t="s">
        <v>271</v>
      </c>
      <c r="D145">
        <v>14</v>
      </c>
      <c r="E145">
        <v>476204.63799999998</v>
      </c>
      <c r="F145">
        <v>14</v>
      </c>
      <c r="G145">
        <v>0.78559999999999997</v>
      </c>
      <c r="H145">
        <v>0.77800000000000002</v>
      </c>
      <c r="I145">
        <v>1</v>
      </c>
      <c r="J145" t="s">
        <v>242</v>
      </c>
      <c r="L145" t="s">
        <v>91</v>
      </c>
      <c r="M145" t="s">
        <v>93</v>
      </c>
      <c r="N145" t="s">
        <v>94</v>
      </c>
      <c r="O145" t="s">
        <v>95</v>
      </c>
      <c r="P145" t="s">
        <v>96</v>
      </c>
      <c r="Q145" t="s">
        <v>97</v>
      </c>
      <c r="R145" t="s">
        <v>4</v>
      </c>
      <c r="S145" t="s">
        <v>99</v>
      </c>
      <c r="U145" t="s">
        <v>149</v>
      </c>
      <c r="V145" t="s">
        <v>150</v>
      </c>
      <c r="W145" t="s">
        <v>151</v>
      </c>
      <c r="Y145" t="s">
        <v>153</v>
      </c>
      <c r="AA145" t="s">
        <v>155</v>
      </c>
    </row>
    <row r="148" spans="2:27" ht="18.5" x14ac:dyDescent="0.45">
      <c r="B148" s="25" t="s">
        <v>257</v>
      </c>
    </row>
    <row r="150" spans="2:27" ht="26" x14ac:dyDescent="0.3">
      <c r="C150" s="36" t="s">
        <v>258</v>
      </c>
      <c r="D150" s="29" t="s">
        <v>259</v>
      </c>
      <c r="E150" s="36" t="s">
        <v>260</v>
      </c>
    </row>
    <row r="151" spans="2:27" ht="10.5" x14ac:dyDescent="0.25">
      <c r="C151" s="27">
        <v>476204.63804360264</v>
      </c>
      <c r="D151" s="27">
        <v>35.261227237972648</v>
      </c>
      <c r="E151" s="27">
        <v>7.3132100897292816E-14</v>
      </c>
    </row>
    <row r="154" spans="2:27" ht="18.5" x14ac:dyDescent="0.45">
      <c r="B154" s="25" t="s">
        <v>261</v>
      </c>
    </row>
    <row r="156" spans="2:27" ht="26" x14ac:dyDescent="0.3">
      <c r="C156" s="36" t="s">
        <v>258</v>
      </c>
      <c r="D156" s="29" t="s">
        <v>259</v>
      </c>
      <c r="E156" s="36" t="s">
        <v>260</v>
      </c>
    </row>
    <row r="157" spans="2:27" ht="10.5" x14ac:dyDescent="0.25">
      <c r="C157" s="27">
        <v>473821.13114035089</v>
      </c>
      <c r="D157" s="27">
        <v>43.105940227575793</v>
      </c>
      <c r="E157" s="27">
        <v>-22.405960167958249</v>
      </c>
    </row>
  </sheetData>
  <mergeCells count="80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U20"/>
    <mergeCell ref="C21:D21"/>
    <mergeCell ref="C22:D22"/>
    <mergeCell ref="C23:D23"/>
    <mergeCell ref="E21:U21"/>
    <mergeCell ref="E23:U23"/>
    <mergeCell ref="C35:F35"/>
    <mergeCell ref="C36:F36"/>
    <mergeCell ref="C25:J25"/>
    <mergeCell ref="C26:F26"/>
    <mergeCell ref="C27:F27"/>
    <mergeCell ref="C28:F28"/>
    <mergeCell ref="C29:F29"/>
    <mergeCell ref="C30:F30"/>
    <mergeCell ref="G26:J26"/>
    <mergeCell ref="G27:J27"/>
    <mergeCell ref="G28:J28"/>
    <mergeCell ref="G29:J29"/>
    <mergeCell ref="G30:J30"/>
    <mergeCell ref="C43:G43"/>
    <mergeCell ref="G31:J31"/>
    <mergeCell ref="G32:J32"/>
    <mergeCell ref="G33:J33"/>
    <mergeCell ref="G34:J34"/>
    <mergeCell ref="G35:J35"/>
    <mergeCell ref="G36:J36"/>
    <mergeCell ref="C37:F37"/>
    <mergeCell ref="C38:F38"/>
    <mergeCell ref="C39:F39"/>
    <mergeCell ref="C40:F40"/>
    <mergeCell ref="C41:F41"/>
    <mergeCell ref="C31:F31"/>
    <mergeCell ref="C32:F32"/>
    <mergeCell ref="C33:F33"/>
    <mergeCell ref="C34:F34"/>
    <mergeCell ref="G37:J37"/>
    <mergeCell ref="G38:J38"/>
    <mergeCell ref="G39:J39"/>
    <mergeCell ref="G40:J40"/>
    <mergeCell ref="G41:J41"/>
    <mergeCell ref="C54:E54"/>
    <mergeCell ref="C56:D56"/>
    <mergeCell ref="E56:F56"/>
    <mergeCell ref="J130:AA130"/>
    <mergeCell ref="B4:C4"/>
    <mergeCell ref="D4:E4"/>
    <mergeCell ref="F4:G4"/>
    <mergeCell ref="H4:I4"/>
    <mergeCell ref="J4:K4"/>
    <mergeCell ref="B5:C5"/>
    <mergeCell ref="C44:G44"/>
    <mergeCell ref="C45:G45"/>
    <mergeCell ref="C46:G46"/>
    <mergeCell ref="C47:G47"/>
    <mergeCell ref="C48:G48"/>
    <mergeCell ref="C49:G49"/>
    <mergeCell ref="B6:C6"/>
    <mergeCell ref="D6:E6"/>
    <mergeCell ref="F6:G6"/>
    <mergeCell ref="H6:I6"/>
    <mergeCell ref="J6:K6"/>
    <mergeCell ref="B3:K3"/>
    <mergeCell ref="N3:Q3"/>
    <mergeCell ref="D5:E5"/>
    <mergeCell ref="F5:G5"/>
    <mergeCell ref="H5:I5"/>
    <mergeCell ref="J5:K5"/>
  </mergeCells>
  <hyperlinks>
    <hyperlink ref="C133" location="B133:B133" tooltip="701" display="Choose Subset" xr:uid="{DC2C5667-9A72-4A05-B0A4-0554789394CD}"/>
    <hyperlink ref="C134" location="B134:B134" tooltip="701" display="Choose Subset" xr:uid="{275D03A0-686C-4AFC-920C-A356EADE0A77}"/>
    <hyperlink ref="C135" location="B135:B135" tooltip="701" display="Choose Subset" xr:uid="{2ACDEC12-6E5F-44B4-AE4A-4B19C1EAA752}"/>
    <hyperlink ref="C136" location="B136:B136" tooltip="701" display="Choose Subset" xr:uid="{E45C96C7-678C-4E65-9BD5-56E1A7670A6B}"/>
    <hyperlink ref="C137" location="B137:B137" tooltip="701" display="Choose Subset" xr:uid="{C74895F5-06B7-4201-B92F-350681259936}"/>
    <hyperlink ref="C138" location="B138:B138" tooltip="701" display="Choose Subset" xr:uid="{9E359DD3-4302-45AC-BD89-2B8366D4BFA3}"/>
    <hyperlink ref="C139" location="B139:B139" tooltip="701" display="Choose Subset" xr:uid="{2673400D-E937-4409-A462-755F9DD25D18}"/>
    <hyperlink ref="C140" location="B140:B140" tooltip="701" display="Choose Subset" xr:uid="{24818DD1-4ECD-4C66-BDEE-E7FC91DD4289}"/>
    <hyperlink ref="C141" location="B141:B141" tooltip="701" display="Choose Subset" xr:uid="{B85E5C0D-42A1-44DD-BC22-D33FD04DFEE8}"/>
    <hyperlink ref="C142" location="B142:B142" tooltip="701" display="Choose Subset" xr:uid="{9252ACB5-DD9A-41E9-B505-C7FF0B1C9541}"/>
    <hyperlink ref="C143" location="B143:B143" tooltip="701" display="Choose Subset" xr:uid="{744712A0-0181-471B-A1CA-022924567FF6}"/>
    <hyperlink ref="C144" location="B144:B144" tooltip="701" display="Choose Subset" xr:uid="{CBBE6D3E-0B1F-4417-A06D-6C9EF56D7415}"/>
    <hyperlink ref="C145" location="B145:B145" tooltip="701" display="Choose Subset" xr:uid="{948BE9F1-B385-455A-9C11-0CCA79D110F5}"/>
    <hyperlink ref="B4" location="'MLR_Output'!$B$10:$B$10" display="Inputs" xr:uid="{AEA477C2-A92A-4F53-B1DB-72B8B2C903A1}"/>
    <hyperlink ref="D4" location="'MLR_Output'!$B$52:$B$52" display="Predictors" xr:uid="{C4B1153C-27B0-4AC5-AFDC-9730ADF78944}"/>
    <hyperlink ref="F4" location="'MLR_Output'!$B$74:$B$74" display="Regress. Model" xr:uid="{D8D82073-4BDE-4F94-9B4C-2CFA787CBE1A}"/>
    <hyperlink ref="H4" location="'MLR_Output'!$B$97:$B$97" display="ANOVA" xr:uid="{CB5D7AE3-3D5F-4695-8174-53EE51CC5044}"/>
    <hyperlink ref="J4" location="'MLR_Output'!$B$105:$B$105" display="Var. Covar. Matrix" xr:uid="{BAD34CF1-69F8-4B89-A22B-6CC57599C018}"/>
    <hyperlink ref="B5" location="'MLR_Output'!$B$128:$B$128" display="Variable Selection" xr:uid="{CCBFDEFC-BE1F-46B8-98EF-42CF6225E469}"/>
    <hyperlink ref="D5" location="'MLR_Output'!$B$148:$B$148" display="Train. Score - Summary" xr:uid="{CF4316FB-C8A3-4F76-9B47-C1F99A9EB847}"/>
    <hyperlink ref="F5" location="'MLR_Output'!$B$154:$B$154" display="Valid. Score - Summary" xr:uid="{4707495C-F175-4D45-A978-195A0AFEEA44}"/>
    <hyperlink ref="H5" location="'MLR_Resi-FitVal'!$B$10:$B$10" display="Residuals-Fitted Values" xr:uid="{37545953-72A1-41FF-B74A-78F41DB6C473}"/>
    <hyperlink ref="J5" location="'MLR_TrainingLiftChart'!$B$10:$B$10" display="Training Lift Chart" xr:uid="{F5030C8E-0107-494B-8BB0-1436555B6D47}"/>
    <hyperlink ref="B6" location="'MLR_TrainingScore'!$B$10:$B$10" display="Train. Score - Detailed Rep." xr:uid="{C0D91EB7-5EE0-4616-92DC-AE9A33A2F735}"/>
    <hyperlink ref="D6" location="'MLR_ValidationLiftChart'!$B$10:$B$10" display="Validation Lift Chart" xr:uid="{B2699510-F0DF-4D4B-89DC-E9E42C91D5C8}"/>
    <hyperlink ref="F6" location="'MLR_ValidationScore'!$B$10:$B$10" display="Valid. Score - Detailed Rep." xr:uid="{07799E88-B51D-44EC-8C6B-B509D6EB49A1}"/>
  </hyperlink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B28A9-8679-4AC8-9D81-7A22091C8883}">
  <dimension ref="B1:Z398"/>
  <sheetViews>
    <sheetView showGridLines="0" workbookViewId="0"/>
  </sheetViews>
  <sheetFormatPr defaultRowHeight="10" x14ac:dyDescent="0.2"/>
  <cols>
    <col min="14" max="14" width="15.109375" bestFit="1" customWidth="1"/>
  </cols>
  <sheetData>
    <row r="1" spans="2:26" ht="18.5" x14ac:dyDescent="0.45">
      <c r="B1" s="26" t="s">
        <v>206</v>
      </c>
      <c r="N1" t="s">
        <v>395</v>
      </c>
    </row>
    <row r="3" spans="2:26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26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26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40</v>
      </c>
      <c r="P5" s="27">
        <v>20</v>
      </c>
      <c r="Q5" s="27">
        <v>66</v>
      </c>
    </row>
    <row r="6" spans="2:26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26" ht="13" x14ac:dyDescent="0.3">
      <c r="B10" s="28" t="s">
        <v>138</v>
      </c>
      <c r="C10" s="58" t="s">
        <v>139</v>
      </c>
      <c r="D10" s="59"/>
      <c r="E10" s="59"/>
      <c r="F10" s="51"/>
    </row>
    <row r="11" spans="2:26" ht="13" x14ac:dyDescent="0.3">
      <c r="B11" s="28" t="s">
        <v>140</v>
      </c>
      <c r="C11" s="58" t="s">
        <v>190</v>
      </c>
      <c r="D11" s="59"/>
      <c r="E11" s="59"/>
      <c r="F11" s="51"/>
    </row>
    <row r="12" spans="2:26" ht="13" x14ac:dyDescent="0.3">
      <c r="B12" s="28" t="s">
        <v>142</v>
      </c>
      <c r="C12" s="58" t="s">
        <v>207</v>
      </c>
      <c r="D12" s="59"/>
      <c r="E12" s="59"/>
      <c r="F12" s="51"/>
    </row>
    <row r="14" spans="2:26" ht="39" customHeight="1" x14ac:dyDescent="0.2">
      <c r="B14" s="70" t="s">
        <v>192</v>
      </c>
      <c r="C14" s="70" t="s">
        <v>193</v>
      </c>
      <c r="D14" s="68" t="s">
        <v>194</v>
      </c>
      <c r="E14" s="63" t="s">
        <v>195</v>
      </c>
      <c r="F14" s="65"/>
      <c r="G14" s="63" t="s">
        <v>196</v>
      </c>
      <c r="H14" s="65"/>
      <c r="J14" s="68" t="s">
        <v>0</v>
      </c>
      <c r="K14" s="68" t="s">
        <v>91</v>
      </c>
      <c r="L14" s="68" t="s">
        <v>93</v>
      </c>
      <c r="M14" s="68" t="s">
        <v>94</v>
      </c>
      <c r="N14" s="68" t="s">
        <v>95</v>
      </c>
      <c r="O14" s="68" t="s">
        <v>96</v>
      </c>
      <c r="P14" s="68" t="s">
        <v>97</v>
      </c>
      <c r="Q14" s="68" t="s">
        <v>4</v>
      </c>
      <c r="R14" s="68" t="s">
        <v>99</v>
      </c>
      <c r="S14" s="68" t="s">
        <v>148</v>
      </c>
      <c r="T14" s="68" t="s">
        <v>149</v>
      </c>
      <c r="U14" s="68" t="s">
        <v>150</v>
      </c>
      <c r="V14" s="68" t="s">
        <v>151</v>
      </c>
      <c r="W14" s="68" t="s">
        <v>152</v>
      </c>
      <c r="X14" s="68" t="s">
        <v>153</v>
      </c>
      <c r="Y14" s="68" t="s">
        <v>154</v>
      </c>
      <c r="Z14" s="68" t="s">
        <v>155</v>
      </c>
    </row>
    <row r="15" spans="2:26" ht="13" x14ac:dyDescent="0.2">
      <c r="B15" s="71"/>
      <c r="C15" s="71"/>
      <c r="D15" s="69"/>
      <c r="E15" s="31" t="s">
        <v>197</v>
      </c>
      <c r="F15" s="31" t="s">
        <v>198</v>
      </c>
      <c r="G15" s="31" t="s">
        <v>197</v>
      </c>
      <c r="H15" s="31" t="s">
        <v>198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2:26" ht="10.5" x14ac:dyDescent="0.25">
      <c r="B16" s="27">
        <v>65.369401387336765</v>
      </c>
      <c r="C16" s="27">
        <v>64.11</v>
      </c>
      <c r="D16" s="27">
        <v>-1.2594013873367658</v>
      </c>
      <c r="E16" s="27">
        <v>55.781223627911316</v>
      </c>
      <c r="F16" s="27">
        <v>74.957579146762214</v>
      </c>
      <c r="G16" s="27">
        <v>-5.9196059218652692</v>
      </c>
      <c r="H16" s="27">
        <v>136.6584086965388</v>
      </c>
      <c r="J16" s="27">
        <v>1</v>
      </c>
      <c r="K16" s="27">
        <v>3</v>
      </c>
      <c r="L16" s="27">
        <v>5291.9913411550297</v>
      </c>
      <c r="M16" s="27">
        <v>28637</v>
      </c>
      <c r="N16" s="27">
        <v>21112</v>
      </c>
      <c r="O16" s="27">
        <v>3036732</v>
      </c>
      <c r="P16" s="27">
        <v>205711</v>
      </c>
      <c r="Q16" s="27">
        <v>312</v>
      </c>
      <c r="R16" s="27">
        <v>7864</v>
      </c>
      <c r="S16" s="27">
        <v>1</v>
      </c>
      <c r="T16" s="27">
        <v>0</v>
      </c>
      <c r="U16" s="27">
        <v>0</v>
      </c>
      <c r="V16" s="27">
        <v>1</v>
      </c>
      <c r="W16" s="27">
        <v>0</v>
      </c>
      <c r="X16" s="27">
        <v>1</v>
      </c>
      <c r="Y16" s="27">
        <v>0</v>
      </c>
      <c r="Z16" s="27">
        <v>1</v>
      </c>
    </row>
    <row r="17" spans="2:26" ht="10.5" x14ac:dyDescent="0.25">
      <c r="B17" s="27">
        <v>116.72042970244242</v>
      </c>
      <c r="C17" s="27">
        <v>85.47</v>
      </c>
      <c r="D17" s="27">
        <v>-31.250429702442418</v>
      </c>
      <c r="E17" s="27">
        <v>101.6222925287323</v>
      </c>
      <c r="F17" s="27">
        <v>131.81856687615254</v>
      </c>
      <c r="G17" s="27">
        <v>44.483713577598493</v>
      </c>
      <c r="H17" s="27">
        <v>188.95714582728635</v>
      </c>
      <c r="J17" s="27">
        <v>1.06</v>
      </c>
      <c r="K17" s="27">
        <v>3</v>
      </c>
      <c r="L17" s="27">
        <v>2657.3519866389402</v>
      </c>
      <c r="M17" s="27">
        <v>29260</v>
      </c>
      <c r="N17" s="27">
        <v>29838</v>
      </c>
      <c r="O17" s="27">
        <v>7830332</v>
      </c>
      <c r="P17" s="27">
        <v>7145897</v>
      </c>
      <c r="Q17" s="27">
        <v>612</v>
      </c>
      <c r="R17" s="27">
        <v>25144</v>
      </c>
      <c r="S17" s="27">
        <v>1</v>
      </c>
      <c r="T17" s="27">
        <v>0</v>
      </c>
      <c r="U17" s="27">
        <v>0</v>
      </c>
      <c r="V17" s="27">
        <v>1</v>
      </c>
      <c r="W17" s="27">
        <v>0</v>
      </c>
      <c r="X17" s="27">
        <v>1</v>
      </c>
      <c r="Y17" s="27">
        <v>0</v>
      </c>
      <c r="Z17" s="27">
        <v>1</v>
      </c>
    </row>
    <row r="18" spans="2:26" ht="10.5" x14ac:dyDescent="0.25">
      <c r="B18" s="27">
        <v>119.68262518087091</v>
      </c>
      <c r="C18" s="27">
        <v>116.54</v>
      </c>
      <c r="D18" s="27">
        <v>-3.1426251808709083</v>
      </c>
      <c r="E18" s="27">
        <v>104.00178519110935</v>
      </c>
      <c r="F18" s="27">
        <v>135.36346517063248</v>
      </c>
      <c r="G18" s="27">
        <v>47.321875093757896</v>
      </c>
      <c r="H18" s="27">
        <v>192.04337526798395</v>
      </c>
      <c r="J18" s="27">
        <v>1.1499999999999999</v>
      </c>
      <c r="K18" s="27">
        <v>3</v>
      </c>
      <c r="L18" s="27">
        <v>5583.9969405469601</v>
      </c>
      <c r="M18" s="27">
        <v>26752</v>
      </c>
      <c r="N18" s="27">
        <v>29838</v>
      </c>
      <c r="O18" s="27">
        <v>1440377</v>
      </c>
      <c r="P18" s="27">
        <v>7145897</v>
      </c>
      <c r="Q18" s="27">
        <v>921</v>
      </c>
      <c r="R18" s="27">
        <v>5512</v>
      </c>
      <c r="S18" s="27">
        <v>0</v>
      </c>
      <c r="T18" s="27">
        <v>1</v>
      </c>
      <c r="U18" s="27">
        <v>0</v>
      </c>
      <c r="V18" s="27">
        <v>1</v>
      </c>
      <c r="W18" s="27">
        <v>0</v>
      </c>
      <c r="X18" s="27">
        <v>1</v>
      </c>
      <c r="Y18" s="27">
        <v>0</v>
      </c>
      <c r="Z18" s="27">
        <v>1</v>
      </c>
    </row>
    <row r="19" spans="2:26" ht="10.5" x14ac:dyDescent="0.25">
      <c r="B19" s="27">
        <v>174.01479493624225</v>
      </c>
      <c r="C19" s="27">
        <v>158.19999999999999</v>
      </c>
      <c r="D19" s="27">
        <v>-15.814794936242265</v>
      </c>
      <c r="E19" s="27">
        <v>158.90965972973115</v>
      </c>
      <c r="F19" s="27">
        <v>189.11993014275336</v>
      </c>
      <c r="G19" s="27">
        <v>101.77661583410747</v>
      </c>
      <c r="H19" s="27">
        <v>246.25297403837703</v>
      </c>
      <c r="J19" s="27">
        <v>1.57</v>
      </c>
      <c r="K19" s="27">
        <v>3</v>
      </c>
      <c r="L19" s="27">
        <v>1772.59040028348</v>
      </c>
      <c r="M19" s="27">
        <v>24575</v>
      </c>
      <c r="N19" s="27">
        <v>29838</v>
      </c>
      <c r="O19" s="27">
        <v>1197234</v>
      </c>
      <c r="P19" s="27">
        <v>7145897</v>
      </c>
      <c r="Q19" s="27">
        <v>2104</v>
      </c>
      <c r="R19" s="27">
        <v>4489</v>
      </c>
      <c r="S19" s="27">
        <v>0</v>
      </c>
      <c r="T19" s="27">
        <v>1</v>
      </c>
      <c r="U19" s="27">
        <v>0</v>
      </c>
      <c r="V19" s="27">
        <v>1</v>
      </c>
      <c r="W19" s="27">
        <v>0</v>
      </c>
      <c r="X19" s="27">
        <v>1</v>
      </c>
      <c r="Y19" s="27">
        <v>0</v>
      </c>
      <c r="Z19" s="27">
        <v>1</v>
      </c>
    </row>
    <row r="20" spans="2:26" ht="10.5" x14ac:dyDescent="0.25">
      <c r="B20" s="27">
        <v>279.25956987857131</v>
      </c>
      <c r="C20" s="27">
        <v>228.99</v>
      </c>
      <c r="D20" s="27">
        <v>-50.269569878571303</v>
      </c>
      <c r="E20" s="27">
        <v>259.07424186246959</v>
      </c>
      <c r="F20" s="27">
        <v>299.44489789467303</v>
      </c>
      <c r="G20" s="27">
        <v>205.79095836656069</v>
      </c>
      <c r="H20" s="27">
        <v>352.72818139058194</v>
      </c>
      <c r="J20" s="27">
        <v>1.5</v>
      </c>
      <c r="K20" s="27">
        <v>1</v>
      </c>
      <c r="L20" s="27">
        <v>3932.2913854374001</v>
      </c>
      <c r="M20" s="27">
        <v>24706</v>
      </c>
      <c r="N20" s="27">
        <v>29838</v>
      </c>
      <c r="O20" s="27">
        <v>9056076</v>
      </c>
      <c r="P20" s="27">
        <v>7145897</v>
      </c>
      <c r="Q20" s="27">
        <v>2329</v>
      </c>
      <c r="R20" s="27">
        <v>7349</v>
      </c>
      <c r="S20" s="27">
        <v>1</v>
      </c>
      <c r="T20" s="27">
        <v>0</v>
      </c>
      <c r="U20" s="27">
        <v>0</v>
      </c>
      <c r="V20" s="27">
        <v>1</v>
      </c>
      <c r="W20" s="27">
        <v>0</v>
      </c>
      <c r="X20" s="27">
        <v>1</v>
      </c>
      <c r="Y20" s="27">
        <v>0</v>
      </c>
      <c r="Z20" s="27">
        <v>1</v>
      </c>
    </row>
    <row r="21" spans="2:26" ht="10.5" x14ac:dyDescent="0.25">
      <c r="B21" s="27">
        <v>160.68753741210372</v>
      </c>
      <c r="C21" s="27">
        <v>117.23</v>
      </c>
      <c r="D21" s="27">
        <v>-43.457537412103719</v>
      </c>
      <c r="E21" s="27">
        <v>144.11136099628581</v>
      </c>
      <c r="F21" s="27">
        <v>177.26371382792163</v>
      </c>
      <c r="G21" s="27">
        <v>88.127499960670178</v>
      </c>
      <c r="H21" s="27">
        <v>233.24757486353727</v>
      </c>
      <c r="J21" s="27">
        <v>1</v>
      </c>
      <c r="K21" s="27">
        <v>3</v>
      </c>
      <c r="L21" s="27">
        <v>2626.8959269890802</v>
      </c>
      <c r="M21" s="27">
        <v>32991</v>
      </c>
      <c r="N21" s="27">
        <v>29838</v>
      </c>
      <c r="O21" s="27">
        <v>8621121</v>
      </c>
      <c r="P21" s="27">
        <v>7145897</v>
      </c>
      <c r="Q21" s="27">
        <v>181</v>
      </c>
      <c r="R21" s="27">
        <v>7171</v>
      </c>
      <c r="S21" s="27">
        <v>1</v>
      </c>
      <c r="T21" s="27">
        <v>0</v>
      </c>
      <c r="U21" s="27">
        <v>1</v>
      </c>
      <c r="V21" s="27">
        <v>0</v>
      </c>
      <c r="W21" s="27">
        <v>1</v>
      </c>
      <c r="X21" s="27">
        <v>0</v>
      </c>
      <c r="Y21" s="27">
        <v>0</v>
      </c>
      <c r="Z21" s="27">
        <v>1</v>
      </c>
    </row>
    <row r="22" spans="2:26" ht="10.5" x14ac:dyDescent="0.25">
      <c r="B22" s="27">
        <v>160.68753741210372</v>
      </c>
      <c r="C22" s="27">
        <v>117.23</v>
      </c>
      <c r="D22" s="27">
        <v>-43.457537412103719</v>
      </c>
      <c r="E22" s="27">
        <v>144.11136099628578</v>
      </c>
      <c r="F22" s="27">
        <v>177.26371382792166</v>
      </c>
      <c r="G22" s="27">
        <v>88.127499960670178</v>
      </c>
      <c r="H22" s="27">
        <v>233.24757486353727</v>
      </c>
      <c r="J22" s="27">
        <v>1</v>
      </c>
      <c r="K22" s="27">
        <v>3</v>
      </c>
      <c r="L22" s="27">
        <v>2626.8959269890802</v>
      </c>
      <c r="M22" s="27">
        <v>32991</v>
      </c>
      <c r="N22" s="27">
        <v>29838</v>
      </c>
      <c r="O22" s="27">
        <v>8621121</v>
      </c>
      <c r="P22" s="27">
        <v>7145897</v>
      </c>
      <c r="Q22" s="27">
        <v>181</v>
      </c>
      <c r="R22" s="27">
        <v>7171</v>
      </c>
      <c r="S22" s="27">
        <v>1</v>
      </c>
      <c r="T22" s="27">
        <v>0</v>
      </c>
      <c r="U22" s="27">
        <v>1</v>
      </c>
      <c r="V22" s="27">
        <v>0</v>
      </c>
      <c r="W22" s="27">
        <v>1</v>
      </c>
      <c r="X22" s="27">
        <v>0</v>
      </c>
      <c r="Y22" s="27">
        <v>0</v>
      </c>
      <c r="Z22" s="27">
        <v>1</v>
      </c>
    </row>
    <row r="23" spans="2:26" ht="10.5" x14ac:dyDescent="0.25">
      <c r="B23" s="27">
        <v>100.2261683807083</v>
      </c>
      <c r="C23" s="27">
        <v>106.11</v>
      </c>
      <c r="D23" s="27">
        <v>5.8838316192916977</v>
      </c>
      <c r="E23" s="27">
        <v>86.662083419447399</v>
      </c>
      <c r="F23" s="27">
        <v>113.7902533419692</v>
      </c>
      <c r="G23" s="27">
        <v>28.294438169198543</v>
      </c>
      <c r="H23" s="27">
        <v>172.15789859221806</v>
      </c>
      <c r="J23" s="27">
        <v>1.1299999999999999</v>
      </c>
      <c r="K23" s="27">
        <v>3</v>
      </c>
      <c r="L23" s="27">
        <v>5706.7592693614397</v>
      </c>
      <c r="M23" s="27">
        <v>22360</v>
      </c>
      <c r="N23" s="27">
        <v>29838</v>
      </c>
      <c r="O23" s="27">
        <v>1421287</v>
      </c>
      <c r="P23" s="27">
        <v>7145897</v>
      </c>
      <c r="Q23" s="27">
        <v>788</v>
      </c>
      <c r="R23" s="27">
        <v>11013</v>
      </c>
      <c r="S23" s="27">
        <v>0</v>
      </c>
      <c r="T23" s="27">
        <v>1</v>
      </c>
      <c r="U23" s="27">
        <v>0</v>
      </c>
      <c r="V23" s="27">
        <v>1</v>
      </c>
      <c r="W23" s="27">
        <v>0</v>
      </c>
      <c r="X23" s="27">
        <v>1</v>
      </c>
      <c r="Y23" s="27">
        <v>0</v>
      </c>
      <c r="Z23" s="27">
        <v>1</v>
      </c>
    </row>
    <row r="24" spans="2:26" ht="10.5" x14ac:dyDescent="0.25">
      <c r="B24" s="27">
        <v>193.23619074324426</v>
      </c>
      <c r="C24" s="27">
        <v>157.5</v>
      </c>
      <c r="D24" s="27">
        <v>-35.736190743244265</v>
      </c>
      <c r="E24" s="27">
        <v>174.4727284188163</v>
      </c>
      <c r="F24" s="27">
        <v>211.99965306767223</v>
      </c>
      <c r="G24" s="27">
        <v>120.14544626225441</v>
      </c>
      <c r="H24" s="27">
        <v>266.32693522423415</v>
      </c>
      <c r="J24" s="27">
        <v>1.93</v>
      </c>
      <c r="K24" s="27">
        <v>3</v>
      </c>
      <c r="L24" s="27">
        <v>2000.6698129650699</v>
      </c>
      <c r="M24" s="27">
        <v>21121</v>
      </c>
      <c r="N24" s="27">
        <v>29838</v>
      </c>
      <c r="O24" s="27">
        <v>1228816</v>
      </c>
      <c r="P24" s="27">
        <v>7145897</v>
      </c>
      <c r="Q24" s="27">
        <v>1866</v>
      </c>
      <c r="R24" s="27">
        <v>2767</v>
      </c>
      <c r="S24" s="27">
        <v>1</v>
      </c>
      <c r="T24" s="27">
        <v>0</v>
      </c>
      <c r="U24" s="27">
        <v>0</v>
      </c>
      <c r="V24" s="27">
        <v>1</v>
      </c>
      <c r="W24" s="27">
        <v>0</v>
      </c>
      <c r="X24" s="27">
        <v>1</v>
      </c>
      <c r="Y24" s="27">
        <v>0</v>
      </c>
      <c r="Z24" s="27">
        <v>1</v>
      </c>
    </row>
    <row r="25" spans="2:26" ht="10.5" x14ac:dyDescent="0.25">
      <c r="B25" s="27">
        <v>229.65933070272439</v>
      </c>
      <c r="C25" s="27">
        <v>200.2</v>
      </c>
      <c r="D25" s="27">
        <v>-29.459330702724401</v>
      </c>
      <c r="E25" s="27">
        <v>212.72406917950269</v>
      </c>
      <c r="F25" s="27">
        <v>246.59459222594609</v>
      </c>
      <c r="G25" s="27">
        <v>157.01641987692506</v>
      </c>
      <c r="H25" s="27">
        <v>302.30224152852372</v>
      </c>
      <c r="J25" s="27">
        <v>1.87</v>
      </c>
      <c r="K25" s="27">
        <v>3</v>
      </c>
      <c r="L25" s="27">
        <v>1572.93163878052</v>
      </c>
      <c r="M25" s="27">
        <v>23903</v>
      </c>
      <c r="N25" s="27">
        <v>29838</v>
      </c>
      <c r="O25" s="27">
        <v>2673620</v>
      </c>
      <c r="P25" s="27">
        <v>7145897</v>
      </c>
      <c r="Q25" s="27">
        <v>2290</v>
      </c>
      <c r="R25" s="27">
        <v>3170</v>
      </c>
      <c r="S25" s="27">
        <v>1</v>
      </c>
      <c r="T25" s="27">
        <v>0</v>
      </c>
      <c r="U25" s="27">
        <v>0</v>
      </c>
      <c r="V25" s="27">
        <v>1</v>
      </c>
      <c r="W25" s="27">
        <v>0</v>
      </c>
      <c r="X25" s="27">
        <v>1</v>
      </c>
      <c r="Y25" s="27">
        <v>0</v>
      </c>
      <c r="Z25" s="27">
        <v>1</v>
      </c>
    </row>
    <row r="26" spans="2:26" ht="10.5" x14ac:dyDescent="0.25">
      <c r="B26" s="27">
        <v>297.35949056316582</v>
      </c>
      <c r="C26" s="27">
        <v>246.85</v>
      </c>
      <c r="D26" s="27">
        <v>-50.509490563165826</v>
      </c>
      <c r="E26" s="27">
        <v>276.8737968708586</v>
      </c>
      <c r="F26" s="27">
        <v>317.84518425547304</v>
      </c>
      <c r="G26" s="27">
        <v>223.8077872760212</v>
      </c>
      <c r="H26" s="27">
        <v>370.91119385031044</v>
      </c>
      <c r="J26" s="27">
        <v>1.52</v>
      </c>
      <c r="K26" s="27">
        <v>3</v>
      </c>
      <c r="L26" s="27">
        <v>2967.5915931617201</v>
      </c>
      <c r="M26" s="27">
        <v>38813</v>
      </c>
      <c r="N26" s="27">
        <v>29838</v>
      </c>
      <c r="O26" s="27">
        <v>1653017</v>
      </c>
      <c r="P26" s="27">
        <v>7145897</v>
      </c>
      <c r="Q26" s="27">
        <v>2454</v>
      </c>
      <c r="R26" s="27">
        <v>6417</v>
      </c>
      <c r="S26" s="27">
        <v>1</v>
      </c>
      <c r="T26" s="27">
        <v>0</v>
      </c>
      <c r="U26" s="27">
        <v>1</v>
      </c>
      <c r="V26" s="27">
        <v>0</v>
      </c>
      <c r="W26" s="27">
        <v>0</v>
      </c>
      <c r="X26" s="27">
        <v>1</v>
      </c>
      <c r="Y26" s="27">
        <v>0</v>
      </c>
      <c r="Z26" s="27">
        <v>1</v>
      </c>
    </row>
    <row r="27" spans="2:26" ht="10.5" x14ac:dyDescent="0.25">
      <c r="B27" s="27">
        <v>125.87817253808571</v>
      </c>
      <c r="C27" s="27">
        <v>99.7</v>
      </c>
      <c r="D27" s="27">
        <v>-26.178172538085704</v>
      </c>
      <c r="E27" s="27">
        <v>114.63823381279732</v>
      </c>
      <c r="F27" s="27">
        <v>137.11811126337409</v>
      </c>
      <c r="G27" s="27">
        <v>54.348279256092368</v>
      </c>
      <c r="H27" s="27">
        <v>197.40806582007906</v>
      </c>
      <c r="J27" s="27">
        <v>1.1399999999999999</v>
      </c>
      <c r="K27" s="27">
        <v>3</v>
      </c>
      <c r="L27" s="27">
        <v>4191.2412283488602</v>
      </c>
      <c r="M27" s="27">
        <v>25824</v>
      </c>
      <c r="N27" s="27">
        <v>29838</v>
      </c>
      <c r="O27" s="27">
        <v>2549844</v>
      </c>
      <c r="P27" s="27">
        <v>7145897</v>
      </c>
      <c r="Q27" s="27">
        <v>729</v>
      </c>
      <c r="R27" s="27">
        <v>10264</v>
      </c>
      <c r="S27" s="27">
        <v>1</v>
      </c>
      <c r="T27" s="27">
        <v>0</v>
      </c>
      <c r="U27" s="27">
        <v>0</v>
      </c>
      <c r="V27" s="27">
        <v>1</v>
      </c>
      <c r="W27" s="27">
        <v>0</v>
      </c>
      <c r="X27" s="27">
        <v>1</v>
      </c>
      <c r="Y27" s="27">
        <v>0</v>
      </c>
      <c r="Z27" s="27">
        <v>1</v>
      </c>
    </row>
    <row r="28" spans="2:26" ht="10.5" x14ac:dyDescent="0.25">
      <c r="B28" s="27">
        <v>108.47002238704111</v>
      </c>
      <c r="C28" s="27">
        <v>106.77</v>
      </c>
      <c r="D28" s="27">
        <v>-1.7000223870411162</v>
      </c>
      <c r="E28" s="27">
        <v>94.130775187376102</v>
      </c>
      <c r="F28" s="27">
        <v>122.80926958670612</v>
      </c>
      <c r="G28" s="27">
        <v>36.388100793355633</v>
      </c>
      <c r="H28" s="27">
        <v>180.55194398072661</v>
      </c>
      <c r="J28" s="27">
        <v>1.1299999999999999</v>
      </c>
      <c r="K28" s="27">
        <v>3</v>
      </c>
      <c r="L28" s="27">
        <v>5201.3383492335697</v>
      </c>
      <c r="M28" s="27">
        <v>23654</v>
      </c>
      <c r="N28" s="27">
        <v>29838</v>
      </c>
      <c r="O28" s="27">
        <v>2195215</v>
      </c>
      <c r="P28" s="27">
        <v>7145897</v>
      </c>
      <c r="Q28" s="27">
        <v>846</v>
      </c>
      <c r="R28" s="27">
        <v>7082</v>
      </c>
      <c r="S28" s="27">
        <v>0</v>
      </c>
      <c r="T28" s="27">
        <v>1</v>
      </c>
      <c r="U28" s="27">
        <v>0</v>
      </c>
      <c r="V28" s="27">
        <v>1</v>
      </c>
      <c r="W28" s="27">
        <v>0</v>
      </c>
      <c r="X28" s="27">
        <v>1</v>
      </c>
      <c r="Y28" s="27">
        <v>0</v>
      </c>
      <c r="Z28" s="27">
        <v>1</v>
      </c>
    </row>
    <row r="29" spans="2:26" ht="10.5" x14ac:dyDescent="0.25">
      <c r="B29" s="27">
        <v>122.17663952219523</v>
      </c>
      <c r="C29" s="27">
        <v>113.5</v>
      </c>
      <c r="D29" s="27">
        <v>-8.6766395221952308</v>
      </c>
      <c r="E29" s="27">
        <v>110.84876621534194</v>
      </c>
      <c r="F29" s="27">
        <v>133.50451282904854</v>
      </c>
      <c r="G29" s="27">
        <v>50.632875824433</v>
      </c>
      <c r="H29" s="27">
        <v>193.72040321995746</v>
      </c>
      <c r="J29" s="27">
        <v>1.1599999999999999</v>
      </c>
      <c r="K29" s="27">
        <v>3</v>
      </c>
      <c r="L29" s="27">
        <v>3627.4614239747598</v>
      </c>
      <c r="M29" s="27">
        <v>29260</v>
      </c>
      <c r="N29" s="27">
        <v>23858</v>
      </c>
      <c r="O29" s="27">
        <v>7830332</v>
      </c>
      <c r="P29" s="27">
        <v>895414</v>
      </c>
      <c r="Q29" s="27">
        <v>576</v>
      </c>
      <c r="R29" s="27">
        <v>4138</v>
      </c>
      <c r="S29" s="27">
        <v>1</v>
      </c>
      <c r="T29" s="27">
        <v>0</v>
      </c>
      <c r="U29" s="27">
        <v>0</v>
      </c>
      <c r="V29" s="27">
        <v>1</v>
      </c>
      <c r="W29" s="27">
        <v>1</v>
      </c>
      <c r="X29" s="27">
        <v>0</v>
      </c>
      <c r="Y29" s="27">
        <v>0</v>
      </c>
      <c r="Z29" s="27">
        <v>1</v>
      </c>
    </row>
    <row r="30" spans="2:26" ht="10.5" x14ac:dyDescent="0.25">
      <c r="B30" s="27">
        <v>104.71700286586685</v>
      </c>
      <c r="C30" s="27">
        <v>113.5</v>
      </c>
      <c r="D30" s="27">
        <v>8.7829971341331543</v>
      </c>
      <c r="E30" s="27">
        <v>94.679437573760069</v>
      </c>
      <c r="F30" s="27">
        <v>114.75456815797362</v>
      </c>
      <c r="G30" s="27">
        <v>33.366164556997433</v>
      </c>
      <c r="H30" s="27">
        <v>176.06784117473626</v>
      </c>
      <c r="J30" s="27">
        <v>1.1599999999999999</v>
      </c>
      <c r="K30" s="27">
        <v>3</v>
      </c>
      <c r="L30" s="27">
        <v>3627.4614239747598</v>
      </c>
      <c r="M30" s="27">
        <v>29260</v>
      </c>
      <c r="N30" s="27">
        <v>23858</v>
      </c>
      <c r="O30" s="27">
        <v>7830332</v>
      </c>
      <c r="P30" s="27">
        <v>895414</v>
      </c>
      <c r="Q30" s="27">
        <v>576</v>
      </c>
      <c r="R30" s="27">
        <v>4138</v>
      </c>
      <c r="S30" s="27">
        <v>1</v>
      </c>
      <c r="T30" s="27">
        <v>0</v>
      </c>
      <c r="U30" s="27">
        <v>0</v>
      </c>
      <c r="V30" s="27">
        <v>1</v>
      </c>
      <c r="W30" s="27">
        <v>0</v>
      </c>
      <c r="X30" s="27">
        <v>1</v>
      </c>
      <c r="Y30" s="27">
        <v>0</v>
      </c>
      <c r="Z30" s="27">
        <v>1</v>
      </c>
    </row>
    <row r="31" spans="2:26" ht="10.5" x14ac:dyDescent="0.25">
      <c r="B31" s="27">
        <v>188.90829722428634</v>
      </c>
      <c r="C31" s="27">
        <v>210</v>
      </c>
      <c r="D31" s="27">
        <v>21.091702775713657</v>
      </c>
      <c r="E31" s="27">
        <v>180.07409346365827</v>
      </c>
      <c r="F31" s="27">
        <v>197.74250098491441</v>
      </c>
      <c r="G31" s="27">
        <v>117.71677689728801</v>
      </c>
      <c r="H31" s="27">
        <v>260.09981755128467</v>
      </c>
      <c r="J31" s="27">
        <v>1.25</v>
      </c>
      <c r="K31" s="27">
        <v>3</v>
      </c>
      <c r="L31" s="27">
        <v>5736.3350210154003</v>
      </c>
      <c r="M31" s="27">
        <v>26993</v>
      </c>
      <c r="N31" s="27">
        <v>30124</v>
      </c>
      <c r="O31" s="27">
        <v>3532657</v>
      </c>
      <c r="P31" s="27">
        <v>5787293</v>
      </c>
      <c r="Q31" s="27">
        <v>939</v>
      </c>
      <c r="R31" s="27">
        <v>14005</v>
      </c>
      <c r="S31" s="27">
        <v>1</v>
      </c>
      <c r="T31" s="27">
        <v>0</v>
      </c>
      <c r="U31" s="27">
        <v>1</v>
      </c>
      <c r="V31" s="27">
        <v>0</v>
      </c>
      <c r="W31" s="27">
        <v>0</v>
      </c>
      <c r="X31" s="27">
        <v>1</v>
      </c>
      <c r="Y31" s="27">
        <v>0</v>
      </c>
      <c r="Z31" s="27">
        <v>1</v>
      </c>
    </row>
    <row r="32" spans="2:26" ht="10.5" x14ac:dyDescent="0.25">
      <c r="B32" s="27">
        <v>139.09858193187654</v>
      </c>
      <c r="C32" s="27">
        <v>134.30000000000001</v>
      </c>
      <c r="D32" s="27">
        <v>-4.7985819318765266</v>
      </c>
      <c r="E32" s="27">
        <v>128.88235433162589</v>
      </c>
      <c r="F32" s="27">
        <v>149.31480953212719</v>
      </c>
      <c r="G32" s="27">
        <v>67.722390405813428</v>
      </c>
      <c r="H32" s="27">
        <v>210.47477345793965</v>
      </c>
      <c r="J32" s="27">
        <v>1.01</v>
      </c>
      <c r="K32" s="27">
        <v>3</v>
      </c>
      <c r="L32" s="27">
        <v>4040.0939429211999</v>
      </c>
      <c r="M32" s="27">
        <v>32991</v>
      </c>
      <c r="N32" s="27">
        <v>23184</v>
      </c>
      <c r="O32" s="27">
        <v>8621121</v>
      </c>
      <c r="P32" s="27">
        <v>1173217</v>
      </c>
      <c r="Q32" s="27">
        <v>291</v>
      </c>
      <c r="R32" s="27">
        <v>12432</v>
      </c>
      <c r="S32" s="27">
        <v>1</v>
      </c>
      <c r="T32" s="27">
        <v>0</v>
      </c>
      <c r="U32" s="27">
        <v>1</v>
      </c>
      <c r="V32" s="27">
        <v>0</v>
      </c>
      <c r="W32" s="27">
        <v>1</v>
      </c>
      <c r="X32" s="27">
        <v>0</v>
      </c>
      <c r="Y32" s="27">
        <v>0</v>
      </c>
      <c r="Z32" s="27">
        <v>1</v>
      </c>
    </row>
    <row r="33" spans="2:26" ht="10.5" x14ac:dyDescent="0.25">
      <c r="B33" s="27">
        <v>153.94292437005493</v>
      </c>
      <c r="C33" s="27">
        <v>118.95</v>
      </c>
      <c r="D33" s="27">
        <v>-34.992924370054922</v>
      </c>
      <c r="E33" s="27">
        <v>136.3832940888953</v>
      </c>
      <c r="F33" s="27">
        <v>171.50255465121455</v>
      </c>
      <c r="G33" s="27">
        <v>81.151922000283022</v>
      </c>
      <c r="H33" s="27">
        <v>226.73392673982681</v>
      </c>
      <c r="J33" s="27">
        <v>1.34</v>
      </c>
      <c r="K33" s="27">
        <v>0</v>
      </c>
      <c r="L33" s="27">
        <v>2587.8864581996099</v>
      </c>
      <c r="M33" s="27">
        <v>32991</v>
      </c>
      <c r="N33" s="27">
        <v>18851</v>
      </c>
      <c r="O33" s="27">
        <v>8621121</v>
      </c>
      <c r="P33" s="27">
        <v>254153</v>
      </c>
      <c r="Q33" s="27">
        <v>637</v>
      </c>
      <c r="R33" s="27">
        <v>6003</v>
      </c>
      <c r="S33" s="27">
        <v>1</v>
      </c>
      <c r="T33" s="27">
        <v>0</v>
      </c>
      <c r="U33" s="27">
        <v>1</v>
      </c>
      <c r="V33" s="27">
        <v>0</v>
      </c>
      <c r="W33" s="27">
        <v>1</v>
      </c>
      <c r="X33" s="27">
        <v>0</v>
      </c>
      <c r="Y33" s="27">
        <v>0</v>
      </c>
      <c r="Z33" s="27">
        <v>1</v>
      </c>
    </row>
    <row r="34" spans="2:26" ht="10.5" x14ac:dyDescent="0.25">
      <c r="B34" s="27">
        <v>148.66430920138521</v>
      </c>
      <c r="C34" s="27">
        <v>118.95</v>
      </c>
      <c r="D34" s="27">
        <v>-29.714309201385205</v>
      </c>
      <c r="E34" s="27">
        <v>136.03016134457044</v>
      </c>
      <c r="F34" s="27">
        <v>161.29845705819997</v>
      </c>
      <c r="G34" s="27">
        <v>76.902124852990568</v>
      </c>
      <c r="H34" s="27">
        <v>220.42649354977985</v>
      </c>
      <c r="J34" s="27">
        <v>1.34</v>
      </c>
      <c r="K34" s="27">
        <v>3</v>
      </c>
      <c r="L34" s="27">
        <v>2587.8864581996099</v>
      </c>
      <c r="M34" s="27">
        <v>32991</v>
      </c>
      <c r="N34" s="27">
        <v>18851</v>
      </c>
      <c r="O34" s="27">
        <v>8621121</v>
      </c>
      <c r="P34" s="27">
        <v>254153</v>
      </c>
      <c r="Q34" s="27">
        <v>637</v>
      </c>
      <c r="R34" s="27">
        <v>6003</v>
      </c>
      <c r="S34" s="27">
        <v>1</v>
      </c>
      <c r="T34" s="27">
        <v>0</v>
      </c>
      <c r="U34" s="27">
        <v>1</v>
      </c>
      <c r="V34" s="27">
        <v>0</v>
      </c>
      <c r="W34" s="27">
        <v>1</v>
      </c>
      <c r="X34" s="27">
        <v>0</v>
      </c>
      <c r="Y34" s="27">
        <v>0</v>
      </c>
      <c r="Z34" s="27">
        <v>1</v>
      </c>
    </row>
    <row r="35" spans="2:26" ht="10.5" x14ac:dyDescent="0.25">
      <c r="B35" s="27">
        <v>116.88140256772488</v>
      </c>
      <c r="C35" s="27">
        <v>97.96</v>
      </c>
      <c r="D35" s="27">
        <v>-18.921402567724883</v>
      </c>
      <c r="E35" s="27">
        <v>104.77521852963929</v>
      </c>
      <c r="F35" s="27">
        <v>128.98758660581046</v>
      </c>
      <c r="G35" s="27">
        <v>45.210284937614503</v>
      </c>
      <c r="H35" s="27">
        <v>188.55252019783524</v>
      </c>
      <c r="J35" s="27">
        <v>1.01</v>
      </c>
      <c r="K35" s="27">
        <v>3</v>
      </c>
      <c r="L35" s="27">
        <v>4435.9209710178002</v>
      </c>
      <c r="M35" s="27">
        <v>26993</v>
      </c>
      <c r="N35" s="27">
        <v>25237</v>
      </c>
      <c r="O35" s="27">
        <v>3532657</v>
      </c>
      <c r="P35" s="27">
        <v>1318892</v>
      </c>
      <c r="Q35" s="27">
        <v>227</v>
      </c>
      <c r="R35" s="27">
        <v>7335</v>
      </c>
      <c r="S35" s="27">
        <v>1</v>
      </c>
      <c r="T35" s="27">
        <v>0</v>
      </c>
      <c r="U35" s="27">
        <v>1</v>
      </c>
      <c r="V35" s="27">
        <v>0</v>
      </c>
      <c r="W35" s="27">
        <v>0</v>
      </c>
      <c r="X35" s="27">
        <v>1</v>
      </c>
      <c r="Y35" s="27">
        <v>1</v>
      </c>
      <c r="Z35" s="27">
        <v>0</v>
      </c>
    </row>
    <row r="36" spans="2:26" ht="10.5" x14ac:dyDescent="0.25">
      <c r="B36" s="27">
        <v>187.28257210050279</v>
      </c>
      <c r="C36" s="27">
        <v>234.15</v>
      </c>
      <c r="D36" s="27">
        <v>46.867427899497216</v>
      </c>
      <c r="E36" s="27">
        <v>174.0040513010938</v>
      </c>
      <c r="F36" s="27">
        <v>200.56109289991178</v>
      </c>
      <c r="G36" s="27">
        <v>115.40414331268455</v>
      </c>
      <c r="H36" s="27">
        <v>259.16100088832104</v>
      </c>
      <c r="J36" s="27">
        <v>1.1599999999999999</v>
      </c>
      <c r="K36" s="27">
        <v>3</v>
      </c>
      <c r="L36" s="27">
        <v>4523.3141878344204</v>
      </c>
      <c r="M36" s="27">
        <v>29260</v>
      </c>
      <c r="N36" s="27">
        <v>25237</v>
      </c>
      <c r="O36" s="27">
        <v>7830332</v>
      </c>
      <c r="P36" s="27">
        <v>1318892</v>
      </c>
      <c r="Q36" s="27">
        <v>589</v>
      </c>
      <c r="R36" s="27">
        <v>5153</v>
      </c>
      <c r="S36" s="27">
        <v>1</v>
      </c>
      <c r="T36" s="27">
        <v>0</v>
      </c>
      <c r="U36" s="27">
        <v>1</v>
      </c>
      <c r="V36" s="27">
        <v>0</v>
      </c>
      <c r="W36" s="27">
        <v>1</v>
      </c>
      <c r="X36" s="27">
        <v>0</v>
      </c>
      <c r="Y36" s="27">
        <v>1</v>
      </c>
      <c r="Z36" s="27">
        <v>0</v>
      </c>
    </row>
    <row r="37" spans="2:26" ht="10.5" x14ac:dyDescent="0.25">
      <c r="B37" s="27">
        <v>225.85984084067874</v>
      </c>
      <c r="C37" s="27">
        <v>250.73</v>
      </c>
      <c r="D37" s="27">
        <v>24.870159159321247</v>
      </c>
      <c r="E37" s="27">
        <v>209.34132928583495</v>
      </c>
      <c r="F37" s="27">
        <v>242.37835239552254</v>
      </c>
      <c r="G37" s="27">
        <v>153.31295507448868</v>
      </c>
      <c r="H37" s="27">
        <v>298.4067266068688</v>
      </c>
      <c r="J37" s="27">
        <v>1.1200000000000001</v>
      </c>
      <c r="K37" s="27">
        <v>3</v>
      </c>
      <c r="L37" s="27">
        <v>8714.0262981855103</v>
      </c>
      <c r="M37" s="27">
        <v>32991</v>
      </c>
      <c r="N37" s="27">
        <v>25237</v>
      </c>
      <c r="O37" s="27">
        <v>8621121</v>
      </c>
      <c r="P37" s="27">
        <v>1318892</v>
      </c>
      <c r="Q37" s="27">
        <v>539</v>
      </c>
      <c r="R37" s="27">
        <v>9305</v>
      </c>
      <c r="S37" s="27">
        <v>1</v>
      </c>
      <c r="T37" s="27">
        <v>0</v>
      </c>
      <c r="U37" s="27">
        <v>1</v>
      </c>
      <c r="V37" s="27">
        <v>0</v>
      </c>
      <c r="W37" s="27">
        <v>1</v>
      </c>
      <c r="X37" s="27">
        <v>0</v>
      </c>
      <c r="Y37" s="27">
        <v>1</v>
      </c>
      <c r="Z37" s="27">
        <v>0</v>
      </c>
    </row>
    <row r="38" spans="2:26" ht="10.5" x14ac:dyDescent="0.25">
      <c r="B38" s="27">
        <v>208.40020418435037</v>
      </c>
      <c r="C38" s="27">
        <v>250.73</v>
      </c>
      <c r="D38" s="27">
        <v>42.329795815649618</v>
      </c>
      <c r="E38" s="27">
        <v>193.72358606696477</v>
      </c>
      <c r="F38" s="27">
        <v>223.07682230173597</v>
      </c>
      <c r="G38" s="27">
        <v>136.25041187869857</v>
      </c>
      <c r="H38" s="27">
        <v>280.54999649000217</v>
      </c>
      <c r="J38" s="27">
        <v>1.1200000000000001</v>
      </c>
      <c r="K38" s="27">
        <v>3</v>
      </c>
      <c r="L38" s="27">
        <v>8714.0262981855103</v>
      </c>
      <c r="M38" s="27">
        <v>32991</v>
      </c>
      <c r="N38" s="27">
        <v>25237</v>
      </c>
      <c r="O38" s="27">
        <v>8621121</v>
      </c>
      <c r="P38" s="27">
        <v>1318892</v>
      </c>
      <c r="Q38" s="27">
        <v>539</v>
      </c>
      <c r="R38" s="27">
        <v>9305</v>
      </c>
      <c r="S38" s="27">
        <v>1</v>
      </c>
      <c r="T38" s="27">
        <v>0</v>
      </c>
      <c r="U38" s="27">
        <v>1</v>
      </c>
      <c r="V38" s="27">
        <v>0</v>
      </c>
      <c r="W38" s="27">
        <v>0</v>
      </c>
      <c r="X38" s="27">
        <v>1</v>
      </c>
      <c r="Y38" s="27">
        <v>1</v>
      </c>
      <c r="Z38" s="27">
        <v>0</v>
      </c>
    </row>
    <row r="39" spans="2:26" ht="10.5" x14ac:dyDescent="0.25">
      <c r="B39" s="27">
        <v>161.91164615608915</v>
      </c>
      <c r="C39" s="27">
        <v>136.27000000000001</v>
      </c>
      <c r="D39" s="27">
        <v>-25.641646156089138</v>
      </c>
      <c r="E39" s="27">
        <v>148.8385190961389</v>
      </c>
      <c r="F39" s="27">
        <v>174.9847732160394</v>
      </c>
      <c r="G39" s="27">
        <v>90.070877357928836</v>
      </c>
      <c r="H39" s="27">
        <v>233.75241495424945</v>
      </c>
      <c r="J39" s="27">
        <v>1.25</v>
      </c>
      <c r="K39" s="27">
        <v>3</v>
      </c>
      <c r="L39" s="27">
        <v>4417.1566612344895</v>
      </c>
      <c r="M39" s="27">
        <v>23665</v>
      </c>
      <c r="N39" s="27">
        <v>29260</v>
      </c>
      <c r="O39" s="27">
        <v>1038660</v>
      </c>
      <c r="P39" s="27">
        <v>7830332</v>
      </c>
      <c r="Q39" s="27">
        <v>974</v>
      </c>
      <c r="R39" s="27">
        <v>4980</v>
      </c>
      <c r="S39" s="27">
        <v>1</v>
      </c>
      <c r="T39" s="27">
        <v>0</v>
      </c>
      <c r="U39" s="27">
        <v>0</v>
      </c>
      <c r="V39" s="27">
        <v>1</v>
      </c>
      <c r="W39" s="27">
        <v>1</v>
      </c>
      <c r="X39" s="27">
        <v>0</v>
      </c>
      <c r="Y39" s="27">
        <v>0</v>
      </c>
      <c r="Z39" s="27">
        <v>1</v>
      </c>
    </row>
    <row r="40" spans="2:26" ht="10.5" x14ac:dyDescent="0.25">
      <c r="B40" s="27">
        <v>201.61083318047719</v>
      </c>
      <c r="C40" s="27">
        <v>230.87</v>
      </c>
      <c r="D40" s="27">
        <v>29.259166819522818</v>
      </c>
      <c r="E40" s="27">
        <v>189.03005926624164</v>
      </c>
      <c r="F40" s="27">
        <v>214.19160709471274</v>
      </c>
      <c r="G40" s="27">
        <v>129.85802638752847</v>
      </c>
      <c r="H40" s="27">
        <v>273.3636399734259</v>
      </c>
      <c r="J40" s="27">
        <v>1.1499999999999999</v>
      </c>
      <c r="K40" s="27">
        <v>1</v>
      </c>
      <c r="L40" s="27">
        <v>3977.2258474804298</v>
      </c>
      <c r="M40" s="27">
        <v>30124</v>
      </c>
      <c r="N40" s="27">
        <v>29260</v>
      </c>
      <c r="O40" s="27">
        <v>5787293</v>
      </c>
      <c r="P40" s="27">
        <v>7830332</v>
      </c>
      <c r="Q40" s="27">
        <v>854</v>
      </c>
      <c r="R40" s="27">
        <v>20718</v>
      </c>
      <c r="S40" s="27">
        <v>1</v>
      </c>
      <c r="T40" s="27">
        <v>0</v>
      </c>
      <c r="U40" s="27">
        <v>1</v>
      </c>
      <c r="V40" s="27">
        <v>0</v>
      </c>
      <c r="W40" s="27">
        <v>1</v>
      </c>
      <c r="X40" s="27">
        <v>0</v>
      </c>
      <c r="Y40" s="27">
        <v>0</v>
      </c>
      <c r="Z40" s="27">
        <v>1</v>
      </c>
    </row>
    <row r="41" spans="2:26" ht="10.5" x14ac:dyDescent="0.25">
      <c r="B41" s="27">
        <v>180.63211974503565</v>
      </c>
      <c r="C41" s="27">
        <v>230.87</v>
      </c>
      <c r="D41" s="27">
        <v>50.237880254964352</v>
      </c>
      <c r="E41" s="27">
        <v>167.79611103232762</v>
      </c>
      <c r="F41" s="27">
        <v>193.46812845774369</v>
      </c>
      <c r="G41" s="27">
        <v>108.83412165276405</v>
      </c>
      <c r="H41" s="27">
        <v>252.43011783730725</v>
      </c>
      <c r="J41" s="27">
        <v>1.1499999999999999</v>
      </c>
      <c r="K41" s="27">
        <v>3</v>
      </c>
      <c r="L41" s="27">
        <v>3977.2258474804298</v>
      </c>
      <c r="M41" s="27">
        <v>30124</v>
      </c>
      <c r="N41" s="27">
        <v>29260</v>
      </c>
      <c r="O41" s="27">
        <v>5787293</v>
      </c>
      <c r="P41" s="27">
        <v>7830332</v>
      </c>
      <c r="Q41" s="27">
        <v>854</v>
      </c>
      <c r="R41" s="27">
        <v>20718</v>
      </c>
      <c r="S41" s="27">
        <v>1</v>
      </c>
      <c r="T41" s="27">
        <v>0</v>
      </c>
      <c r="U41" s="27">
        <v>1</v>
      </c>
      <c r="V41" s="27">
        <v>0</v>
      </c>
      <c r="W41" s="27">
        <v>0</v>
      </c>
      <c r="X41" s="27">
        <v>1</v>
      </c>
      <c r="Y41" s="27">
        <v>0</v>
      </c>
      <c r="Z41" s="27">
        <v>1</v>
      </c>
    </row>
    <row r="42" spans="2:26" ht="10.5" x14ac:dyDescent="0.25">
      <c r="B42" s="27">
        <v>156.30703922531376</v>
      </c>
      <c r="C42" s="27">
        <v>180.56</v>
      </c>
      <c r="D42" s="27">
        <v>24.252960774686244</v>
      </c>
      <c r="E42" s="27">
        <v>141.20661140265753</v>
      </c>
      <c r="F42" s="27">
        <v>171.40746704796999</v>
      </c>
      <c r="G42" s="27">
        <v>84.069844299068379</v>
      </c>
      <c r="H42" s="27">
        <v>228.54423415155912</v>
      </c>
      <c r="J42" s="27">
        <v>1.01</v>
      </c>
      <c r="K42" s="27">
        <v>3</v>
      </c>
      <c r="L42" s="27">
        <v>3910.8065416558402</v>
      </c>
      <c r="M42" s="27">
        <v>25059</v>
      </c>
      <c r="N42" s="27">
        <v>29260</v>
      </c>
      <c r="O42" s="27">
        <v>1595139</v>
      </c>
      <c r="P42" s="27">
        <v>7830332</v>
      </c>
      <c r="Q42" s="27">
        <v>254</v>
      </c>
      <c r="R42" s="27">
        <v>7069</v>
      </c>
      <c r="S42" s="27">
        <v>1</v>
      </c>
      <c r="T42" s="27">
        <v>0</v>
      </c>
      <c r="U42" s="27">
        <v>1</v>
      </c>
      <c r="V42" s="27">
        <v>0</v>
      </c>
      <c r="W42" s="27">
        <v>1</v>
      </c>
      <c r="X42" s="27">
        <v>0</v>
      </c>
      <c r="Y42" s="27">
        <v>1</v>
      </c>
      <c r="Z42" s="27">
        <v>0</v>
      </c>
    </row>
    <row r="43" spans="2:26" ht="10.5" x14ac:dyDescent="0.25">
      <c r="B43" s="27">
        <v>74.517925829521445</v>
      </c>
      <c r="C43" s="27">
        <v>69.099999999999994</v>
      </c>
      <c r="D43" s="27">
        <v>-5.417925829521451</v>
      </c>
      <c r="E43" s="27">
        <v>61.602841966692743</v>
      </c>
      <c r="F43" s="27">
        <v>87.43300969235014</v>
      </c>
      <c r="G43" s="27">
        <v>2.705748578243103</v>
      </c>
      <c r="H43" s="27">
        <v>146.3301030807998</v>
      </c>
      <c r="J43" s="27">
        <v>1.01</v>
      </c>
      <c r="K43" s="27">
        <v>1</v>
      </c>
      <c r="L43" s="27">
        <v>2800.90554028016</v>
      </c>
      <c r="M43" s="27">
        <v>29260</v>
      </c>
      <c r="N43" s="27">
        <v>26046</v>
      </c>
      <c r="O43" s="27">
        <v>7830332</v>
      </c>
      <c r="P43" s="27">
        <v>2915745</v>
      </c>
      <c r="Q43" s="27">
        <v>316</v>
      </c>
      <c r="R43" s="27">
        <v>24405</v>
      </c>
      <c r="S43" s="27">
        <v>1</v>
      </c>
      <c r="T43" s="27">
        <v>0</v>
      </c>
      <c r="U43" s="27">
        <v>0</v>
      </c>
      <c r="V43" s="27">
        <v>1</v>
      </c>
      <c r="W43" s="27">
        <v>0</v>
      </c>
      <c r="X43" s="27">
        <v>1</v>
      </c>
      <c r="Y43" s="27">
        <v>0</v>
      </c>
      <c r="Z43" s="27">
        <v>1</v>
      </c>
    </row>
    <row r="44" spans="2:26" ht="10.5" x14ac:dyDescent="0.25">
      <c r="B44" s="27">
        <v>136.33551575379607</v>
      </c>
      <c r="C44" s="27">
        <v>111.66</v>
      </c>
      <c r="D44" s="27">
        <v>-24.675515753796077</v>
      </c>
      <c r="E44" s="27">
        <v>126.32925174736042</v>
      </c>
      <c r="F44" s="27">
        <v>146.34177976023173</v>
      </c>
      <c r="G44" s="27">
        <v>64.989074148404072</v>
      </c>
      <c r="H44" s="27">
        <v>207.68195735918806</v>
      </c>
      <c r="J44" s="27">
        <v>1.19</v>
      </c>
      <c r="K44" s="27">
        <v>3</v>
      </c>
      <c r="L44" s="27">
        <v>4037.0889785115701</v>
      </c>
      <c r="M44" s="27">
        <v>27211</v>
      </c>
      <c r="N44" s="27">
        <v>22263</v>
      </c>
      <c r="O44" s="27">
        <v>3770125</v>
      </c>
      <c r="P44" s="27">
        <v>472254</v>
      </c>
      <c r="Q44" s="27">
        <v>817</v>
      </c>
      <c r="R44" s="27">
        <v>4281</v>
      </c>
      <c r="S44" s="27">
        <v>1</v>
      </c>
      <c r="T44" s="27">
        <v>0</v>
      </c>
      <c r="U44" s="27">
        <v>1</v>
      </c>
      <c r="V44" s="27">
        <v>0</v>
      </c>
      <c r="W44" s="27">
        <v>0</v>
      </c>
      <c r="X44" s="27">
        <v>1</v>
      </c>
      <c r="Y44" s="27">
        <v>0</v>
      </c>
      <c r="Z44" s="27">
        <v>1</v>
      </c>
    </row>
    <row r="45" spans="2:26" ht="10.5" x14ac:dyDescent="0.25">
      <c r="B45" s="27">
        <v>62.405857769173465</v>
      </c>
      <c r="C45" s="27">
        <v>57.62</v>
      </c>
      <c r="D45" s="27">
        <v>-4.7858577691734681</v>
      </c>
      <c r="E45" s="27">
        <v>50.479870880426006</v>
      </c>
      <c r="F45" s="27">
        <v>74.331844657920925</v>
      </c>
      <c r="G45" s="27">
        <v>-9.2350423763139418</v>
      </c>
      <c r="H45" s="27">
        <v>134.04675791466087</v>
      </c>
      <c r="J45" s="27">
        <v>1.1599999999999999</v>
      </c>
      <c r="K45" s="27">
        <v>3</v>
      </c>
      <c r="L45" s="27">
        <v>3465.1365520768099</v>
      </c>
      <c r="M45" s="27">
        <v>24575</v>
      </c>
      <c r="N45" s="27">
        <v>22263</v>
      </c>
      <c r="O45" s="27">
        <v>1197234</v>
      </c>
      <c r="P45" s="27">
        <v>472254</v>
      </c>
      <c r="Q45" s="27">
        <v>602</v>
      </c>
      <c r="R45" s="27">
        <v>8810</v>
      </c>
      <c r="S45" s="27">
        <v>0</v>
      </c>
      <c r="T45" s="27">
        <v>1</v>
      </c>
      <c r="U45" s="27">
        <v>1</v>
      </c>
      <c r="V45" s="27">
        <v>0</v>
      </c>
      <c r="W45" s="27">
        <v>0</v>
      </c>
      <c r="X45" s="27">
        <v>1</v>
      </c>
      <c r="Y45" s="27">
        <v>0</v>
      </c>
      <c r="Z45" s="27">
        <v>1</v>
      </c>
    </row>
    <row r="46" spans="2:26" ht="10.5" x14ac:dyDescent="0.25">
      <c r="B46" s="27">
        <v>229.36941067953092</v>
      </c>
      <c r="C46" s="27">
        <v>154.74</v>
      </c>
      <c r="D46" s="27">
        <v>-74.629410679530906</v>
      </c>
      <c r="E46" s="27">
        <v>218.41805980378953</v>
      </c>
      <c r="F46" s="27">
        <v>240.3207615552723</v>
      </c>
      <c r="G46" s="27">
        <v>157.88429686981021</v>
      </c>
      <c r="H46" s="27">
        <v>300.85452448925162</v>
      </c>
      <c r="J46" s="27">
        <v>1.36</v>
      </c>
      <c r="K46" s="27">
        <v>3</v>
      </c>
      <c r="L46" s="27">
        <v>2421.0392149414402</v>
      </c>
      <c r="M46" s="27">
        <v>32991</v>
      </c>
      <c r="N46" s="27">
        <v>22263</v>
      </c>
      <c r="O46" s="27">
        <v>8621121</v>
      </c>
      <c r="P46" s="27">
        <v>472254</v>
      </c>
      <c r="Q46" s="27">
        <v>1636</v>
      </c>
      <c r="R46" s="27">
        <v>5185</v>
      </c>
      <c r="S46" s="27">
        <v>1</v>
      </c>
      <c r="T46" s="27">
        <v>0</v>
      </c>
      <c r="U46" s="27">
        <v>1</v>
      </c>
      <c r="V46" s="27">
        <v>0</v>
      </c>
      <c r="W46" s="27">
        <v>1</v>
      </c>
      <c r="X46" s="27">
        <v>0</v>
      </c>
      <c r="Y46" s="27">
        <v>0</v>
      </c>
      <c r="Z46" s="27">
        <v>1</v>
      </c>
    </row>
    <row r="47" spans="2:26" ht="10.5" x14ac:dyDescent="0.25">
      <c r="B47" s="27">
        <v>229.36941067953092</v>
      </c>
      <c r="C47" s="27">
        <v>154.74</v>
      </c>
      <c r="D47" s="27">
        <v>-74.629410679530906</v>
      </c>
      <c r="E47" s="27">
        <v>218.41805980378953</v>
      </c>
      <c r="F47" s="27">
        <v>240.3207615552723</v>
      </c>
      <c r="G47" s="27">
        <v>157.88429686981021</v>
      </c>
      <c r="H47" s="27">
        <v>300.85452448925162</v>
      </c>
      <c r="J47" s="27">
        <v>1.36</v>
      </c>
      <c r="K47" s="27">
        <v>3</v>
      </c>
      <c r="L47" s="27">
        <v>2421.0392149414402</v>
      </c>
      <c r="M47" s="27">
        <v>32991</v>
      </c>
      <c r="N47" s="27">
        <v>22263</v>
      </c>
      <c r="O47" s="27">
        <v>8621121</v>
      </c>
      <c r="P47" s="27">
        <v>472254</v>
      </c>
      <c r="Q47" s="27">
        <v>1636</v>
      </c>
      <c r="R47" s="27">
        <v>5185</v>
      </c>
      <c r="S47" s="27">
        <v>1</v>
      </c>
      <c r="T47" s="27">
        <v>0</v>
      </c>
      <c r="U47" s="27">
        <v>1</v>
      </c>
      <c r="V47" s="27">
        <v>0</v>
      </c>
      <c r="W47" s="27">
        <v>1</v>
      </c>
      <c r="X47" s="27">
        <v>0</v>
      </c>
      <c r="Y47" s="27">
        <v>0</v>
      </c>
      <c r="Z47" s="27">
        <v>1</v>
      </c>
    </row>
    <row r="48" spans="2:26" ht="10.5" x14ac:dyDescent="0.25">
      <c r="B48" s="27">
        <v>229.30735699298947</v>
      </c>
      <c r="C48" s="27">
        <v>154.74</v>
      </c>
      <c r="D48" s="27">
        <v>-74.56735699298946</v>
      </c>
      <c r="E48" s="27">
        <v>216.38280115179131</v>
      </c>
      <c r="F48" s="27">
        <v>242.23191283418763</v>
      </c>
      <c r="G48" s="27">
        <v>157.49347564629321</v>
      </c>
      <c r="H48" s="27">
        <v>301.12123833968576</v>
      </c>
      <c r="J48" s="27">
        <v>1.36</v>
      </c>
      <c r="K48" s="27">
        <v>3</v>
      </c>
      <c r="L48" s="27">
        <v>2421.0392149414402</v>
      </c>
      <c r="M48" s="27">
        <v>32991</v>
      </c>
      <c r="N48" s="27">
        <v>22263</v>
      </c>
      <c r="O48" s="27">
        <v>8621121</v>
      </c>
      <c r="P48" s="27">
        <v>472254</v>
      </c>
      <c r="Q48" s="27">
        <v>1636</v>
      </c>
      <c r="R48" s="27">
        <v>5185</v>
      </c>
      <c r="S48" s="27">
        <v>1</v>
      </c>
      <c r="T48" s="27">
        <v>0</v>
      </c>
      <c r="U48" s="27">
        <v>1</v>
      </c>
      <c r="V48" s="27">
        <v>0</v>
      </c>
      <c r="W48" s="27">
        <v>0</v>
      </c>
      <c r="X48" s="27">
        <v>1</v>
      </c>
      <c r="Y48" s="27">
        <v>1</v>
      </c>
      <c r="Z48" s="27">
        <v>0</v>
      </c>
    </row>
    <row r="49" spans="2:26" ht="10.5" x14ac:dyDescent="0.25">
      <c r="B49" s="27">
        <v>105.67747902443483</v>
      </c>
      <c r="C49" s="27">
        <v>77.98</v>
      </c>
      <c r="D49" s="27">
        <v>-27.697479024434827</v>
      </c>
      <c r="E49" s="27">
        <v>92.108056465632956</v>
      </c>
      <c r="F49" s="27">
        <v>119.24690158323671</v>
      </c>
      <c r="G49" s="27">
        <v>33.74474211720711</v>
      </c>
      <c r="H49" s="27">
        <v>177.61021593166254</v>
      </c>
      <c r="J49" s="27">
        <v>1.0900000000000001</v>
      </c>
      <c r="K49" s="27">
        <v>3</v>
      </c>
      <c r="L49" s="27">
        <v>4351.31326851008</v>
      </c>
      <c r="M49" s="27">
        <v>23025</v>
      </c>
      <c r="N49" s="27">
        <v>22263</v>
      </c>
      <c r="O49" s="27">
        <v>2753373</v>
      </c>
      <c r="P49" s="27">
        <v>472254</v>
      </c>
      <c r="Q49" s="27">
        <v>550</v>
      </c>
      <c r="R49" s="27">
        <v>7599</v>
      </c>
      <c r="S49" s="27">
        <v>1</v>
      </c>
      <c r="T49" s="27">
        <v>0</v>
      </c>
      <c r="U49" s="27">
        <v>1</v>
      </c>
      <c r="V49" s="27">
        <v>0</v>
      </c>
      <c r="W49" s="27">
        <v>0</v>
      </c>
      <c r="X49" s="27">
        <v>1</v>
      </c>
      <c r="Y49" s="27">
        <v>0</v>
      </c>
      <c r="Z49" s="27">
        <v>1</v>
      </c>
    </row>
    <row r="50" spans="2:26" ht="10.5" x14ac:dyDescent="0.25">
      <c r="B50" s="27">
        <v>125.57226033237593</v>
      </c>
      <c r="C50" s="27">
        <v>113.2</v>
      </c>
      <c r="D50" s="27">
        <v>-12.37226033237593</v>
      </c>
      <c r="E50" s="27">
        <v>116.54836222585027</v>
      </c>
      <c r="F50" s="27">
        <v>134.5961584389016</v>
      </c>
      <c r="G50" s="27">
        <v>54.356951954035836</v>
      </c>
      <c r="H50" s="27">
        <v>196.78756871071602</v>
      </c>
      <c r="J50" s="27">
        <v>1.1299999999999999</v>
      </c>
      <c r="K50" s="27">
        <v>3</v>
      </c>
      <c r="L50" s="27">
        <v>5356.5068620165403</v>
      </c>
      <c r="M50" s="27">
        <v>26993</v>
      </c>
      <c r="N50" s="27">
        <v>24502</v>
      </c>
      <c r="O50" s="27">
        <v>3532657</v>
      </c>
      <c r="P50" s="27">
        <v>1442203</v>
      </c>
      <c r="Q50" s="27">
        <v>445</v>
      </c>
      <c r="R50" s="27">
        <v>6075</v>
      </c>
      <c r="S50" s="27">
        <v>1</v>
      </c>
      <c r="T50" s="27">
        <v>0</v>
      </c>
      <c r="U50" s="27">
        <v>1</v>
      </c>
      <c r="V50" s="27">
        <v>0</v>
      </c>
      <c r="W50" s="27">
        <v>0</v>
      </c>
      <c r="X50" s="27">
        <v>1</v>
      </c>
      <c r="Y50" s="27">
        <v>0</v>
      </c>
      <c r="Z50" s="27">
        <v>1</v>
      </c>
    </row>
    <row r="51" spans="2:26" ht="10.5" x14ac:dyDescent="0.25">
      <c r="B51" s="27">
        <v>141.19816316542602</v>
      </c>
      <c r="C51" s="27">
        <v>143.59</v>
      </c>
      <c r="D51" s="27">
        <v>2.3918368345739793</v>
      </c>
      <c r="E51" s="27">
        <v>132.00838339360794</v>
      </c>
      <c r="F51" s="27">
        <v>150.38794293724411</v>
      </c>
      <c r="G51" s="27">
        <v>69.961645404942843</v>
      </c>
      <c r="H51" s="27">
        <v>212.43468092590922</v>
      </c>
      <c r="J51" s="27">
        <v>1.22</v>
      </c>
      <c r="K51" s="27">
        <v>3</v>
      </c>
      <c r="L51" s="27">
        <v>3789.6401495701998</v>
      </c>
      <c r="M51" s="27">
        <v>30124</v>
      </c>
      <c r="N51" s="27">
        <v>24502</v>
      </c>
      <c r="O51" s="27">
        <v>5787293</v>
      </c>
      <c r="P51" s="27">
        <v>1442203</v>
      </c>
      <c r="Q51" s="27">
        <v>633</v>
      </c>
      <c r="R51" s="27">
        <v>4758</v>
      </c>
      <c r="S51" s="27">
        <v>1</v>
      </c>
      <c r="T51" s="27">
        <v>0</v>
      </c>
      <c r="U51" s="27">
        <v>1</v>
      </c>
      <c r="V51" s="27">
        <v>0</v>
      </c>
      <c r="W51" s="27">
        <v>0</v>
      </c>
      <c r="X51" s="27">
        <v>1</v>
      </c>
      <c r="Y51" s="27">
        <v>0</v>
      </c>
      <c r="Z51" s="27">
        <v>1</v>
      </c>
    </row>
    <row r="52" spans="2:26" ht="10.5" x14ac:dyDescent="0.25">
      <c r="B52" s="27">
        <v>72.479930649575778</v>
      </c>
      <c r="C52" s="27">
        <v>75.069999999999993</v>
      </c>
      <c r="D52" s="27">
        <v>2.5900693504242156</v>
      </c>
      <c r="E52" s="27">
        <v>56.786077273998778</v>
      </c>
      <c r="F52" s="27">
        <v>88.17378402515277</v>
      </c>
      <c r="G52" s="27">
        <v>0.11635939884749291</v>
      </c>
      <c r="H52" s="27">
        <v>144.84350190030406</v>
      </c>
      <c r="J52" s="27">
        <v>1.01</v>
      </c>
      <c r="K52" s="27">
        <v>0</v>
      </c>
      <c r="L52" s="27">
        <v>2668.2034137129999</v>
      </c>
      <c r="M52" s="27">
        <v>29260</v>
      </c>
      <c r="N52" s="27">
        <v>24502</v>
      </c>
      <c r="O52" s="27">
        <v>7830332</v>
      </c>
      <c r="P52" s="27">
        <v>1442203</v>
      </c>
      <c r="Q52" s="27">
        <v>286</v>
      </c>
      <c r="R52" s="27">
        <v>14516</v>
      </c>
      <c r="S52" s="27">
        <v>1</v>
      </c>
      <c r="T52" s="27">
        <v>0</v>
      </c>
      <c r="U52" s="27">
        <v>0</v>
      </c>
      <c r="V52" s="27">
        <v>1</v>
      </c>
      <c r="W52" s="27">
        <v>0</v>
      </c>
      <c r="X52" s="27">
        <v>1</v>
      </c>
      <c r="Y52" s="27">
        <v>0</v>
      </c>
      <c r="Z52" s="27">
        <v>1</v>
      </c>
    </row>
    <row r="53" spans="2:26" ht="10.5" x14ac:dyDescent="0.25">
      <c r="B53" s="27">
        <v>59.02118436299871</v>
      </c>
      <c r="C53" s="27">
        <v>67.17</v>
      </c>
      <c r="D53" s="27">
        <v>8.1488156370012916</v>
      </c>
      <c r="E53" s="27">
        <v>49.007908215175213</v>
      </c>
      <c r="F53" s="27">
        <v>69.034460510822214</v>
      </c>
      <c r="G53" s="27">
        <v>-12.326241025712349</v>
      </c>
      <c r="H53" s="27">
        <v>130.36860975170976</v>
      </c>
      <c r="J53" s="27">
        <v>1</v>
      </c>
      <c r="K53" s="27">
        <v>3</v>
      </c>
      <c r="L53" s="27">
        <v>5502.3337626808197</v>
      </c>
      <c r="M53" s="27">
        <v>23665</v>
      </c>
      <c r="N53" s="27">
        <v>28637</v>
      </c>
      <c r="O53" s="27">
        <v>1038660</v>
      </c>
      <c r="P53" s="27">
        <v>3036732</v>
      </c>
      <c r="Q53" s="27">
        <v>184</v>
      </c>
      <c r="R53" s="27">
        <v>18843</v>
      </c>
      <c r="S53" s="27">
        <v>1</v>
      </c>
      <c r="T53" s="27">
        <v>0</v>
      </c>
      <c r="U53" s="27">
        <v>0</v>
      </c>
      <c r="V53" s="27">
        <v>1</v>
      </c>
      <c r="W53" s="27">
        <v>0</v>
      </c>
      <c r="X53" s="27">
        <v>1</v>
      </c>
      <c r="Y53" s="27">
        <v>0</v>
      </c>
      <c r="Z53" s="27">
        <v>1</v>
      </c>
    </row>
    <row r="54" spans="2:26" ht="10.5" x14ac:dyDescent="0.25">
      <c r="B54" s="27">
        <v>201.2165501597068</v>
      </c>
      <c r="C54" s="27">
        <v>244.5</v>
      </c>
      <c r="D54" s="27">
        <v>43.283449840293201</v>
      </c>
      <c r="E54" s="27">
        <v>191.69391259647978</v>
      </c>
      <c r="F54" s="27">
        <v>210.73918772293382</v>
      </c>
      <c r="G54" s="27">
        <v>129.93632824264412</v>
      </c>
      <c r="H54" s="27">
        <v>272.4967720767695</v>
      </c>
      <c r="J54" s="27">
        <v>1.1399999999999999</v>
      </c>
      <c r="K54" s="27">
        <v>3</v>
      </c>
      <c r="L54" s="27">
        <v>6205.9664895082396</v>
      </c>
      <c r="M54" s="27">
        <v>29260</v>
      </c>
      <c r="N54" s="27">
        <v>28637</v>
      </c>
      <c r="O54" s="27">
        <v>7830332</v>
      </c>
      <c r="P54" s="27">
        <v>3036732</v>
      </c>
      <c r="Q54" s="27">
        <v>805</v>
      </c>
      <c r="R54" s="27">
        <v>20264</v>
      </c>
      <c r="S54" s="27">
        <v>1</v>
      </c>
      <c r="T54" s="27">
        <v>0</v>
      </c>
      <c r="U54" s="27">
        <v>1</v>
      </c>
      <c r="V54" s="27">
        <v>0</v>
      </c>
      <c r="W54" s="27">
        <v>1</v>
      </c>
      <c r="X54" s="27">
        <v>0</v>
      </c>
      <c r="Y54" s="27">
        <v>0</v>
      </c>
      <c r="Z54" s="27">
        <v>1</v>
      </c>
    </row>
    <row r="55" spans="2:26" ht="10.5" x14ac:dyDescent="0.25">
      <c r="B55" s="27">
        <v>180.86919639611494</v>
      </c>
      <c r="C55" s="27">
        <v>210.9</v>
      </c>
      <c r="D55" s="27">
        <v>30.030803603885062</v>
      </c>
      <c r="E55" s="27">
        <v>172.79945209905472</v>
      </c>
      <c r="F55" s="27">
        <v>188.93894069317517</v>
      </c>
      <c r="G55" s="27">
        <v>109.76849187495667</v>
      </c>
      <c r="H55" s="27">
        <v>251.96990091727321</v>
      </c>
      <c r="J55" s="27">
        <v>1.23</v>
      </c>
      <c r="K55" s="27">
        <v>3</v>
      </c>
      <c r="L55" s="27">
        <v>4202.6589766532297</v>
      </c>
      <c r="M55" s="27">
        <v>26993</v>
      </c>
      <c r="N55" s="27">
        <v>29055</v>
      </c>
      <c r="O55" s="27">
        <v>3532657</v>
      </c>
      <c r="P55" s="27">
        <v>1862106</v>
      </c>
      <c r="Q55" s="27">
        <v>1200</v>
      </c>
      <c r="R55" s="27">
        <v>7621</v>
      </c>
      <c r="S55" s="27">
        <v>1</v>
      </c>
      <c r="T55" s="27">
        <v>0</v>
      </c>
      <c r="U55" s="27">
        <v>1</v>
      </c>
      <c r="V55" s="27">
        <v>0</v>
      </c>
      <c r="W55" s="27">
        <v>0</v>
      </c>
      <c r="X55" s="27">
        <v>1</v>
      </c>
      <c r="Y55" s="27">
        <v>0</v>
      </c>
      <c r="Z55" s="27">
        <v>1</v>
      </c>
    </row>
    <row r="56" spans="2:26" ht="10.5" x14ac:dyDescent="0.25">
      <c r="B56" s="27">
        <v>203.30216738000104</v>
      </c>
      <c r="C56" s="27">
        <v>174.06</v>
      </c>
      <c r="D56" s="27">
        <v>-29.242167380001035</v>
      </c>
      <c r="E56" s="27">
        <v>193.74254989925655</v>
      </c>
      <c r="F56" s="27">
        <v>212.86178486074553</v>
      </c>
      <c r="G56" s="27">
        <v>132.01699573285359</v>
      </c>
      <c r="H56" s="27">
        <v>274.58733902714846</v>
      </c>
      <c r="J56" s="27">
        <v>1.08</v>
      </c>
      <c r="K56" s="27">
        <v>3</v>
      </c>
      <c r="L56" s="27">
        <v>5792.2828888006698</v>
      </c>
      <c r="M56" s="27">
        <v>29260</v>
      </c>
      <c r="N56" s="27">
        <v>29055</v>
      </c>
      <c r="O56" s="27">
        <v>7830332</v>
      </c>
      <c r="P56" s="27">
        <v>1862106</v>
      </c>
      <c r="Q56" s="27">
        <v>902</v>
      </c>
      <c r="R56" s="27">
        <v>16263</v>
      </c>
      <c r="S56" s="27">
        <v>1</v>
      </c>
      <c r="T56" s="27">
        <v>0</v>
      </c>
      <c r="U56" s="27">
        <v>1</v>
      </c>
      <c r="V56" s="27">
        <v>0</v>
      </c>
      <c r="W56" s="27">
        <v>1</v>
      </c>
      <c r="X56" s="27">
        <v>0</v>
      </c>
      <c r="Y56" s="27">
        <v>0</v>
      </c>
      <c r="Z56" s="27">
        <v>1</v>
      </c>
    </row>
    <row r="57" spans="2:26" ht="10.5" x14ac:dyDescent="0.25">
      <c r="B57" s="27">
        <v>133.64343798705352</v>
      </c>
      <c r="C57" s="27">
        <v>155.81</v>
      </c>
      <c r="D57" s="27">
        <v>22.166562012946486</v>
      </c>
      <c r="E57" s="27">
        <v>124.39780288625407</v>
      </c>
      <c r="F57" s="27">
        <v>142.88907308785295</v>
      </c>
      <c r="G57" s="27">
        <v>62.399693147227367</v>
      </c>
      <c r="H57" s="27">
        <v>204.88718282687967</v>
      </c>
      <c r="J57" s="27">
        <v>1.06</v>
      </c>
      <c r="K57" s="27">
        <v>3</v>
      </c>
      <c r="L57" s="27">
        <v>4157.6109169451902</v>
      </c>
      <c r="M57" s="27">
        <v>28637</v>
      </c>
      <c r="N57" s="27">
        <v>29055</v>
      </c>
      <c r="O57" s="27">
        <v>3036732</v>
      </c>
      <c r="P57" s="27">
        <v>1862106</v>
      </c>
      <c r="Q57" s="27">
        <v>638</v>
      </c>
      <c r="R57" s="27">
        <v>11298</v>
      </c>
      <c r="S57" s="27">
        <v>1</v>
      </c>
      <c r="T57" s="27">
        <v>0</v>
      </c>
      <c r="U57" s="27">
        <v>1</v>
      </c>
      <c r="V57" s="27">
        <v>0</v>
      </c>
      <c r="W57" s="27">
        <v>0</v>
      </c>
      <c r="X57" s="27">
        <v>1</v>
      </c>
      <c r="Y57" s="27">
        <v>0</v>
      </c>
      <c r="Z57" s="27">
        <v>1</v>
      </c>
    </row>
    <row r="58" spans="2:26" ht="10.5" x14ac:dyDescent="0.25">
      <c r="B58" s="27">
        <v>154.85726393742442</v>
      </c>
      <c r="C58" s="27">
        <v>106.56</v>
      </c>
      <c r="D58" s="27">
        <v>-48.297263937424418</v>
      </c>
      <c r="E58" s="27">
        <v>144.59242777999745</v>
      </c>
      <c r="F58" s="27">
        <v>165.12210009485139</v>
      </c>
      <c r="G58" s="27">
        <v>83.474098753160277</v>
      </c>
      <c r="H58" s="27">
        <v>226.24042912168858</v>
      </c>
      <c r="J58" s="27">
        <v>1.05</v>
      </c>
      <c r="K58" s="27">
        <v>3</v>
      </c>
      <c r="L58" s="27">
        <v>4312.9463708632702</v>
      </c>
      <c r="M58" s="27">
        <v>26993</v>
      </c>
      <c r="N58" s="27">
        <v>26506</v>
      </c>
      <c r="O58" s="27">
        <v>3532657</v>
      </c>
      <c r="P58" s="27">
        <v>4459144</v>
      </c>
      <c r="Q58" s="27">
        <v>600</v>
      </c>
      <c r="R58" s="27">
        <v>12752</v>
      </c>
      <c r="S58" s="27">
        <v>1</v>
      </c>
      <c r="T58" s="27">
        <v>0</v>
      </c>
      <c r="U58" s="27">
        <v>1</v>
      </c>
      <c r="V58" s="27">
        <v>0</v>
      </c>
      <c r="W58" s="27">
        <v>0</v>
      </c>
      <c r="X58" s="27">
        <v>1</v>
      </c>
      <c r="Y58" s="27">
        <v>1</v>
      </c>
      <c r="Z58" s="27">
        <v>0</v>
      </c>
    </row>
    <row r="59" spans="2:26" ht="10.5" x14ac:dyDescent="0.25">
      <c r="B59" s="27">
        <v>207.29258503178761</v>
      </c>
      <c r="C59" s="27">
        <v>110.42</v>
      </c>
      <c r="D59" s="27">
        <v>-96.872585031787608</v>
      </c>
      <c r="E59" s="27">
        <v>194.95496562791365</v>
      </c>
      <c r="F59" s="27">
        <v>219.63020443566157</v>
      </c>
      <c r="G59" s="27">
        <v>135.58201215065685</v>
      </c>
      <c r="H59" s="27">
        <v>279.00315791291837</v>
      </c>
      <c r="J59" s="27">
        <v>1.06</v>
      </c>
      <c r="K59" s="27">
        <v>3</v>
      </c>
      <c r="L59" s="27">
        <v>8162.7665771902402</v>
      </c>
      <c r="M59" s="27">
        <v>30124</v>
      </c>
      <c r="N59" s="27">
        <v>26506</v>
      </c>
      <c r="O59" s="27">
        <v>5787293</v>
      </c>
      <c r="P59" s="27">
        <v>4459144</v>
      </c>
      <c r="Q59" s="27">
        <v>616</v>
      </c>
      <c r="R59" s="27">
        <v>10358</v>
      </c>
      <c r="S59" s="27">
        <v>1</v>
      </c>
      <c r="T59" s="27">
        <v>0</v>
      </c>
      <c r="U59" s="27">
        <v>1</v>
      </c>
      <c r="V59" s="27">
        <v>0</v>
      </c>
      <c r="W59" s="27">
        <v>0</v>
      </c>
      <c r="X59" s="27">
        <v>1</v>
      </c>
      <c r="Y59" s="27">
        <v>1</v>
      </c>
      <c r="Z59" s="27">
        <v>0</v>
      </c>
    </row>
    <row r="60" spans="2:26" ht="10.5" x14ac:dyDescent="0.25">
      <c r="B60" s="27">
        <v>101.08424365860648</v>
      </c>
      <c r="C60" s="27">
        <v>74.28</v>
      </c>
      <c r="D60" s="27">
        <v>-26.804243658606481</v>
      </c>
      <c r="E60" s="27">
        <v>85.569809233195613</v>
      </c>
      <c r="F60" s="27">
        <v>116.59867808401735</v>
      </c>
      <c r="G60" s="27">
        <v>28.759371823770209</v>
      </c>
      <c r="H60" s="27">
        <v>173.40911549344275</v>
      </c>
      <c r="J60" s="27">
        <v>1</v>
      </c>
      <c r="K60" s="27">
        <v>3</v>
      </c>
      <c r="L60" s="27">
        <v>3059.77937672608</v>
      </c>
      <c r="M60" s="27">
        <v>29260</v>
      </c>
      <c r="N60" s="27">
        <v>26506</v>
      </c>
      <c r="O60" s="27">
        <v>7830332</v>
      </c>
      <c r="P60" s="27">
        <v>4459144</v>
      </c>
      <c r="Q60" s="27">
        <v>237</v>
      </c>
      <c r="R60" s="27">
        <v>34113</v>
      </c>
      <c r="S60" s="27">
        <v>1</v>
      </c>
      <c r="T60" s="27">
        <v>0</v>
      </c>
      <c r="U60" s="27">
        <v>0</v>
      </c>
      <c r="V60" s="27">
        <v>1</v>
      </c>
      <c r="W60" s="27">
        <v>1</v>
      </c>
      <c r="X60" s="27">
        <v>0</v>
      </c>
      <c r="Y60" s="27">
        <v>1</v>
      </c>
      <c r="Z60" s="27">
        <v>0</v>
      </c>
    </row>
    <row r="61" spans="2:26" ht="10.5" x14ac:dyDescent="0.25">
      <c r="B61" s="27">
        <v>83.624607002278111</v>
      </c>
      <c r="C61" s="27">
        <v>74.28</v>
      </c>
      <c r="D61" s="27">
        <v>-9.34460700227811</v>
      </c>
      <c r="E61" s="27">
        <v>69.564882933248029</v>
      </c>
      <c r="F61" s="27">
        <v>97.684331071308193</v>
      </c>
      <c r="G61" s="27">
        <v>11.597769981051201</v>
      </c>
      <c r="H61" s="27">
        <v>155.65144402350501</v>
      </c>
      <c r="J61" s="27">
        <v>1</v>
      </c>
      <c r="K61" s="27">
        <v>3</v>
      </c>
      <c r="L61" s="27">
        <v>3059.77937672608</v>
      </c>
      <c r="M61" s="27">
        <v>29260</v>
      </c>
      <c r="N61" s="27">
        <v>26506</v>
      </c>
      <c r="O61" s="27">
        <v>7830332</v>
      </c>
      <c r="P61" s="27">
        <v>4459144</v>
      </c>
      <c r="Q61" s="27">
        <v>237</v>
      </c>
      <c r="R61" s="27">
        <v>34113</v>
      </c>
      <c r="S61" s="27">
        <v>1</v>
      </c>
      <c r="T61" s="27">
        <v>0</v>
      </c>
      <c r="U61" s="27">
        <v>0</v>
      </c>
      <c r="V61" s="27">
        <v>1</v>
      </c>
      <c r="W61" s="27">
        <v>0</v>
      </c>
      <c r="X61" s="27">
        <v>1</v>
      </c>
      <c r="Y61" s="27">
        <v>1</v>
      </c>
      <c r="Z61" s="27">
        <v>0</v>
      </c>
    </row>
    <row r="62" spans="2:26" ht="10.5" x14ac:dyDescent="0.25">
      <c r="B62" s="27">
        <v>115.2059183696369</v>
      </c>
      <c r="C62" s="27">
        <v>105.1</v>
      </c>
      <c r="D62" s="27">
        <v>-10.10591836963691</v>
      </c>
      <c r="E62" s="27">
        <v>104.49583569078892</v>
      </c>
      <c r="F62" s="27">
        <v>125.91600104848489</v>
      </c>
      <c r="G62" s="27">
        <v>43.757368479713463</v>
      </c>
      <c r="H62" s="27">
        <v>186.65446825956036</v>
      </c>
      <c r="J62" s="27">
        <v>1.02</v>
      </c>
      <c r="K62" s="27">
        <v>3</v>
      </c>
      <c r="L62" s="27">
        <v>7032.26530946805</v>
      </c>
      <c r="M62" s="27">
        <v>26993</v>
      </c>
      <c r="N62" s="27">
        <v>26752</v>
      </c>
      <c r="O62" s="27">
        <v>3532657</v>
      </c>
      <c r="P62" s="27">
        <v>1440377</v>
      </c>
      <c r="Q62" s="27">
        <v>578</v>
      </c>
      <c r="R62" s="27">
        <v>11425</v>
      </c>
      <c r="S62" s="27">
        <v>0</v>
      </c>
      <c r="T62" s="27">
        <v>1</v>
      </c>
      <c r="U62" s="27">
        <v>1</v>
      </c>
      <c r="V62" s="27">
        <v>0</v>
      </c>
      <c r="W62" s="27">
        <v>0</v>
      </c>
      <c r="X62" s="27">
        <v>1</v>
      </c>
      <c r="Y62" s="27">
        <v>0</v>
      </c>
      <c r="Z62" s="27">
        <v>1</v>
      </c>
    </row>
    <row r="63" spans="2:26" ht="10.5" x14ac:dyDescent="0.25">
      <c r="B63" s="27">
        <v>141.06844715031247</v>
      </c>
      <c r="C63" s="27">
        <v>121.09</v>
      </c>
      <c r="D63" s="27">
        <v>-19.978447150312462</v>
      </c>
      <c r="E63" s="27">
        <v>131.17319511905802</v>
      </c>
      <c r="F63" s="27">
        <v>150.96369918156691</v>
      </c>
      <c r="G63" s="27">
        <v>69.737490174065726</v>
      </c>
      <c r="H63" s="27">
        <v>212.3994041265592</v>
      </c>
      <c r="J63" s="27">
        <v>1.27</v>
      </c>
      <c r="K63" s="27">
        <v>3</v>
      </c>
      <c r="L63" s="27">
        <v>2682.5445853654401</v>
      </c>
      <c r="M63" s="27">
        <v>30124</v>
      </c>
      <c r="N63" s="27">
        <v>26752</v>
      </c>
      <c r="O63" s="27">
        <v>5787293</v>
      </c>
      <c r="P63" s="27">
        <v>1440377</v>
      </c>
      <c r="Q63" s="27">
        <v>1229</v>
      </c>
      <c r="R63" s="27">
        <v>10483</v>
      </c>
      <c r="S63" s="27">
        <v>0</v>
      </c>
      <c r="T63" s="27">
        <v>1</v>
      </c>
      <c r="U63" s="27">
        <v>1</v>
      </c>
      <c r="V63" s="27">
        <v>0</v>
      </c>
      <c r="W63" s="27">
        <v>0</v>
      </c>
      <c r="X63" s="27">
        <v>1</v>
      </c>
      <c r="Y63" s="27">
        <v>0</v>
      </c>
      <c r="Z63" s="27">
        <v>1</v>
      </c>
    </row>
    <row r="64" spans="2:26" ht="10.5" x14ac:dyDescent="0.25">
      <c r="B64" s="27">
        <v>106.65225868555136</v>
      </c>
      <c r="C64" s="27">
        <v>153.94999999999999</v>
      </c>
      <c r="D64" s="27">
        <v>47.297741314448629</v>
      </c>
      <c r="E64" s="27">
        <v>93.763675582092688</v>
      </c>
      <c r="F64" s="27">
        <v>119.54084178901003</v>
      </c>
      <c r="G64" s="27">
        <v>34.844842739843628</v>
      </c>
      <c r="H64" s="27">
        <v>178.45967463125908</v>
      </c>
      <c r="J64" s="27">
        <v>1.1499999999999999</v>
      </c>
      <c r="K64" s="27">
        <v>3</v>
      </c>
      <c r="L64" s="27">
        <v>2482.7638472693402</v>
      </c>
      <c r="M64" s="27">
        <v>29260</v>
      </c>
      <c r="N64" s="27">
        <v>26752</v>
      </c>
      <c r="O64" s="27">
        <v>7830332</v>
      </c>
      <c r="P64" s="27">
        <v>1440377</v>
      </c>
      <c r="Q64" s="27">
        <v>1168</v>
      </c>
      <c r="R64" s="27">
        <v>10117</v>
      </c>
      <c r="S64" s="27">
        <v>0</v>
      </c>
      <c r="T64" s="27">
        <v>1</v>
      </c>
      <c r="U64" s="27">
        <v>0</v>
      </c>
      <c r="V64" s="27">
        <v>1</v>
      </c>
      <c r="W64" s="27">
        <v>0</v>
      </c>
      <c r="X64" s="27">
        <v>1</v>
      </c>
      <c r="Y64" s="27">
        <v>0</v>
      </c>
      <c r="Z64" s="27">
        <v>1</v>
      </c>
    </row>
    <row r="65" spans="2:26" ht="10.5" x14ac:dyDescent="0.25">
      <c r="B65" s="27">
        <v>142.22661007025573</v>
      </c>
      <c r="C65" s="27">
        <v>207.84</v>
      </c>
      <c r="D65" s="27">
        <v>65.613389929744272</v>
      </c>
      <c r="E65" s="27">
        <v>133.08701358763886</v>
      </c>
      <c r="F65" s="27">
        <v>151.3662065528726</v>
      </c>
      <c r="G65" s="27">
        <v>70.996548760088501</v>
      </c>
      <c r="H65" s="27">
        <v>213.45667138042296</v>
      </c>
      <c r="J65" s="27">
        <v>1.1599999999999999</v>
      </c>
      <c r="K65" s="27">
        <v>3</v>
      </c>
      <c r="L65" s="27">
        <v>4677.0288522744404</v>
      </c>
      <c r="M65" s="27">
        <v>28637</v>
      </c>
      <c r="N65" s="27">
        <v>26752</v>
      </c>
      <c r="O65" s="27">
        <v>3036732</v>
      </c>
      <c r="P65" s="27">
        <v>1440377</v>
      </c>
      <c r="Q65" s="27">
        <v>1118</v>
      </c>
      <c r="R65" s="27">
        <v>3402</v>
      </c>
      <c r="S65" s="27">
        <v>0</v>
      </c>
      <c r="T65" s="27">
        <v>1</v>
      </c>
      <c r="U65" s="27">
        <v>1</v>
      </c>
      <c r="V65" s="27">
        <v>0</v>
      </c>
      <c r="W65" s="27">
        <v>0</v>
      </c>
      <c r="X65" s="27">
        <v>1</v>
      </c>
      <c r="Y65" s="27">
        <v>0</v>
      </c>
      <c r="Z65" s="27">
        <v>1</v>
      </c>
    </row>
    <row r="66" spans="2:26" ht="10.5" x14ac:dyDescent="0.25">
      <c r="B66" s="27">
        <v>160.29694049644837</v>
      </c>
      <c r="C66" s="27">
        <v>136.68</v>
      </c>
      <c r="D66" s="27">
        <v>-23.616940496448365</v>
      </c>
      <c r="E66" s="27">
        <v>148.81989675751996</v>
      </c>
      <c r="F66" s="27">
        <v>171.77398423537679</v>
      </c>
      <c r="G66" s="27">
        <v>88.729406353022725</v>
      </c>
      <c r="H66" s="27">
        <v>231.864474639874</v>
      </c>
      <c r="J66" s="27">
        <v>1.2</v>
      </c>
      <c r="K66" s="27">
        <v>3</v>
      </c>
      <c r="L66" s="27">
        <v>3247.3142487042901</v>
      </c>
      <c r="M66" s="27">
        <v>29260</v>
      </c>
      <c r="N66" s="27">
        <v>26752</v>
      </c>
      <c r="O66" s="27">
        <v>7830332</v>
      </c>
      <c r="P66" s="27">
        <v>379566</v>
      </c>
      <c r="Q66" s="27">
        <v>1108</v>
      </c>
      <c r="R66" s="27">
        <v>7196</v>
      </c>
      <c r="S66" s="27">
        <v>0</v>
      </c>
      <c r="T66" s="27">
        <v>1</v>
      </c>
      <c r="U66" s="27">
        <v>1</v>
      </c>
      <c r="V66" s="27">
        <v>0</v>
      </c>
      <c r="W66" s="27">
        <v>1</v>
      </c>
      <c r="X66" s="27">
        <v>0</v>
      </c>
      <c r="Y66" s="27">
        <v>0</v>
      </c>
      <c r="Z66" s="27">
        <v>1</v>
      </c>
    </row>
    <row r="67" spans="2:26" ht="10.5" x14ac:dyDescent="0.25">
      <c r="B67" s="27">
        <v>151.40600809398936</v>
      </c>
      <c r="C67" s="27">
        <v>108.15</v>
      </c>
      <c r="D67" s="27">
        <v>-43.256008093989351</v>
      </c>
      <c r="E67" s="27">
        <v>138.83020733644665</v>
      </c>
      <c r="F67" s="27">
        <v>163.98180885153207</v>
      </c>
      <c r="G67" s="27">
        <v>79.654073102112449</v>
      </c>
      <c r="H67" s="27">
        <v>223.15794308586626</v>
      </c>
      <c r="J67" s="27">
        <v>1.1299999999999999</v>
      </c>
      <c r="K67" s="27">
        <v>3</v>
      </c>
      <c r="L67" s="27">
        <v>4516.9000775984896</v>
      </c>
      <c r="M67" s="27">
        <v>26506</v>
      </c>
      <c r="N67" s="27">
        <v>26752</v>
      </c>
      <c r="O67" s="27">
        <v>4459144</v>
      </c>
      <c r="P67" s="27">
        <v>379566</v>
      </c>
      <c r="Q67" s="27">
        <v>1088</v>
      </c>
      <c r="R67" s="27">
        <v>7049</v>
      </c>
      <c r="S67" s="27">
        <v>0</v>
      </c>
      <c r="T67" s="27">
        <v>1</v>
      </c>
      <c r="U67" s="27">
        <v>1</v>
      </c>
      <c r="V67" s="27">
        <v>0</v>
      </c>
      <c r="W67" s="27">
        <v>0</v>
      </c>
      <c r="X67" s="27">
        <v>1</v>
      </c>
      <c r="Y67" s="27">
        <v>1</v>
      </c>
      <c r="Z67" s="27">
        <v>0</v>
      </c>
    </row>
    <row r="68" spans="2:26" ht="10.5" x14ac:dyDescent="0.25">
      <c r="B68" s="27">
        <v>161.23543546321139</v>
      </c>
      <c r="C68" s="27">
        <v>180.85</v>
      </c>
      <c r="D68" s="27">
        <v>19.614564536788606</v>
      </c>
      <c r="E68" s="27">
        <v>151.10652677735646</v>
      </c>
      <c r="F68" s="27">
        <v>171.36434414906631</v>
      </c>
      <c r="G68" s="27">
        <v>89.871689754682976</v>
      </c>
      <c r="H68" s="27">
        <v>232.59918117173981</v>
      </c>
      <c r="J68" s="27">
        <v>1.07</v>
      </c>
      <c r="K68" s="27">
        <v>3</v>
      </c>
      <c r="L68" s="27">
        <v>4840.4831196053501</v>
      </c>
      <c r="M68" s="27">
        <v>32991</v>
      </c>
      <c r="N68" s="27">
        <v>24348</v>
      </c>
      <c r="O68" s="27">
        <v>8621121</v>
      </c>
      <c r="P68" s="27">
        <v>111745</v>
      </c>
      <c r="Q68" s="27">
        <v>457</v>
      </c>
      <c r="R68" s="27">
        <v>7574</v>
      </c>
      <c r="S68" s="27">
        <v>1</v>
      </c>
      <c r="T68" s="27">
        <v>0</v>
      </c>
      <c r="U68" s="27">
        <v>1</v>
      </c>
      <c r="V68" s="27">
        <v>0</v>
      </c>
      <c r="W68" s="27">
        <v>1</v>
      </c>
      <c r="X68" s="27">
        <v>0</v>
      </c>
      <c r="Y68" s="27">
        <v>0</v>
      </c>
      <c r="Z68" s="27">
        <v>1</v>
      </c>
    </row>
    <row r="69" spans="2:26" ht="10.5" x14ac:dyDescent="0.25">
      <c r="B69" s="27">
        <v>161.17338177666991</v>
      </c>
      <c r="C69" s="27">
        <v>180.85</v>
      </c>
      <c r="D69" s="27">
        <v>19.676618223330081</v>
      </c>
      <c r="E69" s="27">
        <v>149.65844417241578</v>
      </c>
      <c r="F69" s="27">
        <v>172.68831938092404</v>
      </c>
      <c r="G69" s="27">
        <v>89.599760948777003</v>
      </c>
      <c r="H69" s="27">
        <v>232.74700260456282</v>
      </c>
      <c r="J69" s="27">
        <v>1.07</v>
      </c>
      <c r="K69" s="27">
        <v>3</v>
      </c>
      <c r="L69" s="27">
        <v>4840.4831196053501</v>
      </c>
      <c r="M69" s="27">
        <v>32991</v>
      </c>
      <c r="N69" s="27">
        <v>24348</v>
      </c>
      <c r="O69" s="27">
        <v>8621121</v>
      </c>
      <c r="P69" s="27">
        <v>111745</v>
      </c>
      <c r="Q69" s="27">
        <v>457</v>
      </c>
      <c r="R69" s="27">
        <v>7574</v>
      </c>
      <c r="S69" s="27">
        <v>1</v>
      </c>
      <c r="T69" s="27">
        <v>0</v>
      </c>
      <c r="U69" s="27">
        <v>1</v>
      </c>
      <c r="V69" s="27">
        <v>0</v>
      </c>
      <c r="W69" s="27">
        <v>0</v>
      </c>
      <c r="X69" s="27">
        <v>1</v>
      </c>
      <c r="Y69" s="27">
        <v>1</v>
      </c>
      <c r="Z69" s="27">
        <v>0</v>
      </c>
    </row>
    <row r="70" spans="2:26" ht="10.5" x14ac:dyDescent="0.25">
      <c r="B70" s="27">
        <v>205.84547995380871</v>
      </c>
      <c r="C70" s="27">
        <v>177.09</v>
      </c>
      <c r="D70" s="27">
        <v>-28.755479953808702</v>
      </c>
      <c r="E70" s="27">
        <v>183.45832093437102</v>
      </c>
      <c r="F70" s="27">
        <v>228.2326389732464</v>
      </c>
      <c r="G70" s="27">
        <v>131.74167236373469</v>
      </c>
      <c r="H70" s="27">
        <v>279.94928754388275</v>
      </c>
      <c r="J70" s="27">
        <v>1.04</v>
      </c>
      <c r="K70" s="27">
        <v>3</v>
      </c>
      <c r="L70" s="27">
        <v>2447.1417811218398</v>
      </c>
      <c r="M70" s="27">
        <v>38813</v>
      </c>
      <c r="N70" s="27">
        <v>26681</v>
      </c>
      <c r="O70" s="27">
        <v>1653017</v>
      </c>
      <c r="P70" s="27">
        <v>873131</v>
      </c>
      <c r="Q70" s="27">
        <v>2401</v>
      </c>
      <c r="R70" s="27">
        <v>19055</v>
      </c>
      <c r="S70" s="27">
        <v>0</v>
      </c>
      <c r="T70" s="27">
        <v>1</v>
      </c>
      <c r="U70" s="27">
        <v>1</v>
      </c>
      <c r="V70" s="27">
        <v>0</v>
      </c>
      <c r="W70" s="27">
        <v>0</v>
      </c>
      <c r="X70" s="27">
        <v>1</v>
      </c>
      <c r="Y70" s="27">
        <v>0</v>
      </c>
      <c r="Z70" s="27">
        <v>1</v>
      </c>
    </row>
    <row r="71" spans="2:26" ht="10.5" x14ac:dyDescent="0.25">
      <c r="B71" s="27">
        <v>151.09589118830303</v>
      </c>
      <c r="C71" s="27">
        <v>233.16</v>
      </c>
      <c r="D71" s="27">
        <v>82.064108811696968</v>
      </c>
      <c r="E71" s="27">
        <v>143.09860338733264</v>
      </c>
      <c r="F71" s="27">
        <v>159.09317898927341</v>
      </c>
      <c r="G71" s="27">
        <v>80.003373842546665</v>
      </c>
      <c r="H71" s="27">
        <v>222.18840853405939</v>
      </c>
      <c r="J71" s="27">
        <v>1.19</v>
      </c>
      <c r="K71" s="27">
        <v>3</v>
      </c>
      <c r="L71" s="27">
        <v>4468.80067566466</v>
      </c>
      <c r="M71" s="27">
        <v>26993</v>
      </c>
      <c r="N71" s="27">
        <v>27211</v>
      </c>
      <c r="O71" s="27">
        <v>3532657</v>
      </c>
      <c r="P71" s="27">
        <v>3770125</v>
      </c>
      <c r="Q71" s="27">
        <v>701</v>
      </c>
      <c r="R71" s="27">
        <v>7201</v>
      </c>
      <c r="S71" s="27">
        <v>1</v>
      </c>
      <c r="T71" s="27">
        <v>0</v>
      </c>
      <c r="U71" s="27">
        <v>1</v>
      </c>
      <c r="V71" s="27">
        <v>0</v>
      </c>
      <c r="W71" s="27">
        <v>0</v>
      </c>
      <c r="X71" s="27">
        <v>1</v>
      </c>
      <c r="Y71" s="27">
        <v>0</v>
      </c>
      <c r="Z71" s="27">
        <v>1</v>
      </c>
    </row>
    <row r="72" spans="2:26" ht="10.5" x14ac:dyDescent="0.25">
      <c r="B72" s="27">
        <v>71.156397978510725</v>
      </c>
      <c r="C72" s="27">
        <v>67.099999999999994</v>
      </c>
      <c r="D72" s="27">
        <v>-4.0563979785107307</v>
      </c>
      <c r="E72" s="27">
        <v>61.697472027312912</v>
      </c>
      <c r="F72" s="27">
        <v>80.615323929708538</v>
      </c>
      <c r="G72" s="27">
        <v>-0.11534039326861034</v>
      </c>
      <c r="H72" s="27">
        <v>142.42813635029006</v>
      </c>
      <c r="J72" s="27">
        <v>1</v>
      </c>
      <c r="K72" s="27">
        <v>3</v>
      </c>
      <c r="L72" s="27">
        <v>6269.3947194708799</v>
      </c>
      <c r="M72" s="27">
        <v>23665</v>
      </c>
      <c r="N72" s="27">
        <v>27211</v>
      </c>
      <c r="O72" s="27">
        <v>1038660</v>
      </c>
      <c r="P72" s="27">
        <v>3770125</v>
      </c>
      <c r="Q72" s="27">
        <v>138</v>
      </c>
      <c r="R72" s="27">
        <v>9874</v>
      </c>
      <c r="S72" s="27">
        <v>1</v>
      </c>
      <c r="T72" s="27">
        <v>0</v>
      </c>
      <c r="U72" s="27">
        <v>0</v>
      </c>
      <c r="V72" s="27">
        <v>1</v>
      </c>
      <c r="W72" s="27">
        <v>0</v>
      </c>
      <c r="X72" s="27">
        <v>1</v>
      </c>
      <c r="Y72" s="27">
        <v>0</v>
      </c>
      <c r="Z72" s="27">
        <v>1</v>
      </c>
    </row>
    <row r="73" spans="2:26" ht="10.5" x14ac:dyDescent="0.25">
      <c r="B73" s="27">
        <v>246.24579523767409</v>
      </c>
      <c r="C73" s="27">
        <v>349.97</v>
      </c>
      <c r="D73" s="27">
        <v>103.72420476232594</v>
      </c>
      <c r="E73" s="27">
        <v>236.5891936540101</v>
      </c>
      <c r="F73" s="27">
        <v>255.90239682133807</v>
      </c>
      <c r="G73" s="27">
        <v>174.94755287132438</v>
      </c>
      <c r="H73" s="27">
        <v>317.5440376040238</v>
      </c>
      <c r="J73" s="27">
        <v>1.41</v>
      </c>
      <c r="K73" s="27">
        <v>3</v>
      </c>
      <c r="L73" s="27">
        <v>5497.2590411297797</v>
      </c>
      <c r="M73" s="27">
        <v>30124</v>
      </c>
      <c r="N73" s="27">
        <v>27211</v>
      </c>
      <c r="O73" s="27">
        <v>5787293</v>
      </c>
      <c r="P73" s="27">
        <v>3770125</v>
      </c>
      <c r="Q73" s="27">
        <v>1605</v>
      </c>
      <c r="R73" s="27">
        <v>4272</v>
      </c>
      <c r="S73" s="27">
        <v>1</v>
      </c>
      <c r="T73" s="27">
        <v>0</v>
      </c>
      <c r="U73" s="27">
        <v>1</v>
      </c>
      <c r="V73" s="27">
        <v>0</v>
      </c>
      <c r="W73" s="27">
        <v>0</v>
      </c>
      <c r="X73" s="27">
        <v>1</v>
      </c>
      <c r="Y73" s="27">
        <v>0</v>
      </c>
      <c r="Z73" s="27">
        <v>1</v>
      </c>
    </row>
    <row r="74" spans="2:26" ht="10.5" x14ac:dyDescent="0.25">
      <c r="B74" s="27">
        <v>128.48645863153263</v>
      </c>
      <c r="C74" s="27">
        <v>139.56</v>
      </c>
      <c r="D74" s="27">
        <v>11.073541368467374</v>
      </c>
      <c r="E74" s="27">
        <v>117.07847628950336</v>
      </c>
      <c r="F74" s="27">
        <v>139.8944409735619</v>
      </c>
      <c r="G74" s="27">
        <v>56.929967161497771</v>
      </c>
      <c r="H74" s="27">
        <v>200.0429501015675</v>
      </c>
      <c r="J74" s="27">
        <v>1.0900000000000001</v>
      </c>
      <c r="K74" s="27">
        <v>3</v>
      </c>
      <c r="L74" s="27">
        <v>2572.41905959618</v>
      </c>
      <c r="M74" s="27">
        <v>29260</v>
      </c>
      <c r="N74" s="27">
        <v>27211</v>
      </c>
      <c r="O74" s="27">
        <v>7830332</v>
      </c>
      <c r="P74" s="27">
        <v>3770125</v>
      </c>
      <c r="Q74" s="27">
        <v>939</v>
      </c>
      <c r="R74" s="27">
        <v>16868</v>
      </c>
      <c r="S74" s="27">
        <v>1</v>
      </c>
      <c r="T74" s="27">
        <v>0</v>
      </c>
      <c r="U74" s="27">
        <v>0</v>
      </c>
      <c r="V74" s="27">
        <v>1</v>
      </c>
      <c r="W74" s="27">
        <v>0</v>
      </c>
      <c r="X74" s="27">
        <v>1</v>
      </c>
      <c r="Y74" s="27">
        <v>0</v>
      </c>
      <c r="Z74" s="27">
        <v>1</v>
      </c>
    </row>
    <row r="75" spans="2:26" ht="10.5" x14ac:dyDescent="0.25">
      <c r="B75" s="27">
        <v>159.47481406617834</v>
      </c>
      <c r="C75" s="27">
        <v>191.63</v>
      </c>
      <c r="D75" s="27">
        <v>32.155185933821656</v>
      </c>
      <c r="E75" s="27">
        <v>149.65999864224861</v>
      </c>
      <c r="F75" s="27">
        <v>169.28962949010807</v>
      </c>
      <c r="G75" s="27">
        <v>88.154971019583456</v>
      </c>
      <c r="H75" s="27">
        <v>230.79465711277322</v>
      </c>
      <c r="J75" s="27">
        <v>1.31</v>
      </c>
      <c r="K75" s="27">
        <v>3</v>
      </c>
      <c r="L75" s="27">
        <v>6172.9516085498999</v>
      </c>
      <c r="M75" s="27">
        <v>26046</v>
      </c>
      <c r="N75" s="27">
        <v>27211</v>
      </c>
      <c r="O75" s="27">
        <v>2230955</v>
      </c>
      <c r="P75" s="27">
        <v>3770125</v>
      </c>
      <c r="Q75" s="27">
        <v>1117</v>
      </c>
      <c r="R75" s="27">
        <v>4057</v>
      </c>
      <c r="S75" s="27">
        <v>1</v>
      </c>
      <c r="T75" s="27">
        <v>0</v>
      </c>
      <c r="U75" s="27">
        <v>0</v>
      </c>
      <c r="V75" s="27">
        <v>1</v>
      </c>
      <c r="W75" s="27">
        <v>0</v>
      </c>
      <c r="X75" s="27">
        <v>1</v>
      </c>
      <c r="Y75" s="27">
        <v>0</v>
      </c>
      <c r="Z75" s="27">
        <v>1</v>
      </c>
    </row>
    <row r="76" spans="2:26" ht="10.5" x14ac:dyDescent="0.25">
      <c r="B76" s="27">
        <v>65.763993475959936</v>
      </c>
      <c r="C76" s="27">
        <v>65.31</v>
      </c>
      <c r="D76" s="27">
        <v>-0.45399347595993333</v>
      </c>
      <c r="E76" s="27">
        <v>53.720468180741591</v>
      </c>
      <c r="F76" s="27">
        <v>77.80751877117828</v>
      </c>
      <c r="G76" s="27">
        <v>-5.8965668897090211</v>
      </c>
      <c r="H76" s="27">
        <v>137.42455384162889</v>
      </c>
      <c r="J76" s="27">
        <v>1</v>
      </c>
      <c r="K76" s="27">
        <v>3</v>
      </c>
      <c r="L76" s="27">
        <v>5826.1357285408703</v>
      </c>
      <c r="M76" s="27">
        <v>18933</v>
      </c>
      <c r="N76" s="27">
        <v>27211</v>
      </c>
      <c r="O76" s="27">
        <v>382155</v>
      </c>
      <c r="P76" s="27">
        <v>3770125</v>
      </c>
      <c r="Q76" s="27">
        <v>184</v>
      </c>
      <c r="R76" s="27">
        <v>5312</v>
      </c>
      <c r="S76" s="27">
        <v>1</v>
      </c>
      <c r="T76" s="27">
        <v>0</v>
      </c>
      <c r="U76" s="27">
        <v>0</v>
      </c>
      <c r="V76" s="27">
        <v>1</v>
      </c>
      <c r="W76" s="27">
        <v>0</v>
      </c>
      <c r="X76" s="27">
        <v>1</v>
      </c>
      <c r="Y76" s="27">
        <v>0</v>
      </c>
      <c r="Z76" s="27">
        <v>1</v>
      </c>
    </row>
    <row r="77" spans="2:26" ht="10.5" x14ac:dyDescent="0.25">
      <c r="B77" s="27">
        <v>41.856758085382623</v>
      </c>
      <c r="C77" s="27">
        <v>67.78</v>
      </c>
      <c r="D77" s="27">
        <v>25.923241914617378</v>
      </c>
      <c r="E77" s="27">
        <v>24.185922546563944</v>
      </c>
      <c r="F77" s="27">
        <v>59.527593624201302</v>
      </c>
      <c r="G77" s="27">
        <v>-30.961150694155236</v>
      </c>
      <c r="H77" s="27">
        <v>114.67466686492048</v>
      </c>
      <c r="J77" s="27">
        <v>1</v>
      </c>
      <c r="K77" s="27">
        <v>3</v>
      </c>
      <c r="L77" s="27">
        <v>4992.6274228929697</v>
      </c>
      <c r="M77" s="27">
        <v>28637</v>
      </c>
      <c r="N77" s="27">
        <v>27211</v>
      </c>
      <c r="O77" s="27">
        <v>3036732</v>
      </c>
      <c r="P77" s="27">
        <v>3770125</v>
      </c>
      <c r="Q77" s="27">
        <v>234</v>
      </c>
      <c r="R77" s="27">
        <v>54429</v>
      </c>
      <c r="S77" s="27">
        <v>1</v>
      </c>
      <c r="T77" s="27">
        <v>0</v>
      </c>
      <c r="U77" s="27">
        <v>0</v>
      </c>
      <c r="V77" s="27">
        <v>1</v>
      </c>
      <c r="W77" s="27">
        <v>0</v>
      </c>
      <c r="X77" s="27">
        <v>1</v>
      </c>
      <c r="Y77" s="27">
        <v>0</v>
      </c>
      <c r="Z77" s="27">
        <v>1</v>
      </c>
    </row>
    <row r="78" spans="2:26" ht="10.5" x14ac:dyDescent="0.25">
      <c r="B78" s="27">
        <v>125.37103306851692</v>
      </c>
      <c r="C78" s="27">
        <v>109.78</v>
      </c>
      <c r="D78" s="27">
        <v>-15.591033068516921</v>
      </c>
      <c r="E78" s="27">
        <v>116.51126911811511</v>
      </c>
      <c r="F78" s="27">
        <v>134.23079701891874</v>
      </c>
      <c r="G78" s="27">
        <v>54.176336442701043</v>
      </c>
      <c r="H78" s="27">
        <v>196.56572969433279</v>
      </c>
      <c r="J78" s="27">
        <v>1.1200000000000001</v>
      </c>
      <c r="K78" s="27">
        <v>3</v>
      </c>
      <c r="L78" s="27">
        <v>5180.1276189192804</v>
      </c>
      <c r="M78" s="27">
        <v>26993</v>
      </c>
      <c r="N78" s="27">
        <v>25475</v>
      </c>
      <c r="O78" s="27">
        <v>3532657</v>
      </c>
      <c r="P78" s="27">
        <v>1489247</v>
      </c>
      <c r="Q78" s="27">
        <v>430</v>
      </c>
      <c r="R78" s="27">
        <v>5378</v>
      </c>
      <c r="S78" s="27">
        <v>1</v>
      </c>
      <c r="T78" s="27">
        <v>0</v>
      </c>
      <c r="U78" s="27">
        <v>1</v>
      </c>
      <c r="V78" s="27">
        <v>0</v>
      </c>
      <c r="W78" s="27">
        <v>0</v>
      </c>
      <c r="X78" s="27">
        <v>1</v>
      </c>
      <c r="Y78" s="27">
        <v>0</v>
      </c>
      <c r="Z78" s="27">
        <v>1</v>
      </c>
    </row>
    <row r="79" spans="2:26" ht="10.5" x14ac:dyDescent="0.25">
      <c r="B79" s="27">
        <v>91.78323023684527</v>
      </c>
      <c r="C79" s="27">
        <v>62.63</v>
      </c>
      <c r="D79" s="27">
        <v>-29.153230236845268</v>
      </c>
      <c r="E79" s="27">
        <v>80.334804015178179</v>
      </c>
      <c r="F79" s="27">
        <v>103.23165645851236</v>
      </c>
      <c r="G79" s="27">
        <v>20.220279813193272</v>
      </c>
      <c r="H79" s="27">
        <v>163.34618066049728</v>
      </c>
      <c r="J79" s="27">
        <v>1</v>
      </c>
      <c r="K79" s="27">
        <v>3</v>
      </c>
      <c r="L79" s="27">
        <v>3702.1826374563402</v>
      </c>
      <c r="M79" s="27">
        <v>29260</v>
      </c>
      <c r="N79" s="27">
        <v>25475</v>
      </c>
      <c r="O79" s="27">
        <v>7830332</v>
      </c>
      <c r="P79" s="27">
        <v>1489247</v>
      </c>
      <c r="Q79" s="27">
        <v>167</v>
      </c>
      <c r="R79" s="27">
        <v>9355</v>
      </c>
      <c r="S79" s="27">
        <v>1</v>
      </c>
      <c r="T79" s="27">
        <v>0</v>
      </c>
      <c r="U79" s="27">
        <v>0</v>
      </c>
      <c r="V79" s="27">
        <v>1</v>
      </c>
      <c r="W79" s="27">
        <v>1</v>
      </c>
      <c r="X79" s="27">
        <v>0</v>
      </c>
      <c r="Y79" s="27">
        <v>0</v>
      </c>
      <c r="Z79" s="27">
        <v>1</v>
      </c>
    </row>
    <row r="80" spans="2:26" ht="10.5" x14ac:dyDescent="0.25">
      <c r="B80" s="27">
        <v>79.602208749186616</v>
      </c>
      <c r="C80" s="27">
        <v>62.63</v>
      </c>
      <c r="D80" s="27">
        <v>-16.972208749186613</v>
      </c>
      <c r="E80" s="27">
        <v>63.875351797966118</v>
      </c>
      <c r="F80" s="27">
        <v>95.329065700407114</v>
      </c>
      <c r="G80" s="27">
        <v>7.2314726747948299</v>
      </c>
      <c r="H80" s="27">
        <v>151.97294482357842</v>
      </c>
      <c r="J80" s="27">
        <v>1</v>
      </c>
      <c r="K80" s="27">
        <v>0</v>
      </c>
      <c r="L80" s="27">
        <v>3702.1826374563402</v>
      </c>
      <c r="M80" s="27">
        <v>29260</v>
      </c>
      <c r="N80" s="27">
        <v>25475</v>
      </c>
      <c r="O80" s="27">
        <v>7830332</v>
      </c>
      <c r="P80" s="27">
        <v>1489247</v>
      </c>
      <c r="Q80" s="27">
        <v>167</v>
      </c>
      <c r="R80" s="27">
        <v>9355</v>
      </c>
      <c r="S80" s="27">
        <v>1</v>
      </c>
      <c r="T80" s="27">
        <v>0</v>
      </c>
      <c r="U80" s="27">
        <v>0</v>
      </c>
      <c r="V80" s="27">
        <v>1</v>
      </c>
      <c r="W80" s="27">
        <v>0</v>
      </c>
      <c r="X80" s="27">
        <v>1</v>
      </c>
      <c r="Y80" s="27">
        <v>0</v>
      </c>
      <c r="Z80" s="27">
        <v>1</v>
      </c>
    </row>
    <row r="81" spans="2:26" ht="10.5" x14ac:dyDescent="0.25">
      <c r="B81" s="27">
        <v>123.80326712039708</v>
      </c>
      <c r="C81" s="27">
        <v>105.73</v>
      </c>
      <c r="D81" s="27">
        <v>-18.073267120397077</v>
      </c>
      <c r="E81" s="27">
        <v>113.38420742381466</v>
      </c>
      <c r="F81" s="27">
        <v>134.22232681697949</v>
      </c>
      <c r="G81" s="27">
        <v>52.397761622949133</v>
      </c>
      <c r="H81" s="27">
        <v>195.20877261784503</v>
      </c>
      <c r="J81" s="27">
        <v>1.21</v>
      </c>
      <c r="K81" s="27">
        <v>3</v>
      </c>
      <c r="L81" s="27">
        <v>6134.2581559085902</v>
      </c>
      <c r="M81" s="27">
        <v>24510</v>
      </c>
      <c r="N81" s="27">
        <v>25475</v>
      </c>
      <c r="O81" s="27">
        <v>379566</v>
      </c>
      <c r="P81" s="27">
        <v>1489247</v>
      </c>
      <c r="Q81" s="27">
        <v>943</v>
      </c>
      <c r="R81" s="27">
        <v>3624</v>
      </c>
      <c r="S81" s="27">
        <v>0</v>
      </c>
      <c r="T81" s="27">
        <v>1</v>
      </c>
      <c r="U81" s="27">
        <v>1</v>
      </c>
      <c r="V81" s="27">
        <v>0</v>
      </c>
      <c r="W81" s="27">
        <v>0</v>
      </c>
      <c r="X81" s="27">
        <v>1</v>
      </c>
      <c r="Y81" s="27">
        <v>0</v>
      </c>
      <c r="Z81" s="27">
        <v>1</v>
      </c>
    </row>
    <row r="82" spans="2:26" ht="10.5" x14ac:dyDescent="0.25">
      <c r="B82" s="27">
        <v>143.60289601627068</v>
      </c>
      <c r="C82" s="27">
        <v>114.13</v>
      </c>
      <c r="D82" s="27">
        <v>-29.472896016270681</v>
      </c>
      <c r="E82" s="27">
        <v>133.33595679236555</v>
      </c>
      <c r="F82" s="27">
        <v>153.8698352401758</v>
      </c>
      <c r="G82" s="27">
        <v>72.219428382563763</v>
      </c>
      <c r="H82" s="27">
        <v>214.98636364997759</v>
      </c>
      <c r="J82" s="27">
        <v>1.34</v>
      </c>
      <c r="K82" s="27">
        <v>3</v>
      </c>
      <c r="L82" s="27">
        <v>2883.6531776157399</v>
      </c>
      <c r="M82" s="27">
        <v>24575</v>
      </c>
      <c r="N82" s="27">
        <v>25475</v>
      </c>
      <c r="O82" s="27">
        <v>1197234</v>
      </c>
      <c r="P82" s="27">
        <v>1489247</v>
      </c>
      <c r="Q82" s="27">
        <v>1588</v>
      </c>
      <c r="R82" s="27">
        <v>7406</v>
      </c>
      <c r="S82" s="27">
        <v>0</v>
      </c>
      <c r="T82" s="27">
        <v>1</v>
      </c>
      <c r="U82" s="27">
        <v>1</v>
      </c>
      <c r="V82" s="27">
        <v>0</v>
      </c>
      <c r="W82" s="27">
        <v>0</v>
      </c>
      <c r="X82" s="27">
        <v>1</v>
      </c>
      <c r="Y82" s="27">
        <v>0</v>
      </c>
      <c r="Z82" s="27">
        <v>1</v>
      </c>
    </row>
    <row r="83" spans="2:26" ht="10.5" x14ac:dyDescent="0.25">
      <c r="B83" s="27">
        <v>50.252580395373954</v>
      </c>
      <c r="C83" s="27">
        <v>97.36</v>
      </c>
      <c r="D83" s="27">
        <v>47.107419604626045</v>
      </c>
      <c r="E83" s="27">
        <v>40.042115352531667</v>
      </c>
      <c r="F83" s="27">
        <v>60.463045438216241</v>
      </c>
      <c r="G83" s="27">
        <v>-21.122786551327096</v>
      </c>
      <c r="H83" s="27">
        <v>121.627947342075</v>
      </c>
      <c r="J83" s="27">
        <v>1.24</v>
      </c>
      <c r="K83" s="27">
        <v>3</v>
      </c>
      <c r="L83" s="27">
        <v>3009.4763870648599</v>
      </c>
      <c r="M83" s="27">
        <v>22360</v>
      </c>
      <c r="N83" s="27">
        <v>25475</v>
      </c>
      <c r="O83" s="27">
        <v>1421287</v>
      </c>
      <c r="P83" s="27">
        <v>1489247</v>
      </c>
      <c r="Q83" s="27">
        <v>828</v>
      </c>
      <c r="R83" s="27">
        <v>7675</v>
      </c>
      <c r="S83" s="27">
        <v>0</v>
      </c>
      <c r="T83" s="27">
        <v>1</v>
      </c>
      <c r="U83" s="27">
        <v>0</v>
      </c>
      <c r="V83" s="27">
        <v>1</v>
      </c>
      <c r="W83" s="27">
        <v>0</v>
      </c>
      <c r="X83" s="27">
        <v>1</v>
      </c>
      <c r="Y83" s="27">
        <v>0</v>
      </c>
      <c r="Z83" s="27">
        <v>1</v>
      </c>
    </row>
    <row r="84" spans="2:26" ht="10.5" x14ac:dyDescent="0.25">
      <c r="B84" s="27">
        <v>146.4626114699268</v>
      </c>
      <c r="C84" s="27">
        <v>138.08000000000001</v>
      </c>
      <c r="D84" s="27">
        <v>-8.3826114699267862</v>
      </c>
      <c r="E84" s="27">
        <v>135.70748586734373</v>
      </c>
      <c r="F84" s="27">
        <v>157.21773707250986</v>
      </c>
      <c r="G84" s="27">
        <v>75.007295802634019</v>
      </c>
      <c r="H84" s="27">
        <v>217.91792713721958</v>
      </c>
      <c r="J84" s="27">
        <v>1.27</v>
      </c>
      <c r="K84" s="27">
        <v>3</v>
      </c>
      <c r="L84" s="27">
        <v>3446.74965785329</v>
      </c>
      <c r="M84" s="27">
        <v>23025</v>
      </c>
      <c r="N84" s="27">
        <v>25475</v>
      </c>
      <c r="O84" s="27">
        <v>2753373</v>
      </c>
      <c r="P84" s="27">
        <v>1489247</v>
      </c>
      <c r="Q84" s="27">
        <v>1491</v>
      </c>
      <c r="R84" s="27">
        <v>5100</v>
      </c>
      <c r="S84" s="27">
        <v>1</v>
      </c>
      <c r="T84" s="27">
        <v>0</v>
      </c>
      <c r="U84" s="27">
        <v>0</v>
      </c>
      <c r="V84" s="27">
        <v>1</v>
      </c>
      <c r="W84" s="27">
        <v>0</v>
      </c>
      <c r="X84" s="27">
        <v>1</v>
      </c>
      <c r="Y84" s="27">
        <v>0</v>
      </c>
      <c r="Z84" s="27">
        <v>1</v>
      </c>
    </row>
    <row r="85" spans="2:26" ht="10.5" x14ac:dyDescent="0.25">
      <c r="B85" s="27">
        <v>78.060877039432285</v>
      </c>
      <c r="C85" s="27">
        <v>87.59</v>
      </c>
      <c r="D85" s="27">
        <v>9.5291229605677188</v>
      </c>
      <c r="E85" s="27">
        <v>67.232650186097203</v>
      </c>
      <c r="F85" s="27">
        <v>88.889103892767366</v>
      </c>
      <c r="G85" s="27">
        <v>6.59452196816531</v>
      </c>
      <c r="H85" s="27">
        <v>149.52723211069926</v>
      </c>
      <c r="J85" s="27">
        <v>1</v>
      </c>
      <c r="K85" s="27">
        <v>3</v>
      </c>
      <c r="L85" s="27">
        <v>5963.7530199003504</v>
      </c>
      <c r="M85" s="27">
        <v>26993</v>
      </c>
      <c r="N85" s="27">
        <v>23614</v>
      </c>
      <c r="O85" s="27">
        <v>3532657</v>
      </c>
      <c r="P85" s="27">
        <v>1008768</v>
      </c>
      <c r="Q85" s="27">
        <v>280</v>
      </c>
      <c r="R85" s="27">
        <v>8571</v>
      </c>
      <c r="S85" s="27">
        <v>0</v>
      </c>
      <c r="T85" s="27">
        <v>1</v>
      </c>
      <c r="U85" s="27">
        <v>1</v>
      </c>
      <c r="V85" s="27">
        <v>0</v>
      </c>
      <c r="W85" s="27">
        <v>0</v>
      </c>
      <c r="X85" s="27">
        <v>1</v>
      </c>
      <c r="Y85" s="27">
        <v>0</v>
      </c>
      <c r="Z85" s="27">
        <v>1</v>
      </c>
    </row>
    <row r="86" spans="2:26" ht="10.5" x14ac:dyDescent="0.25">
      <c r="B86" s="27">
        <v>144.36852137780159</v>
      </c>
      <c r="C86" s="27">
        <v>158.63</v>
      </c>
      <c r="D86" s="27">
        <v>14.26147862219841</v>
      </c>
      <c r="E86" s="27">
        <v>130.75829077498307</v>
      </c>
      <c r="F86" s="27">
        <v>157.9787519806201</v>
      </c>
      <c r="G86" s="27">
        <v>72.428075261260048</v>
      </c>
      <c r="H86" s="27">
        <v>216.30896749434311</v>
      </c>
      <c r="J86" s="27">
        <v>1.45</v>
      </c>
      <c r="K86" s="27">
        <v>3</v>
      </c>
      <c r="L86" s="27">
        <v>3198.8115207998399</v>
      </c>
      <c r="M86" s="27">
        <v>29260</v>
      </c>
      <c r="N86" s="27">
        <v>23614</v>
      </c>
      <c r="O86" s="27">
        <v>7830332</v>
      </c>
      <c r="P86" s="27">
        <v>1008768</v>
      </c>
      <c r="Q86" s="27">
        <v>865</v>
      </c>
      <c r="R86" s="27">
        <v>3789</v>
      </c>
      <c r="S86" s="27">
        <v>0</v>
      </c>
      <c r="T86" s="27">
        <v>1</v>
      </c>
      <c r="U86" s="27">
        <v>1</v>
      </c>
      <c r="V86" s="27">
        <v>0</v>
      </c>
      <c r="W86" s="27">
        <v>1</v>
      </c>
      <c r="X86" s="27">
        <v>0</v>
      </c>
      <c r="Y86" s="27">
        <v>0</v>
      </c>
      <c r="Z86" s="27">
        <v>1</v>
      </c>
    </row>
    <row r="87" spans="2:26" ht="10.5" x14ac:dyDescent="0.25">
      <c r="B87" s="27">
        <v>126.90888472147326</v>
      </c>
      <c r="C87" s="27">
        <v>158.63</v>
      </c>
      <c r="D87" s="27">
        <v>31.721115278526739</v>
      </c>
      <c r="E87" s="27">
        <v>112.77809488517532</v>
      </c>
      <c r="F87" s="27">
        <v>141.03967455777121</v>
      </c>
      <c r="G87" s="27">
        <v>54.868141861736291</v>
      </c>
      <c r="H87" s="27">
        <v>198.94962758121022</v>
      </c>
      <c r="J87" s="27">
        <v>1.45</v>
      </c>
      <c r="K87" s="27">
        <v>3</v>
      </c>
      <c r="L87" s="27">
        <v>3198.8115207998399</v>
      </c>
      <c r="M87" s="27">
        <v>29260</v>
      </c>
      <c r="N87" s="27">
        <v>23614</v>
      </c>
      <c r="O87" s="27">
        <v>7830332</v>
      </c>
      <c r="P87" s="27">
        <v>1008768</v>
      </c>
      <c r="Q87" s="27">
        <v>865</v>
      </c>
      <c r="R87" s="27">
        <v>3789</v>
      </c>
      <c r="S87" s="27">
        <v>0</v>
      </c>
      <c r="T87" s="27">
        <v>1</v>
      </c>
      <c r="U87" s="27">
        <v>1</v>
      </c>
      <c r="V87" s="27">
        <v>0</v>
      </c>
      <c r="W87" s="27">
        <v>0</v>
      </c>
      <c r="X87" s="27">
        <v>1</v>
      </c>
      <c r="Y87" s="27">
        <v>0</v>
      </c>
      <c r="Z87" s="27">
        <v>1</v>
      </c>
    </row>
    <row r="88" spans="2:26" ht="10.5" x14ac:dyDescent="0.25">
      <c r="B88" s="27">
        <v>163.41892640033825</v>
      </c>
      <c r="C88" s="27">
        <v>116.18</v>
      </c>
      <c r="D88" s="27">
        <v>-47.238926400338244</v>
      </c>
      <c r="E88" s="27">
        <v>148.38277621777596</v>
      </c>
      <c r="F88" s="27">
        <v>178.45507658290055</v>
      </c>
      <c r="G88" s="27">
        <v>91.195140687474321</v>
      </c>
      <c r="H88" s="27">
        <v>235.64271211320218</v>
      </c>
      <c r="J88" s="27">
        <v>1.1100000000000001</v>
      </c>
      <c r="K88" s="27">
        <v>0</v>
      </c>
      <c r="L88" s="27">
        <v>6722.0087780138701</v>
      </c>
      <c r="M88" s="27">
        <v>26993</v>
      </c>
      <c r="N88" s="27">
        <v>25450</v>
      </c>
      <c r="O88" s="27">
        <v>3532657</v>
      </c>
      <c r="P88" s="27">
        <v>1694803</v>
      </c>
      <c r="Q88" s="27">
        <v>685</v>
      </c>
      <c r="R88" s="27">
        <v>6426</v>
      </c>
      <c r="S88" s="27">
        <v>1</v>
      </c>
      <c r="T88" s="27">
        <v>0</v>
      </c>
      <c r="U88" s="27">
        <v>1</v>
      </c>
      <c r="V88" s="27">
        <v>0</v>
      </c>
      <c r="W88" s="27">
        <v>0</v>
      </c>
      <c r="X88" s="27">
        <v>1</v>
      </c>
      <c r="Y88" s="27">
        <v>0</v>
      </c>
      <c r="Z88" s="27">
        <v>1</v>
      </c>
    </row>
    <row r="89" spans="2:26" ht="10.5" x14ac:dyDescent="0.25">
      <c r="B89" s="27">
        <v>133.3243356992844</v>
      </c>
      <c r="C89" s="27">
        <v>123.27</v>
      </c>
      <c r="D89" s="27">
        <v>-10.054335699284408</v>
      </c>
      <c r="E89" s="27">
        <v>119.78832269195163</v>
      </c>
      <c r="F89" s="27">
        <v>146.86034870661717</v>
      </c>
      <c r="G89" s="27">
        <v>61.397893701088762</v>
      </c>
      <c r="H89" s="27">
        <v>205.25077769748003</v>
      </c>
      <c r="J89" s="27">
        <v>1.31</v>
      </c>
      <c r="K89" s="27">
        <v>3</v>
      </c>
      <c r="L89" s="27">
        <v>5569.7467321212798</v>
      </c>
      <c r="M89" s="27">
        <v>26506</v>
      </c>
      <c r="N89" s="27">
        <v>25450</v>
      </c>
      <c r="O89" s="27">
        <v>4459144</v>
      </c>
      <c r="P89" s="27">
        <v>1694803</v>
      </c>
      <c r="Q89" s="27">
        <v>639</v>
      </c>
      <c r="R89" s="27">
        <v>4987</v>
      </c>
      <c r="S89" s="27">
        <v>1</v>
      </c>
      <c r="T89" s="27">
        <v>0</v>
      </c>
      <c r="U89" s="27">
        <v>0</v>
      </c>
      <c r="V89" s="27">
        <v>1</v>
      </c>
      <c r="W89" s="27">
        <v>0</v>
      </c>
      <c r="X89" s="27">
        <v>1</v>
      </c>
      <c r="Y89" s="27">
        <v>1</v>
      </c>
      <c r="Z89" s="27">
        <v>0</v>
      </c>
    </row>
    <row r="90" spans="2:26" ht="10.5" x14ac:dyDescent="0.25">
      <c r="B90" s="27">
        <v>103.25365684382267</v>
      </c>
      <c r="C90" s="27">
        <v>127.78</v>
      </c>
      <c r="D90" s="27">
        <v>24.526343156177333</v>
      </c>
      <c r="E90" s="27">
        <v>94.713895505943384</v>
      </c>
      <c r="F90" s="27">
        <v>111.79341818170195</v>
      </c>
      <c r="G90" s="27">
        <v>32.098074251217483</v>
      </c>
      <c r="H90" s="27">
        <v>174.40923943642787</v>
      </c>
      <c r="J90" s="27">
        <v>1.08</v>
      </c>
      <c r="K90" s="27">
        <v>2</v>
      </c>
      <c r="L90" s="27">
        <v>4343.8486979919398</v>
      </c>
      <c r="M90" s="27">
        <v>27211</v>
      </c>
      <c r="N90" s="27">
        <v>25450</v>
      </c>
      <c r="O90" s="27">
        <v>3770125</v>
      </c>
      <c r="P90" s="27">
        <v>1694803</v>
      </c>
      <c r="Q90" s="27">
        <v>652</v>
      </c>
      <c r="R90" s="27">
        <v>4649</v>
      </c>
      <c r="S90" s="27">
        <v>1</v>
      </c>
      <c r="T90" s="27">
        <v>0</v>
      </c>
      <c r="U90" s="27">
        <v>0</v>
      </c>
      <c r="V90" s="27">
        <v>1</v>
      </c>
      <c r="W90" s="27">
        <v>0</v>
      </c>
      <c r="X90" s="27">
        <v>1</v>
      </c>
      <c r="Y90" s="27">
        <v>0</v>
      </c>
      <c r="Z90" s="27">
        <v>1</v>
      </c>
    </row>
    <row r="91" spans="2:26" ht="10.5" x14ac:dyDescent="0.25">
      <c r="B91" s="27">
        <v>80.751009804430524</v>
      </c>
      <c r="C91" s="27">
        <v>78.239999999999995</v>
      </c>
      <c r="D91" s="27">
        <v>-2.5110098044305289</v>
      </c>
      <c r="E91" s="27">
        <v>64.355577956400907</v>
      </c>
      <c r="F91" s="27">
        <v>97.14644165246014</v>
      </c>
      <c r="G91" s="27">
        <v>8.2320495535519598</v>
      </c>
      <c r="H91" s="27">
        <v>153.2699700553091</v>
      </c>
      <c r="J91" s="27">
        <v>1.39</v>
      </c>
      <c r="K91" s="27">
        <v>0</v>
      </c>
      <c r="L91" s="27">
        <v>2844.2400541370798</v>
      </c>
      <c r="M91" s="27">
        <v>24575</v>
      </c>
      <c r="N91" s="27">
        <v>25450</v>
      </c>
      <c r="O91" s="27">
        <v>1197234</v>
      </c>
      <c r="P91" s="27">
        <v>1694803</v>
      </c>
      <c r="Q91" s="27">
        <v>1140</v>
      </c>
      <c r="R91" s="27">
        <v>8309</v>
      </c>
      <c r="S91" s="27">
        <v>0</v>
      </c>
      <c r="T91" s="27">
        <v>1</v>
      </c>
      <c r="U91" s="27">
        <v>0</v>
      </c>
      <c r="V91" s="27">
        <v>1</v>
      </c>
      <c r="W91" s="27">
        <v>0</v>
      </c>
      <c r="X91" s="27">
        <v>1</v>
      </c>
      <c r="Y91" s="27">
        <v>0</v>
      </c>
      <c r="Z91" s="27">
        <v>1</v>
      </c>
    </row>
    <row r="92" spans="2:26" ht="10.5" x14ac:dyDescent="0.25">
      <c r="B92" s="27">
        <v>64.146626736166638</v>
      </c>
      <c r="C92" s="27">
        <v>72.430000000000007</v>
      </c>
      <c r="D92" s="27">
        <v>8.2833732638333686</v>
      </c>
      <c r="E92" s="27">
        <v>46.482076713993621</v>
      </c>
      <c r="F92" s="27">
        <v>81.811176758339656</v>
      </c>
      <c r="G92" s="27">
        <v>-8.6697569825471987</v>
      </c>
      <c r="H92" s="27">
        <v>136.96301045488048</v>
      </c>
      <c r="J92" s="27">
        <v>1.08</v>
      </c>
      <c r="K92" s="27">
        <v>0</v>
      </c>
      <c r="L92" s="27">
        <v>7641.7286324875404</v>
      </c>
      <c r="M92" s="27">
        <v>22089</v>
      </c>
      <c r="N92" s="27">
        <v>24575</v>
      </c>
      <c r="O92" s="27">
        <v>668159</v>
      </c>
      <c r="P92" s="27">
        <v>1197234</v>
      </c>
      <c r="Q92" s="27">
        <v>479</v>
      </c>
      <c r="R92" s="27">
        <v>7170</v>
      </c>
      <c r="S92" s="27">
        <v>0</v>
      </c>
      <c r="T92" s="27">
        <v>1</v>
      </c>
      <c r="U92" s="27">
        <v>0</v>
      </c>
      <c r="V92" s="27">
        <v>1</v>
      </c>
      <c r="W92" s="27">
        <v>0</v>
      </c>
      <c r="X92" s="27">
        <v>1</v>
      </c>
      <c r="Y92" s="27">
        <v>0</v>
      </c>
      <c r="Z92" s="27">
        <v>1</v>
      </c>
    </row>
    <row r="93" spans="2:26" ht="10.5" x14ac:dyDescent="0.25">
      <c r="B93" s="27">
        <v>177.40336983463021</v>
      </c>
      <c r="C93" s="27">
        <v>143.62</v>
      </c>
      <c r="D93" s="27">
        <v>-33.783369834630207</v>
      </c>
      <c r="E93" s="27">
        <v>168.0065409132938</v>
      </c>
      <c r="F93" s="27">
        <v>186.80019875596662</v>
      </c>
      <c r="G93" s="27">
        <v>106.13984617657648</v>
      </c>
      <c r="H93" s="27">
        <v>248.66689349268393</v>
      </c>
      <c r="J93" s="27">
        <v>1.44</v>
      </c>
      <c r="K93" s="27">
        <v>3</v>
      </c>
      <c r="L93" s="27">
        <v>4112.4389586897296</v>
      </c>
      <c r="M93" s="27">
        <v>26993</v>
      </c>
      <c r="N93" s="27">
        <v>24575</v>
      </c>
      <c r="O93" s="27">
        <v>3532657</v>
      </c>
      <c r="P93" s="27">
        <v>1197234</v>
      </c>
      <c r="Q93" s="27">
        <v>1744</v>
      </c>
      <c r="R93" s="27">
        <v>7881</v>
      </c>
      <c r="S93" s="27">
        <v>0</v>
      </c>
      <c r="T93" s="27">
        <v>1</v>
      </c>
      <c r="U93" s="27">
        <v>1</v>
      </c>
      <c r="V93" s="27">
        <v>0</v>
      </c>
      <c r="W93" s="27">
        <v>0</v>
      </c>
      <c r="X93" s="27">
        <v>1</v>
      </c>
      <c r="Y93" s="27">
        <v>0</v>
      </c>
      <c r="Z93" s="27">
        <v>1</v>
      </c>
    </row>
    <row r="94" spans="2:26" ht="10.5" x14ac:dyDescent="0.25">
      <c r="B94" s="27">
        <v>215.46108769339594</v>
      </c>
      <c r="C94" s="27">
        <v>133.35</v>
      </c>
      <c r="D94" s="27">
        <v>-82.111087693395945</v>
      </c>
      <c r="E94" s="27">
        <v>204.08012630200545</v>
      </c>
      <c r="F94" s="27">
        <v>226.84204908478642</v>
      </c>
      <c r="G94" s="27">
        <v>143.90889909949308</v>
      </c>
      <c r="H94" s="27">
        <v>287.01327628729882</v>
      </c>
      <c r="J94" s="27">
        <v>1.49</v>
      </c>
      <c r="K94" s="27">
        <v>3</v>
      </c>
      <c r="L94" s="27">
        <v>1833.9548457853</v>
      </c>
      <c r="M94" s="27">
        <v>30124</v>
      </c>
      <c r="N94" s="27">
        <v>24575</v>
      </c>
      <c r="O94" s="27">
        <v>5787293</v>
      </c>
      <c r="P94" s="27">
        <v>1197234</v>
      </c>
      <c r="Q94" s="27">
        <v>2372</v>
      </c>
      <c r="R94" s="27">
        <v>10235</v>
      </c>
      <c r="S94" s="27">
        <v>0</v>
      </c>
      <c r="T94" s="27">
        <v>1</v>
      </c>
      <c r="U94" s="27">
        <v>1</v>
      </c>
      <c r="V94" s="27">
        <v>0</v>
      </c>
      <c r="W94" s="27">
        <v>0</v>
      </c>
      <c r="X94" s="27">
        <v>1</v>
      </c>
      <c r="Y94" s="27">
        <v>0</v>
      </c>
      <c r="Z94" s="27">
        <v>1</v>
      </c>
    </row>
    <row r="95" spans="2:26" ht="10.5" x14ac:dyDescent="0.25">
      <c r="B95" s="27">
        <v>128.88442019783429</v>
      </c>
      <c r="C95" s="27">
        <v>123.74</v>
      </c>
      <c r="D95" s="27">
        <v>-5.1444201978342932</v>
      </c>
      <c r="E95" s="27">
        <v>114.92550432929427</v>
      </c>
      <c r="F95" s="27">
        <v>142.84333606637432</v>
      </c>
      <c r="G95" s="27">
        <v>56.877193181304222</v>
      </c>
      <c r="H95" s="27">
        <v>200.89164721436435</v>
      </c>
      <c r="J95" s="27">
        <v>1.1499999999999999</v>
      </c>
      <c r="K95" s="27">
        <v>3</v>
      </c>
      <c r="L95" s="27">
        <v>2044.2102876906799</v>
      </c>
      <c r="M95" s="27">
        <v>29260</v>
      </c>
      <c r="N95" s="27">
        <v>24575</v>
      </c>
      <c r="O95" s="27">
        <v>7830332</v>
      </c>
      <c r="P95" s="27">
        <v>1197234</v>
      </c>
      <c r="Q95" s="27">
        <v>1519</v>
      </c>
      <c r="R95" s="27">
        <v>23739</v>
      </c>
      <c r="S95" s="27">
        <v>0</v>
      </c>
      <c r="T95" s="27">
        <v>1</v>
      </c>
      <c r="U95" s="27">
        <v>0</v>
      </c>
      <c r="V95" s="27">
        <v>1</v>
      </c>
      <c r="W95" s="27">
        <v>1</v>
      </c>
      <c r="X95" s="27">
        <v>0</v>
      </c>
      <c r="Y95" s="27">
        <v>0</v>
      </c>
      <c r="Z95" s="27">
        <v>1</v>
      </c>
    </row>
    <row r="96" spans="2:26" ht="10.5" x14ac:dyDescent="0.25">
      <c r="B96" s="27">
        <v>169.16291931568128</v>
      </c>
      <c r="C96" s="27">
        <v>115.84</v>
      </c>
      <c r="D96" s="27">
        <v>-53.322919315681276</v>
      </c>
      <c r="E96" s="27">
        <v>157.50898245037968</v>
      </c>
      <c r="F96" s="27">
        <v>180.81685618098288</v>
      </c>
      <c r="G96" s="27">
        <v>97.566804512952245</v>
      </c>
      <c r="H96" s="27">
        <v>240.75903411841031</v>
      </c>
      <c r="J96" s="27">
        <v>1.42</v>
      </c>
      <c r="K96" s="27">
        <v>3</v>
      </c>
      <c r="L96" s="27">
        <v>4956.5775314546199</v>
      </c>
      <c r="M96" s="27">
        <v>24502</v>
      </c>
      <c r="N96" s="27">
        <v>24575</v>
      </c>
      <c r="O96" s="27">
        <v>125722</v>
      </c>
      <c r="P96" s="27">
        <v>1197234</v>
      </c>
      <c r="Q96" s="27">
        <v>1769</v>
      </c>
      <c r="R96" s="27">
        <v>7231</v>
      </c>
      <c r="S96" s="27">
        <v>0</v>
      </c>
      <c r="T96" s="27">
        <v>1</v>
      </c>
      <c r="U96" s="27">
        <v>1</v>
      </c>
      <c r="V96" s="27">
        <v>0</v>
      </c>
      <c r="W96" s="27">
        <v>0</v>
      </c>
      <c r="X96" s="27">
        <v>1</v>
      </c>
      <c r="Y96" s="27">
        <v>0</v>
      </c>
      <c r="Z96" s="27">
        <v>1</v>
      </c>
    </row>
    <row r="97" spans="2:26" ht="10.5" x14ac:dyDescent="0.25">
      <c r="B97" s="27">
        <v>208.58781347776187</v>
      </c>
      <c r="C97" s="27">
        <v>163.78</v>
      </c>
      <c r="D97" s="27">
        <v>-44.807813477761869</v>
      </c>
      <c r="E97" s="27">
        <v>194.40176177894176</v>
      </c>
      <c r="F97" s="27">
        <v>222.77386517658198</v>
      </c>
      <c r="G97" s="27">
        <v>136.53621062822967</v>
      </c>
      <c r="H97" s="27">
        <v>280.63941632729404</v>
      </c>
      <c r="J97" s="27">
        <v>1.19</v>
      </c>
      <c r="K97" s="27">
        <v>3</v>
      </c>
      <c r="L97" s="27">
        <v>5307.2696649132804</v>
      </c>
      <c r="M97" s="27">
        <v>26506</v>
      </c>
      <c r="N97" s="27">
        <v>24575</v>
      </c>
      <c r="O97" s="27">
        <v>4459144</v>
      </c>
      <c r="P97" s="27">
        <v>1197234</v>
      </c>
      <c r="Q97" s="27">
        <v>1756</v>
      </c>
      <c r="R97" s="27">
        <v>6675</v>
      </c>
      <c r="S97" s="27">
        <v>0</v>
      </c>
      <c r="T97" s="27">
        <v>1</v>
      </c>
      <c r="U97" s="27">
        <v>1</v>
      </c>
      <c r="V97" s="27">
        <v>0</v>
      </c>
      <c r="W97" s="27">
        <v>0</v>
      </c>
      <c r="X97" s="27">
        <v>1</v>
      </c>
      <c r="Y97" s="27">
        <v>1</v>
      </c>
      <c r="Z97" s="27">
        <v>0</v>
      </c>
    </row>
    <row r="98" spans="2:26" ht="10.5" x14ac:dyDescent="0.25">
      <c r="B98" s="27">
        <v>96.842321550138664</v>
      </c>
      <c r="C98" s="27">
        <v>112.99</v>
      </c>
      <c r="D98" s="27">
        <v>16.147678449861331</v>
      </c>
      <c r="E98" s="27">
        <v>87.192626987397688</v>
      </c>
      <c r="F98" s="27">
        <v>106.49201611287964</v>
      </c>
      <c r="G98" s="27">
        <v>25.545014339141474</v>
      </c>
      <c r="H98" s="27">
        <v>168.13962876113584</v>
      </c>
      <c r="J98" s="27">
        <v>1.18</v>
      </c>
      <c r="K98" s="27">
        <v>3</v>
      </c>
      <c r="L98" s="27">
        <v>3690.1312226822301</v>
      </c>
      <c r="M98" s="27">
        <v>27211</v>
      </c>
      <c r="N98" s="27">
        <v>24575</v>
      </c>
      <c r="O98" s="27">
        <v>3770125</v>
      </c>
      <c r="P98" s="27">
        <v>1197234</v>
      </c>
      <c r="Q98" s="27">
        <v>1222</v>
      </c>
      <c r="R98" s="27">
        <v>9632</v>
      </c>
      <c r="S98" s="27">
        <v>0</v>
      </c>
      <c r="T98" s="27">
        <v>1</v>
      </c>
      <c r="U98" s="27">
        <v>0</v>
      </c>
      <c r="V98" s="27">
        <v>1</v>
      </c>
      <c r="W98" s="27">
        <v>0</v>
      </c>
      <c r="X98" s="27">
        <v>1</v>
      </c>
      <c r="Y98" s="27">
        <v>0</v>
      </c>
      <c r="Z98" s="27">
        <v>1</v>
      </c>
    </row>
    <row r="99" spans="2:26" ht="10.5" x14ac:dyDescent="0.25">
      <c r="B99" s="27">
        <v>-0.42095448282747583</v>
      </c>
      <c r="C99" s="27">
        <v>55.57</v>
      </c>
      <c r="D99" s="27">
        <v>55.990954482827476</v>
      </c>
      <c r="E99" s="27">
        <v>-20.718838537714909</v>
      </c>
      <c r="F99" s="27">
        <v>19.876929572059957</v>
      </c>
      <c r="G99" s="27">
        <v>-73.920570179038918</v>
      </c>
      <c r="H99" s="27">
        <v>73.078661213383981</v>
      </c>
      <c r="J99" s="27">
        <v>1</v>
      </c>
      <c r="K99" s="27">
        <v>0</v>
      </c>
      <c r="L99" s="27">
        <v>2522.0082944256701</v>
      </c>
      <c r="M99" s="27">
        <v>24706</v>
      </c>
      <c r="N99" s="27">
        <v>24575</v>
      </c>
      <c r="O99" s="27">
        <v>9056076</v>
      </c>
      <c r="P99" s="27">
        <v>1197234</v>
      </c>
      <c r="Q99" s="27">
        <v>238</v>
      </c>
      <c r="R99" s="27">
        <v>51358</v>
      </c>
      <c r="S99" s="27">
        <v>0</v>
      </c>
      <c r="T99" s="27">
        <v>1</v>
      </c>
      <c r="U99" s="27">
        <v>0</v>
      </c>
      <c r="V99" s="27">
        <v>1</v>
      </c>
      <c r="W99" s="27">
        <v>0</v>
      </c>
      <c r="X99" s="27">
        <v>1</v>
      </c>
      <c r="Y99" s="27">
        <v>0</v>
      </c>
      <c r="Z99" s="27">
        <v>1</v>
      </c>
    </row>
    <row r="100" spans="2:26" ht="10.5" x14ac:dyDescent="0.25">
      <c r="B100" s="27">
        <v>112.23757520238378</v>
      </c>
      <c r="C100" s="27">
        <v>76.790000000000006</v>
      </c>
      <c r="D100" s="27">
        <v>-35.447575202383774</v>
      </c>
      <c r="E100" s="27">
        <v>98.371223074268883</v>
      </c>
      <c r="F100" s="27">
        <v>126.10392733049868</v>
      </c>
      <c r="G100" s="27">
        <v>40.248234798918517</v>
      </c>
      <c r="H100" s="27">
        <v>184.22691560584906</v>
      </c>
      <c r="J100" s="27">
        <v>1.0900000000000001</v>
      </c>
      <c r="K100" s="27">
        <v>3</v>
      </c>
      <c r="L100" s="27">
        <v>4935.7165032687099</v>
      </c>
      <c r="M100" s="27">
        <v>22089</v>
      </c>
      <c r="N100" s="27">
        <v>24706</v>
      </c>
      <c r="O100" s="27">
        <v>668159</v>
      </c>
      <c r="P100" s="27">
        <v>9056076</v>
      </c>
      <c r="Q100" s="27">
        <v>673</v>
      </c>
      <c r="R100" s="27">
        <v>11980</v>
      </c>
      <c r="S100" s="27">
        <v>1</v>
      </c>
      <c r="T100" s="27">
        <v>0</v>
      </c>
      <c r="U100" s="27">
        <v>0</v>
      </c>
      <c r="V100" s="27">
        <v>1</v>
      </c>
      <c r="W100" s="27">
        <v>0</v>
      </c>
      <c r="X100" s="27">
        <v>1</v>
      </c>
      <c r="Y100" s="27">
        <v>0</v>
      </c>
      <c r="Z100" s="27">
        <v>1</v>
      </c>
    </row>
    <row r="101" spans="2:26" ht="10.5" x14ac:dyDescent="0.25">
      <c r="B101" s="27">
        <v>256.57128857934953</v>
      </c>
      <c r="C101" s="27">
        <v>233.78</v>
      </c>
      <c r="D101" s="27">
        <v>-22.791288579349526</v>
      </c>
      <c r="E101" s="27">
        <v>241.19788637761931</v>
      </c>
      <c r="F101" s="27">
        <v>271.94469078107977</v>
      </c>
      <c r="G101" s="27">
        <v>184.27653838515297</v>
      </c>
      <c r="H101" s="27">
        <v>328.86603877354605</v>
      </c>
      <c r="J101" s="27">
        <v>1.19</v>
      </c>
      <c r="K101" s="27">
        <v>3</v>
      </c>
      <c r="L101" s="27">
        <v>3413.4197986724298</v>
      </c>
      <c r="M101" s="27">
        <v>29260</v>
      </c>
      <c r="N101" s="27">
        <v>24706</v>
      </c>
      <c r="O101" s="27">
        <v>7830332</v>
      </c>
      <c r="P101" s="27">
        <v>9056076</v>
      </c>
      <c r="Q101" s="27">
        <v>1751</v>
      </c>
      <c r="R101" s="27">
        <v>29771</v>
      </c>
      <c r="S101" s="27">
        <v>1</v>
      </c>
      <c r="T101" s="27">
        <v>0</v>
      </c>
      <c r="U101" s="27">
        <v>1</v>
      </c>
      <c r="V101" s="27">
        <v>0</v>
      </c>
      <c r="W101" s="27">
        <v>1</v>
      </c>
      <c r="X101" s="27">
        <v>0</v>
      </c>
      <c r="Y101" s="27">
        <v>0</v>
      </c>
      <c r="Z101" s="27">
        <v>1</v>
      </c>
    </row>
    <row r="102" spans="2:26" ht="10.5" x14ac:dyDescent="0.25">
      <c r="B102" s="27">
        <v>258.72519208133178</v>
      </c>
      <c r="C102" s="27">
        <v>231.97</v>
      </c>
      <c r="D102" s="27">
        <v>-26.755192081331785</v>
      </c>
      <c r="E102" s="27">
        <v>244.18833374549956</v>
      </c>
      <c r="F102" s="27">
        <v>273.26205041716401</v>
      </c>
      <c r="G102" s="27">
        <v>186.6036997183671</v>
      </c>
      <c r="H102" s="27">
        <v>330.84668444429644</v>
      </c>
      <c r="J102" s="27">
        <v>1.56</v>
      </c>
      <c r="K102" s="27">
        <v>3</v>
      </c>
      <c r="L102" s="27">
        <v>3300.0765330509298</v>
      </c>
      <c r="M102" s="27">
        <v>26046</v>
      </c>
      <c r="N102" s="27">
        <v>24706</v>
      </c>
      <c r="O102" s="27">
        <v>2230955</v>
      </c>
      <c r="P102" s="27">
        <v>9056076</v>
      </c>
      <c r="Q102" s="27">
        <v>2062</v>
      </c>
      <c r="R102" s="27">
        <v>4531</v>
      </c>
      <c r="S102" s="27">
        <v>1</v>
      </c>
      <c r="T102" s="27">
        <v>0</v>
      </c>
      <c r="U102" s="27">
        <v>1</v>
      </c>
      <c r="V102" s="27">
        <v>0</v>
      </c>
      <c r="W102" s="27">
        <v>0</v>
      </c>
      <c r="X102" s="27">
        <v>1</v>
      </c>
      <c r="Y102" s="27">
        <v>0</v>
      </c>
      <c r="Z102" s="27">
        <v>1</v>
      </c>
    </row>
    <row r="103" spans="2:26" ht="10.5" x14ac:dyDescent="0.25">
      <c r="B103" s="27">
        <v>231.20700396404072</v>
      </c>
      <c r="C103" s="27">
        <v>179.23</v>
      </c>
      <c r="D103" s="27">
        <v>-51.977003964040733</v>
      </c>
      <c r="E103" s="27">
        <v>212.51805287655969</v>
      </c>
      <c r="F103" s="27">
        <v>249.89595505152175</v>
      </c>
      <c r="G103" s="27">
        <v>158.13535212055643</v>
      </c>
      <c r="H103" s="27">
        <v>304.27865580752501</v>
      </c>
      <c r="J103" s="27">
        <v>1.92</v>
      </c>
      <c r="K103" s="27">
        <v>3</v>
      </c>
      <c r="L103" s="27">
        <v>1550.1582247290701</v>
      </c>
      <c r="M103" s="27">
        <v>24502</v>
      </c>
      <c r="N103" s="27">
        <v>24706</v>
      </c>
      <c r="O103" s="27">
        <v>125722</v>
      </c>
      <c r="P103" s="27">
        <v>9056076</v>
      </c>
      <c r="Q103" s="27">
        <v>1996</v>
      </c>
      <c r="R103" s="27">
        <v>3542</v>
      </c>
      <c r="S103" s="27">
        <v>1</v>
      </c>
      <c r="T103" s="27">
        <v>0</v>
      </c>
      <c r="U103" s="27">
        <v>1</v>
      </c>
      <c r="V103" s="27">
        <v>0</v>
      </c>
      <c r="W103" s="27">
        <v>0</v>
      </c>
      <c r="X103" s="27">
        <v>1</v>
      </c>
      <c r="Y103" s="27">
        <v>0</v>
      </c>
      <c r="Z103" s="27">
        <v>1</v>
      </c>
    </row>
    <row r="104" spans="2:26" ht="10.5" x14ac:dyDescent="0.25">
      <c r="B104" s="27">
        <v>182.00055921104018</v>
      </c>
      <c r="C104" s="27">
        <v>129.80000000000001</v>
      </c>
      <c r="D104" s="27">
        <v>-52.200559211040172</v>
      </c>
      <c r="E104" s="27">
        <v>166.81337767428653</v>
      </c>
      <c r="F104" s="27">
        <v>197.18774074779384</v>
      </c>
      <c r="G104" s="27">
        <v>109.74517952609609</v>
      </c>
      <c r="H104" s="27">
        <v>254.25593889598429</v>
      </c>
      <c r="J104" s="27">
        <v>1.1000000000000001</v>
      </c>
      <c r="K104" s="27">
        <v>3</v>
      </c>
      <c r="L104" s="27">
        <v>6589.4907364864503</v>
      </c>
      <c r="M104" s="27">
        <v>29055</v>
      </c>
      <c r="N104" s="27">
        <v>24706</v>
      </c>
      <c r="O104" s="27">
        <v>1862106</v>
      </c>
      <c r="P104" s="27">
        <v>9056076</v>
      </c>
      <c r="Q104" s="27">
        <v>854</v>
      </c>
      <c r="R104" s="27">
        <v>20889</v>
      </c>
      <c r="S104" s="27">
        <v>1</v>
      </c>
      <c r="T104" s="27">
        <v>0</v>
      </c>
      <c r="U104" s="27">
        <v>1</v>
      </c>
      <c r="V104" s="27">
        <v>0</v>
      </c>
      <c r="W104" s="27">
        <v>0</v>
      </c>
      <c r="X104" s="27">
        <v>1</v>
      </c>
      <c r="Y104" s="27">
        <v>0</v>
      </c>
      <c r="Z104" s="27">
        <v>1</v>
      </c>
    </row>
    <row r="105" spans="2:26" ht="10.5" x14ac:dyDescent="0.25">
      <c r="B105" s="27">
        <v>241.48239329447472</v>
      </c>
      <c r="C105" s="27">
        <v>193.5</v>
      </c>
      <c r="D105" s="27">
        <v>-47.982393294474718</v>
      </c>
      <c r="E105" s="27">
        <v>222.35142230673645</v>
      </c>
      <c r="F105" s="27">
        <v>260.61336428221296</v>
      </c>
      <c r="G105" s="27">
        <v>168.29644203797466</v>
      </c>
      <c r="H105" s="27">
        <v>314.66834455097478</v>
      </c>
      <c r="J105" s="27">
        <v>1.27</v>
      </c>
      <c r="K105" s="27">
        <v>3</v>
      </c>
      <c r="L105" s="27">
        <v>3472.1660066142299</v>
      </c>
      <c r="M105" s="27">
        <v>26752</v>
      </c>
      <c r="N105" s="27">
        <v>24706</v>
      </c>
      <c r="O105" s="27">
        <v>1440377</v>
      </c>
      <c r="P105" s="27">
        <v>9056076</v>
      </c>
      <c r="Q105" s="27">
        <v>2341</v>
      </c>
      <c r="R105" s="27">
        <v>4719</v>
      </c>
      <c r="S105" s="27">
        <v>0</v>
      </c>
      <c r="T105" s="27">
        <v>1</v>
      </c>
      <c r="U105" s="27">
        <v>1</v>
      </c>
      <c r="V105" s="27">
        <v>0</v>
      </c>
      <c r="W105" s="27">
        <v>0</v>
      </c>
      <c r="X105" s="27">
        <v>1</v>
      </c>
      <c r="Y105" s="27">
        <v>0</v>
      </c>
      <c r="Z105" s="27">
        <v>1</v>
      </c>
    </row>
    <row r="106" spans="2:26" ht="10.5" x14ac:dyDescent="0.25">
      <c r="B106" s="27">
        <v>73.432786249283552</v>
      </c>
      <c r="C106" s="27">
        <v>60.26</v>
      </c>
      <c r="D106" s="27">
        <v>-13.172786249283554</v>
      </c>
      <c r="E106" s="27">
        <v>61.704951519343723</v>
      </c>
      <c r="F106" s="27">
        <v>85.160620979223381</v>
      </c>
      <c r="G106" s="27">
        <v>1.824605726120538</v>
      </c>
      <c r="H106" s="27">
        <v>145.04096677244655</v>
      </c>
      <c r="J106" s="27">
        <v>1.1299999999999999</v>
      </c>
      <c r="K106" s="27">
        <v>3</v>
      </c>
      <c r="L106" s="27">
        <v>4655.1791812878901</v>
      </c>
      <c r="M106" s="27">
        <v>29838</v>
      </c>
      <c r="N106" s="27">
        <v>24307</v>
      </c>
      <c r="O106" s="27">
        <v>29838</v>
      </c>
      <c r="P106" s="27">
        <v>989164</v>
      </c>
      <c r="Q106" s="27">
        <v>495</v>
      </c>
      <c r="R106" s="27">
        <v>6218</v>
      </c>
      <c r="S106" s="27">
        <v>1</v>
      </c>
      <c r="T106" s="27">
        <v>0</v>
      </c>
      <c r="U106" s="27">
        <v>0</v>
      </c>
      <c r="V106" s="27">
        <v>1</v>
      </c>
      <c r="W106" s="27">
        <v>0</v>
      </c>
      <c r="X106" s="27">
        <v>1</v>
      </c>
      <c r="Y106" s="27">
        <v>0</v>
      </c>
      <c r="Z106" s="27">
        <v>1</v>
      </c>
    </row>
    <row r="107" spans="2:26" ht="10.5" x14ac:dyDescent="0.25">
      <c r="B107" s="27">
        <v>85.574758349278099</v>
      </c>
      <c r="C107" s="27">
        <v>97.93</v>
      </c>
      <c r="D107" s="27">
        <v>12.355241650721908</v>
      </c>
      <c r="E107" s="27">
        <v>72.600155559509687</v>
      </c>
      <c r="F107" s="27">
        <v>98.549361139046511</v>
      </c>
      <c r="G107" s="27">
        <v>13.751853033930487</v>
      </c>
      <c r="H107" s="27">
        <v>157.39766366462572</v>
      </c>
      <c r="J107" s="27">
        <v>1.01</v>
      </c>
      <c r="K107" s="27">
        <v>1</v>
      </c>
      <c r="L107" s="27">
        <v>4343.3460331000297</v>
      </c>
      <c r="M107" s="27">
        <v>26993</v>
      </c>
      <c r="N107" s="27">
        <v>21207</v>
      </c>
      <c r="O107" s="27">
        <v>3532657</v>
      </c>
      <c r="P107" s="27">
        <v>2105604</v>
      </c>
      <c r="Q107" s="27">
        <v>595</v>
      </c>
      <c r="R107" s="27">
        <v>14119</v>
      </c>
      <c r="S107" s="27">
        <v>0</v>
      </c>
      <c r="T107" s="27">
        <v>1</v>
      </c>
      <c r="U107" s="27">
        <v>1</v>
      </c>
      <c r="V107" s="27">
        <v>0</v>
      </c>
      <c r="W107" s="27">
        <v>0</v>
      </c>
      <c r="X107" s="27">
        <v>1</v>
      </c>
      <c r="Y107" s="27">
        <v>0</v>
      </c>
      <c r="Z107" s="27">
        <v>1</v>
      </c>
    </row>
    <row r="108" spans="2:26" ht="10.5" x14ac:dyDescent="0.25">
      <c r="B108" s="27">
        <v>166.1241890396775</v>
      </c>
      <c r="C108" s="27">
        <v>168.92</v>
      </c>
      <c r="D108" s="27">
        <v>2.7958109603224841</v>
      </c>
      <c r="E108" s="27">
        <v>153.43154897837999</v>
      </c>
      <c r="F108" s="27">
        <v>178.81682910097501</v>
      </c>
      <c r="G108" s="27">
        <v>94.351683704341923</v>
      </c>
      <c r="H108" s="27">
        <v>237.89669437501308</v>
      </c>
      <c r="J108" s="27">
        <v>1.1499999999999999</v>
      </c>
      <c r="K108" s="27">
        <v>3</v>
      </c>
      <c r="L108" s="27">
        <v>3947.2433720720601</v>
      </c>
      <c r="M108" s="27">
        <v>29260</v>
      </c>
      <c r="N108" s="27">
        <v>21207</v>
      </c>
      <c r="O108" s="27">
        <v>7830332</v>
      </c>
      <c r="P108" s="27">
        <v>2105604</v>
      </c>
      <c r="Q108" s="27">
        <v>1187</v>
      </c>
      <c r="R108" s="27">
        <v>10671</v>
      </c>
      <c r="S108" s="27">
        <v>0</v>
      </c>
      <c r="T108" s="27">
        <v>1</v>
      </c>
      <c r="U108" s="27">
        <v>1</v>
      </c>
      <c r="V108" s="27">
        <v>0</v>
      </c>
      <c r="W108" s="27">
        <v>1</v>
      </c>
      <c r="X108" s="27">
        <v>0</v>
      </c>
      <c r="Y108" s="27">
        <v>0</v>
      </c>
      <c r="Z108" s="27">
        <v>1</v>
      </c>
    </row>
    <row r="109" spans="2:26" ht="10.5" x14ac:dyDescent="0.25">
      <c r="B109" s="27">
        <v>153.94316755201885</v>
      </c>
      <c r="C109" s="27">
        <v>168.92</v>
      </c>
      <c r="D109" s="27">
        <v>14.976832447981138</v>
      </c>
      <c r="E109" s="27">
        <v>136.90528252803603</v>
      </c>
      <c r="F109" s="27">
        <v>170.98105257600167</v>
      </c>
      <c r="G109" s="27">
        <v>81.276263555250296</v>
      </c>
      <c r="H109" s="27">
        <v>226.6100715487874</v>
      </c>
      <c r="J109" s="27">
        <v>1.1499999999999999</v>
      </c>
      <c r="K109" s="27">
        <v>0</v>
      </c>
      <c r="L109" s="27">
        <v>3947.2433720720601</v>
      </c>
      <c r="M109" s="27">
        <v>29260</v>
      </c>
      <c r="N109" s="27">
        <v>21207</v>
      </c>
      <c r="O109" s="27">
        <v>7830332</v>
      </c>
      <c r="P109" s="27">
        <v>2105604</v>
      </c>
      <c r="Q109" s="27">
        <v>1187</v>
      </c>
      <c r="R109" s="27">
        <v>10671</v>
      </c>
      <c r="S109" s="27">
        <v>0</v>
      </c>
      <c r="T109" s="27">
        <v>1</v>
      </c>
      <c r="U109" s="27">
        <v>1</v>
      </c>
      <c r="V109" s="27">
        <v>0</v>
      </c>
      <c r="W109" s="27">
        <v>0</v>
      </c>
      <c r="X109" s="27">
        <v>1</v>
      </c>
      <c r="Y109" s="27">
        <v>0</v>
      </c>
      <c r="Z109" s="27">
        <v>1</v>
      </c>
    </row>
    <row r="110" spans="2:26" ht="10.5" x14ac:dyDescent="0.25">
      <c r="B110" s="27">
        <v>239.33789408673402</v>
      </c>
      <c r="C110" s="27">
        <v>207.83</v>
      </c>
      <c r="D110" s="27">
        <v>-31.507894086734012</v>
      </c>
      <c r="E110" s="27">
        <v>220.77278425949135</v>
      </c>
      <c r="F110" s="27">
        <v>257.9030039139767</v>
      </c>
      <c r="G110" s="27">
        <v>166.29781801008482</v>
      </c>
      <c r="H110" s="27">
        <v>312.37797016338322</v>
      </c>
      <c r="J110" s="27">
        <v>1.21</v>
      </c>
      <c r="K110" s="27">
        <v>3</v>
      </c>
      <c r="L110" s="27">
        <v>4567.2004721749299</v>
      </c>
      <c r="M110" s="27">
        <v>24706</v>
      </c>
      <c r="N110" s="27">
        <v>21207</v>
      </c>
      <c r="O110" s="27">
        <v>9056076</v>
      </c>
      <c r="P110" s="27">
        <v>2105604</v>
      </c>
      <c r="Q110" s="27">
        <v>2336</v>
      </c>
      <c r="R110" s="27">
        <v>11193</v>
      </c>
      <c r="S110" s="27">
        <v>0</v>
      </c>
      <c r="T110" s="27">
        <v>1</v>
      </c>
      <c r="U110" s="27">
        <v>1</v>
      </c>
      <c r="V110" s="27">
        <v>0</v>
      </c>
      <c r="W110" s="27">
        <v>0</v>
      </c>
      <c r="X110" s="27">
        <v>1</v>
      </c>
      <c r="Y110" s="27">
        <v>0</v>
      </c>
      <c r="Z110" s="27">
        <v>1</v>
      </c>
    </row>
    <row r="111" spans="2:26" ht="10.5" x14ac:dyDescent="0.25">
      <c r="B111" s="27">
        <v>145.56256129354898</v>
      </c>
      <c r="C111" s="27">
        <v>146.36000000000001</v>
      </c>
      <c r="D111" s="27">
        <v>0.79743870645103243</v>
      </c>
      <c r="E111" s="27">
        <v>135.57095166694018</v>
      </c>
      <c r="F111" s="27">
        <v>155.55417092015779</v>
      </c>
      <c r="G111" s="27">
        <v>74.218173474214083</v>
      </c>
      <c r="H111" s="27">
        <v>216.90694911288386</v>
      </c>
      <c r="J111" s="27">
        <v>1.42</v>
      </c>
      <c r="K111" s="27">
        <v>3</v>
      </c>
      <c r="L111" s="27">
        <v>2796.6035085590902</v>
      </c>
      <c r="M111" s="27">
        <v>24575</v>
      </c>
      <c r="N111" s="27">
        <v>26695</v>
      </c>
      <c r="O111" s="27">
        <v>1197234</v>
      </c>
      <c r="P111" s="27">
        <v>1646147</v>
      </c>
      <c r="Q111" s="27">
        <v>1521</v>
      </c>
      <c r="R111" s="27">
        <v>2963</v>
      </c>
      <c r="S111" s="27">
        <v>0</v>
      </c>
      <c r="T111" s="27">
        <v>1</v>
      </c>
      <c r="U111" s="27">
        <v>1</v>
      </c>
      <c r="V111" s="27">
        <v>0</v>
      </c>
      <c r="W111" s="27">
        <v>0</v>
      </c>
      <c r="X111" s="27">
        <v>1</v>
      </c>
      <c r="Y111" s="27">
        <v>0</v>
      </c>
      <c r="Z111" s="27">
        <v>1</v>
      </c>
    </row>
    <row r="112" spans="2:26" ht="10.5" x14ac:dyDescent="0.25">
      <c r="B112" s="27">
        <v>207.56718443862724</v>
      </c>
      <c r="C112" s="27">
        <v>190.09</v>
      </c>
      <c r="D112" s="27">
        <v>-17.477184438627233</v>
      </c>
      <c r="E112" s="27">
        <v>196.35379047831947</v>
      </c>
      <c r="F112" s="27">
        <v>218.78057839893501</v>
      </c>
      <c r="G112" s="27">
        <v>136.0414574972379</v>
      </c>
      <c r="H112" s="27">
        <v>279.09291138001657</v>
      </c>
      <c r="J112" s="27">
        <v>1.29</v>
      </c>
      <c r="K112" s="27">
        <v>3</v>
      </c>
      <c r="L112" s="27">
        <v>6108.5722826442397</v>
      </c>
      <c r="M112" s="27">
        <v>32991</v>
      </c>
      <c r="N112" s="27">
        <v>26695</v>
      </c>
      <c r="O112" s="27">
        <v>8621121</v>
      </c>
      <c r="P112" s="27">
        <v>1646147</v>
      </c>
      <c r="Q112" s="27">
        <v>736</v>
      </c>
      <c r="R112" s="27">
        <v>6590</v>
      </c>
      <c r="S112" s="27">
        <v>1</v>
      </c>
      <c r="T112" s="27">
        <v>0</v>
      </c>
      <c r="U112" s="27">
        <v>1</v>
      </c>
      <c r="V112" s="27">
        <v>0</v>
      </c>
      <c r="W112" s="27">
        <v>1</v>
      </c>
      <c r="X112" s="27">
        <v>0</v>
      </c>
      <c r="Y112" s="27">
        <v>0</v>
      </c>
      <c r="Z112" s="27">
        <v>1</v>
      </c>
    </row>
    <row r="113" spans="2:26" ht="10.5" x14ac:dyDescent="0.25">
      <c r="B113" s="27">
        <v>207.56718443862724</v>
      </c>
      <c r="C113" s="27">
        <v>190.09</v>
      </c>
      <c r="D113" s="27">
        <v>-17.477184438627233</v>
      </c>
      <c r="E113" s="27">
        <v>196.35379047831947</v>
      </c>
      <c r="F113" s="27">
        <v>218.78057839893501</v>
      </c>
      <c r="G113" s="27">
        <v>136.0414574972379</v>
      </c>
      <c r="H113" s="27">
        <v>279.09291138001657</v>
      </c>
      <c r="J113" s="27">
        <v>1.29</v>
      </c>
      <c r="K113" s="27">
        <v>3</v>
      </c>
      <c r="L113" s="27">
        <v>6108.5722826442397</v>
      </c>
      <c r="M113" s="27">
        <v>32991</v>
      </c>
      <c r="N113" s="27">
        <v>26695</v>
      </c>
      <c r="O113" s="27">
        <v>8621121</v>
      </c>
      <c r="P113" s="27">
        <v>1646147</v>
      </c>
      <c r="Q113" s="27">
        <v>736</v>
      </c>
      <c r="R113" s="27">
        <v>6590</v>
      </c>
      <c r="S113" s="27">
        <v>1</v>
      </c>
      <c r="T113" s="27">
        <v>0</v>
      </c>
      <c r="U113" s="27">
        <v>1</v>
      </c>
      <c r="V113" s="27">
        <v>0</v>
      </c>
      <c r="W113" s="27">
        <v>1</v>
      </c>
      <c r="X113" s="27">
        <v>0</v>
      </c>
      <c r="Y113" s="27">
        <v>0</v>
      </c>
      <c r="Z113" s="27">
        <v>1</v>
      </c>
    </row>
    <row r="114" spans="2:26" ht="10.5" x14ac:dyDescent="0.25">
      <c r="B114" s="27">
        <v>211.0242075311989</v>
      </c>
      <c r="C114" s="27">
        <v>190.09</v>
      </c>
      <c r="D114" s="27">
        <v>-20.934207531198894</v>
      </c>
      <c r="E114" s="27">
        <v>195.88161282175994</v>
      </c>
      <c r="F114" s="27">
        <v>226.16680224063785</v>
      </c>
      <c r="G114" s="27">
        <v>138.77818629182926</v>
      </c>
      <c r="H114" s="27">
        <v>283.27022877056856</v>
      </c>
      <c r="J114" s="27">
        <v>1.29</v>
      </c>
      <c r="K114" s="27">
        <v>1</v>
      </c>
      <c r="L114" s="27">
        <v>6108.5722826442397</v>
      </c>
      <c r="M114" s="27">
        <v>32991</v>
      </c>
      <c r="N114" s="27">
        <v>26695</v>
      </c>
      <c r="O114" s="27">
        <v>8621121</v>
      </c>
      <c r="P114" s="27">
        <v>1646147</v>
      </c>
      <c r="Q114" s="27">
        <v>736</v>
      </c>
      <c r="R114" s="27">
        <v>6590</v>
      </c>
      <c r="S114" s="27">
        <v>1</v>
      </c>
      <c r="T114" s="27">
        <v>0</v>
      </c>
      <c r="U114" s="27">
        <v>1</v>
      </c>
      <c r="V114" s="27">
        <v>0</v>
      </c>
      <c r="W114" s="27">
        <v>0</v>
      </c>
      <c r="X114" s="27">
        <v>1</v>
      </c>
      <c r="Y114" s="27">
        <v>1</v>
      </c>
      <c r="Z114" s="27">
        <v>0</v>
      </c>
    </row>
    <row r="115" spans="2:26" ht="10.5" x14ac:dyDescent="0.25">
      <c r="B115" s="27">
        <v>108.93449517551785</v>
      </c>
      <c r="C115" s="27">
        <v>104.87</v>
      </c>
      <c r="D115" s="27">
        <v>-4.0644951755178482</v>
      </c>
      <c r="E115" s="27">
        <v>96.166492480618629</v>
      </c>
      <c r="F115" s="27">
        <v>121.70249787041708</v>
      </c>
      <c r="G115" s="27">
        <v>37.148623980678437</v>
      </c>
      <c r="H115" s="27">
        <v>180.72036637035728</v>
      </c>
      <c r="J115" s="27">
        <v>1.49</v>
      </c>
      <c r="K115" s="27">
        <v>3</v>
      </c>
      <c r="L115" s="27">
        <v>2985.4230466090698</v>
      </c>
      <c r="M115" s="27">
        <v>22360</v>
      </c>
      <c r="N115" s="27">
        <v>26695</v>
      </c>
      <c r="O115" s="27">
        <v>1421287</v>
      </c>
      <c r="P115" s="27">
        <v>1646147</v>
      </c>
      <c r="Q115" s="27">
        <v>1066</v>
      </c>
      <c r="R115" s="27">
        <v>6935</v>
      </c>
      <c r="S115" s="27">
        <v>0</v>
      </c>
      <c r="T115" s="27">
        <v>1</v>
      </c>
      <c r="U115" s="27">
        <v>1</v>
      </c>
      <c r="V115" s="27">
        <v>0</v>
      </c>
      <c r="W115" s="27">
        <v>0</v>
      </c>
      <c r="X115" s="27">
        <v>1</v>
      </c>
      <c r="Y115" s="27">
        <v>0</v>
      </c>
      <c r="Z115" s="27">
        <v>1</v>
      </c>
    </row>
    <row r="116" spans="2:26" ht="10.5" x14ac:dyDescent="0.25">
      <c r="B116" s="27">
        <v>181.87885568973755</v>
      </c>
      <c r="C116" s="27">
        <v>269.43</v>
      </c>
      <c r="D116" s="27">
        <v>87.551144310262458</v>
      </c>
      <c r="E116" s="27">
        <v>171.67753624274457</v>
      </c>
      <c r="F116" s="27">
        <v>192.08017513673053</v>
      </c>
      <c r="G116" s="27">
        <v>110.50479647460871</v>
      </c>
      <c r="H116" s="27">
        <v>253.25291490486637</v>
      </c>
      <c r="J116" s="27">
        <v>1.17</v>
      </c>
      <c r="K116" s="27">
        <v>3</v>
      </c>
      <c r="L116" s="27">
        <v>4317.65934333737</v>
      </c>
      <c r="M116" s="27">
        <v>26993</v>
      </c>
      <c r="N116" s="27">
        <v>28739</v>
      </c>
      <c r="O116" s="27">
        <v>3532657</v>
      </c>
      <c r="P116" s="27">
        <v>2761118</v>
      </c>
      <c r="Q116" s="27">
        <v>904</v>
      </c>
      <c r="R116" s="27">
        <v>5578</v>
      </c>
      <c r="S116" s="27">
        <v>1</v>
      </c>
      <c r="T116" s="27">
        <v>0</v>
      </c>
      <c r="U116" s="27">
        <v>1</v>
      </c>
      <c r="V116" s="27">
        <v>0</v>
      </c>
      <c r="W116" s="27">
        <v>0</v>
      </c>
      <c r="X116" s="27">
        <v>1</v>
      </c>
      <c r="Y116" s="27">
        <v>1</v>
      </c>
      <c r="Z116" s="27">
        <v>0</v>
      </c>
    </row>
    <row r="117" spans="2:26" ht="10.5" x14ac:dyDescent="0.25">
      <c r="B117" s="27">
        <v>240.79805335744425</v>
      </c>
      <c r="C117" s="27">
        <v>258.85000000000002</v>
      </c>
      <c r="D117" s="27">
        <v>18.051946642555777</v>
      </c>
      <c r="E117" s="27">
        <v>229.4304820171302</v>
      </c>
      <c r="F117" s="27">
        <v>252.16562469775829</v>
      </c>
      <c r="G117" s="27">
        <v>169.24799333956412</v>
      </c>
      <c r="H117" s="27">
        <v>312.34811337532437</v>
      </c>
      <c r="J117" s="27">
        <v>1.18</v>
      </c>
      <c r="K117" s="27">
        <v>3</v>
      </c>
      <c r="L117" s="27">
        <v>7702.8819364267401</v>
      </c>
      <c r="M117" s="27">
        <v>30124</v>
      </c>
      <c r="N117" s="27">
        <v>28739</v>
      </c>
      <c r="O117" s="27">
        <v>5787293</v>
      </c>
      <c r="P117" s="27">
        <v>2761118</v>
      </c>
      <c r="Q117" s="27">
        <v>1114</v>
      </c>
      <c r="R117" s="27">
        <v>7276</v>
      </c>
      <c r="S117" s="27">
        <v>1</v>
      </c>
      <c r="T117" s="27">
        <v>0</v>
      </c>
      <c r="U117" s="27">
        <v>1</v>
      </c>
      <c r="V117" s="27">
        <v>0</v>
      </c>
      <c r="W117" s="27">
        <v>0</v>
      </c>
      <c r="X117" s="27">
        <v>1</v>
      </c>
      <c r="Y117" s="27">
        <v>1</v>
      </c>
      <c r="Z117" s="27">
        <v>0</v>
      </c>
    </row>
    <row r="118" spans="2:26" ht="10.5" x14ac:dyDescent="0.25">
      <c r="B118" s="27">
        <v>178.6492524060925</v>
      </c>
      <c r="C118" s="27">
        <v>230.71</v>
      </c>
      <c r="D118" s="27">
        <v>52.060747593907507</v>
      </c>
      <c r="E118" s="27">
        <v>168.16362418578063</v>
      </c>
      <c r="F118" s="27">
        <v>189.13488062640437</v>
      </c>
      <c r="G118" s="27">
        <v>107.23400326727257</v>
      </c>
      <c r="H118" s="27">
        <v>250.06450154491245</v>
      </c>
      <c r="J118" s="27">
        <v>1.1000000000000001</v>
      </c>
      <c r="K118" s="27">
        <v>3</v>
      </c>
      <c r="L118" s="27">
        <v>4540.3010600405896</v>
      </c>
      <c r="M118" s="27">
        <v>28637</v>
      </c>
      <c r="N118" s="27">
        <v>28739</v>
      </c>
      <c r="O118" s="27">
        <v>3036732</v>
      </c>
      <c r="P118" s="27">
        <v>2761118</v>
      </c>
      <c r="Q118" s="27">
        <v>857</v>
      </c>
      <c r="R118" s="27">
        <v>6621</v>
      </c>
      <c r="S118" s="27">
        <v>1</v>
      </c>
      <c r="T118" s="27">
        <v>0</v>
      </c>
      <c r="U118" s="27">
        <v>1</v>
      </c>
      <c r="V118" s="27">
        <v>0</v>
      </c>
      <c r="W118" s="27">
        <v>0</v>
      </c>
      <c r="X118" s="27">
        <v>1</v>
      </c>
      <c r="Y118" s="27">
        <v>1</v>
      </c>
      <c r="Z118" s="27">
        <v>0</v>
      </c>
    </row>
    <row r="119" spans="2:26" ht="10.5" x14ac:dyDescent="0.25">
      <c r="B119" s="27">
        <v>181.81368544985719</v>
      </c>
      <c r="C119" s="27">
        <v>171.67</v>
      </c>
      <c r="D119" s="27">
        <v>-10.143685449857202</v>
      </c>
      <c r="E119" s="27">
        <v>168.32204406926863</v>
      </c>
      <c r="F119" s="27">
        <v>195.30532683044575</v>
      </c>
      <c r="G119" s="27">
        <v>109.89558065330732</v>
      </c>
      <c r="H119" s="27">
        <v>253.73179024640706</v>
      </c>
      <c r="J119" s="27">
        <v>1.1299999999999999</v>
      </c>
      <c r="K119" s="27">
        <v>3</v>
      </c>
      <c r="L119" s="27">
        <v>6172.11915741344</v>
      </c>
      <c r="M119" s="27">
        <v>24575</v>
      </c>
      <c r="N119" s="27">
        <v>28739</v>
      </c>
      <c r="O119" s="27">
        <v>1197234</v>
      </c>
      <c r="P119" s="27">
        <v>2761118</v>
      </c>
      <c r="Q119" s="27">
        <v>1301</v>
      </c>
      <c r="R119" s="27">
        <v>4353</v>
      </c>
      <c r="S119" s="27">
        <v>0</v>
      </c>
      <c r="T119" s="27">
        <v>1</v>
      </c>
      <c r="U119" s="27">
        <v>1</v>
      </c>
      <c r="V119" s="27">
        <v>0</v>
      </c>
      <c r="W119" s="27">
        <v>0</v>
      </c>
      <c r="X119" s="27">
        <v>1</v>
      </c>
      <c r="Y119" s="27">
        <v>1</v>
      </c>
      <c r="Z119" s="27">
        <v>0</v>
      </c>
    </row>
    <row r="120" spans="2:26" ht="10.5" x14ac:dyDescent="0.25">
      <c r="B120" s="27">
        <v>266.11047107257758</v>
      </c>
      <c r="C120" s="27">
        <v>246.1</v>
      </c>
      <c r="D120" s="27">
        <v>-20.010471072577587</v>
      </c>
      <c r="E120" s="27">
        <v>251.94152420783155</v>
      </c>
      <c r="F120" s="27">
        <v>280.27941793732361</v>
      </c>
      <c r="G120" s="27">
        <v>194.06223399739915</v>
      </c>
      <c r="H120" s="27">
        <v>338.15870814775599</v>
      </c>
      <c r="J120" s="27">
        <v>1.24</v>
      </c>
      <c r="K120" s="27">
        <v>3</v>
      </c>
      <c r="L120" s="27">
        <v>6166.1043239528699</v>
      </c>
      <c r="M120" s="27">
        <v>24706</v>
      </c>
      <c r="N120" s="27">
        <v>28739</v>
      </c>
      <c r="O120" s="27">
        <v>9056076</v>
      </c>
      <c r="P120" s="27">
        <v>2761118</v>
      </c>
      <c r="Q120" s="27">
        <v>1539</v>
      </c>
      <c r="R120" s="27">
        <v>7749</v>
      </c>
      <c r="S120" s="27">
        <v>1</v>
      </c>
      <c r="T120" s="27">
        <v>0</v>
      </c>
      <c r="U120" s="27">
        <v>1</v>
      </c>
      <c r="V120" s="27">
        <v>0</v>
      </c>
      <c r="W120" s="27">
        <v>0</v>
      </c>
      <c r="X120" s="27">
        <v>1</v>
      </c>
      <c r="Y120" s="27">
        <v>1</v>
      </c>
      <c r="Z120" s="27">
        <v>0</v>
      </c>
    </row>
    <row r="121" spans="2:26" ht="10.5" x14ac:dyDescent="0.25">
      <c r="B121" s="27">
        <v>105.12405701251051</v>
      </c>
      <c r="C121" s="27">
        <v>84.21</v>
      </c>
      <c r="D121" s="27">
        <v>-20.914057012510511</v>
      </c>
      <c r="E121" s="27">
        <v>93.839180040792371</v>
      </c>
      <c r="F121" s="27">
        <v>116.40893398422864</v>
      </c>
      <c r="G121" s="27">
        <v>33.587088537099589</v>
      </c>
      <c r="H121" s="27">
        <v>176.66102548792142</v>
      </c>
      <c r="J121" s="27">
        <v>1.02</v>
      </c>
      <c r="K121" s="27">
        <v>3</v>
      </c>
      <c r="L121" s="27">
        <v>3463.9607341313899</v>
      </c>
      <c r="M121" s="27">
        <v>29260</v>
      </c>
      <c r="N121" s="27">
        <v>25995</v>
      </c>
      <c r="O121" s="27">
        <v>7830332</v>
      </c>
      <c r="P121" s="27">
        <v>1115048</v>
      </c>
      <c r="Q121" s="27">
        <v>401</v>
      </c>
      <c r="R121" s="27">
        <v>10902</v>
      </c>
      <c r="S121" s="27">
        <v>1</v>
      </c>
      <c r="T121" s="27">
        <v>0</v>
      </c>
      <c r="U121" s="27">
        <v>0</v>
      </c>
      <c r="V121" s="27">
        <v>1</v>
      </c>
      <c r="W121" s="27">
        <v>1</v>
      </c>
      <c r="X121" s="27">
        <v>0</v>
      </c>
      <c r="Y121" s="27">
        <v>0</v>
      </c>
      <c r="Z121" s="27">
        <v>1</v>
      </c>
    </row>
    <row r="122" spans="2:26" ht="10.5" x14ac:dyDescent="0.25">
      <c r="B122" s="27">
        <v>138.05592503206594</v>
      </c>
      <c r="C122" s="27">
        <v>166.25</v>
      </c>
      <c r="D122" s="27">
        <v>28.194074967934057</v>
      </c>
      <c r="E122" s="27">
        <v>123.34935878654139</v>
      </c>
      <c r="F122" s="27">
        <v>152.7624912775905</v>
      </c>
      <c r="G122" s="27">
        <v>65.900034758858709</v>
      </c>
      <c r="H122" s="27">
        <v>210.21181530527318</v>
      </c>
      <c r="J122" s="27">
        <v>1.1599999999999999</v>
      </c>
      <c r="K122" s="27">
        <v>2</v>
      </c>
      <c r="L122" s="27">
        <v>7746.6266517316699</v>
      </c>
      <c r="M122" s="27">
        <v>26506</v>
      </c>
      <c r="N122" s="27">
        <v>25995</v>
      </c>
      <c r="O122" s="27">
        <v>4459144</v>
      </c>
      <c r="P122" s="27">
        <v>1115048</v>
      </c>
      <c r="Q122" s="27">
        <v>466</v>
      </c>
      <c r="R122" s="27">
        <v>6143</v>
      </c>
      <c r="S122" s="27">
        <v>1</v>
      </c>
      <c r="T122" s="27">
        <v>0</v>
      </c>
      <c r="U122" s="27">
        <v>0</v>
      </c>
      <c r="V122" s="27">
        <v>1</v>
      </c>
      <c r="W122" s="27">
        <v>0</v>
      </c>
      <c r="X122" s="27">
        <v>1</v>
      </c>
      <c r="Y122" s="27">
        <v>1</v>
      </c>
      <c r="Z122" s="27">
        <v>0</v>
      </c>
    </row>
    <row r="123" spans="2:26" ht="10.5" x14ac:dyDescent="0.25">
      <c r="B123" s="27">
        <v>182.29007028748219</v>
      </c>
      <c r="C123" s="27">
        <v>215.01</v>
      </c>
      <c r="D123" s="27">
        <v>32.719929712517796</v>
      </c>
      <c r="E123" s="27">
        <v>172.71397488270711</v>
      </c>
      <c r="F123" s="27">
        <v>191.86616569225728</v>
      </c>
      <c r="G123" s="27">
        <v>111.00268701676258</v>
      </c>
      <c r="H123" s="27">
        <v>253.5774535582018</v>
      </c>
      <c r="J123" s="27">
        <v>1.26</v>
      </c>
      <c r="K123" s="27">
        <v>3</v>
      </c>
      <c r="L123" s="27">
        <v>3647.2715818246802</v>
      </c>
      <c r="M123" s="27">
        <v>32991</v>
      </c>
      <c r="N123" s="27">
        <v>25995</v>
      </c>
      <c r="O123" s="27">
        <v>8621121</v>
      </c>
      <c r="P123" s="27">
        <v>1115048</v>
      </c>
      <c r="Q123" s="27">
        <v>760</v>
      </c>
      <c r="R123" s="27">
        <v>7387</v>
      </c>
      <c r="S123" s="27">
        <v>1</v>
      </c>
      <c r="T123" s="27">
        <v>0</v>
      </c>
      <c r="U123" s="27">
        <v>1</v>
      </c>
      <c r="V123" s="27">
        <v>0</v>
      </c>
      <c r="W123" s="27">
        <v>1</v>
      </c>
      <c r="X123" s="27">
        <v>0</v>
      </c>
      <c r="Y123" s="27">
        <v>0</v>
      </c>
      <c r="Z123" s="27">
        <v>1</v>
      </c>
    </row>
    <row r="124" spans="2:26" ht="10.5" x14ac:dyDescent="0.25">
      <c r="B124" s="27">
        <v>182.22801660094072</v>
      </c>
      <c r="C124" s="27">
        <v>215.01</v>
      </c>
      <c r="D124" s="27">
        <v>32.781983399059271</v>
      </c>
      <c r="E124" s="27">
        <v>170.10610566647728</v>
      </c>
      <c r="F124" s="27">
        <v>194.34992753540416</v>
      </c>
      <c r="G124" s="27">
        <v>110.55424081726804</v>
      </c>
      <c r="H124" s="27">
        <v>253.9017923846134</v>
      </c>
      <c r="J124" s="27">
        <v>1.26</v>
      </c>
      <c r="K124" s="27">
        <v>3</v>
      </c>
      <c r="L124" s="27">
        <v>3647.2715818246802</v>
      </c>
      <c r="M124" s="27">
        <v>32991</v>
      </c>
      <c r="N124" s="27">
        <v>25995</v>
      </c>
      <c r="O124" s="27">
        <v>8621121</v>
      </c>
      <c r="P124" s="27">
        <v>1115048</v>
      </c>
      <c r="Q124" s="27">
        <v>760</v>
      </c>
      <c r="R124" s="27">
        <v>7387</v>
      </c>
      <c r="S124" s="27">
        <v>1</v>
      </c>
      <c r="T124" s="27">
        <v>0</v>
      </c>
      <c r="U124" s="27">
        <v>1</v>
      </c>
      <c r="V124" s="27">
        <v>0</v>
      </c>
      <c r="W124" s="27">
        <v>0</v>
      </c>
      <c r="X124" s="27">
        <v>1</v>
      </c>
      <c r="Y124" s="27">
        <v>1</v>
      </c>
      <c r="Z124" s="27">
        <v>0</v>
      </c>
    </row>
    <row r="125" spans="2:26" ht="10.5" x14ac:dyDescent="0.25">
      <c r="B125" s="27">
        <v>30.28249880716784</v>
      </c>
      <c r="C125" s="27">
        <v>87.8</v>
      </c>
      <c r="D125" s="27">
        <v>57.517501192832157</v>
      </c>
      <c r="E125" s="27">
        <v>16.774515619793675</v>
      </c>
      <c r="F125" s="27">
        <v>43.790481994542006</v>
      </c>
      <c r="G125" s="27">
        <v>-41.638673459248281</v>
      </c>
      <c r="H125" s="27">
        <v>102.20367107358396</v>
      </c>
      <c r="J125" s="27">
        <v>1.17</v>
      </c>
      <c r="K125" s="27">
        <v>1</v>
      </c>
      <c r="L125" s="27">
        <v>2173.45252672165</v>
      </c>
      <c r="M125" s="27">
        <v>22360</v>
      </c>
      <c r="N125" s="27">
        <v>25995</v>
      </c>
      <c r="O125" s="27">
        <v>1421287</v>
      </c>
      <c r="P125" s="27">
        <v>1115048</v>
      </c>
      <c r="Q125" s="27">
        <v>615</v>
      </c>
      <c r="R125" s="27">
        <v>6224</v>
      </c>
      <c r="S125" s="27">
        <v>0</v>
      </c>
      <c r="T125" s="27">
        <v>1</v>
      </c>
      <c r="U125" s="27">
        <v>0</v>
      </c>
      <c r="V125" s="27">
        <v>1</v>
      </c>
      <c r="W125" s="27">
        <v>0</v>
      </c>
      <c r="X125" s="27">
        <v>1</v>
      </c>
      <c r="Y125" s="27">
        <v>0</v>
      </c>
      <c r="Z125" s="27">
        <v>1</v>
      </c>
    </row>
    <row r="126" spans="2:26" ht="10.5" x14ac:dyDescent="0.25">
      <c r="B126" s="27">
        <v>124.18550844550064</v>
      </c>
      <c r="C126" s="27">
        <v>120.7</v>
      </c>
      <c r="D126" s="27">
        <v>-3.485508445500642</v>
      </c>
      <c r="E126" s="27">
        <v>113.62526557540795</v>
      </c>
      <c r="F126" s="27">
        <v>134.74575131559334</v>
      </c>
      <c r="G126" s="27">
        <v>52.759265790153975</v>
      </c>
      <c r="H126" s="27">
        <v>195.6117511008473</v>
      </c>
      <c r="J126" s="27">
        <v>1.02</v>
      </c>
      <c r="K126" s="27">
        <v>3</v>
      </c>
      <c r="L126" s="27">
        <v>6269.7459690327896</v>
      </c>
      <c r="M126" s="27">
        <v>26993</v>
      </c>
      <c r="N126" s="27">
        <v>22038</v>
      </c>
      <c r="O126" s="27">
        <v>3532657</v>
      </c>
      <c r="P126" s="27">
        <v>1308499</v>
      </c>
      <c r="Q126" s="27">
        <v>419</v>
      </c>
      <c r="R126" s="27">
        <v>7796</v>
      </c>
      <c r="S126" s="27">
        <v>1</v>
      </c>
      <c r="T126" s="27">
        <v>0</v>
      </c>
      <c r="U126" s="27">
        <v>1</v>
      </c>
      <c r="V126" s="27">
        <v>0</v>
      </c>
      <c r="W126" s="27">
        <v>0</v>
      </c>
      <c r="X126" s="27">
        <v>1</v>
      </c>
      <c r="Y126" s="27">
        <v>0</v>
      </c>
      <c r="Z126" s="27">
        <v>1</v>
      </c>
    </row>
    <row r="127" spans="2:26" ht="10.5" x14ac:dyDescent="0.25">
      <c r="B127" s="27">
        <v>67.374006578559815</v>
      </c>
      <c r="C127" s="27">
        <v>84.53</v>
      </c>
      <c r="D127" s="27">
        <v>17.155993421440186</v>
      </c>
      <c r="E127" s="27">
        <v>58.203038812105554</v>
      </c>
      <c r="F127" s="27">
        <v>76.544974345014083</v>
      </c>
      <c r="G127" s="27">
        <v>-3.8600868048648351</v>
      </c>
      <c r="H127" s="27">
        <v>138.60809996198446</v>
      </c>
      <c r="J127" s="27">
        <v>1.05</v>
      </c>
      <c r="K127" s="27">
        <v>3</v>
      </c>
      <c r="L127" s="27">
        <v>4060.65414841447</v>
      </c>
      <c r="M127" s="27">
        <v>28637</v>
      </c>
      <c r="N127" s="27">
        <v>22038</v>
      </c>
      <c r="O127" s="27">
        <v>3036732</v>
      </c>
      <c r="P127" s="27">
        <v>1308499</v>
      </c>
      <c r="Q127" s="27">
        <v>455</v>
      </c>
      <c r="R127" s="27">
        <v>12717</v>
      </c>
      <c r="S127" s="27">
        <v>1</v>
      </c>
      <c r="T127" s="27">
        <v>0</v>
      </c>
      <c r="U127" s="27">
        <v>0</v>
      </c>
      <c r="V127" s="27">
        <v>1</v>
      </c>
      <c r="W127" s="27">
        <v>0</v>
      </c>
      <c r="X127" s="27">
        <v>1</v>
      </c>
      <c r="Y127" s="27">
        <v>0</v>
      </c>
      <c r="Z127" s="27">
        <v>1</v>
      </c>
    </row>
    <row r="128" spans="2:26" ht="10.5" x14ac:dyDescent="0.25">
      <c r="B128" s="27">
        <v>176.6922113536836</v>
      </c>
      <c r="C128" s="27">
        <v>202</v>
      </c>
      <c r="D128" s="27">
        <v>25.307788646316396</v>
      </c>
      <c r="E128" s="27">
        <v>163.71393869870786</v>
      </c>
      <c r="F128" s="27">
        <v>189.67048400865934</v>
      </c>
      <c r="G128" s="27">
        <v>104.86864299696653</v>
      </c>
      <c r="H128" s="27">
        <v>248.51577971040069</v>
      </c>
      <c r="J128" s="27">
        <v>1.43</v>
      </c>
      <c r="K128" s="27">
        <v>3</v>
      </c>
      <c r="L128" s="27">
        <v>2605.0543893682998</v>
      </c>
      <c r="M128" s="27">
        <v>24706</v>
      </c>
      <c r="N128" s="27">
        <v>22038</v>
      </c>
      <c r="O128" s="27">
        <v>9056076</v>
      </c>
      <c r="P128" s="27">
        <v>1308499</v>
      </c>
      <c r="Q128" s="27">
        <v>1678</v>
      </c>
      <c r="R128" s="27">
        <v>5559</v>
      </c>
      <c r="S128" s="27">
        <v>1</v>
      </c>
      <c r="T128" s="27">
        <v>0</v>
      </c>
      <c r="U128" s="27">
        <v>0</v>
      </c>
      <c r="V128" s="27">
        <v>1</v>
      </c>
      <c r="W128" s="27">
        <v>0</v>
      </c>
      <c r="X128" s="27">
        <v>1</v>
      </c>
      <c r="Y128" s="27">
        <v>0</v>
      </c>
      <c r="Z128" s="27">
        <v>1</v>
      </c>
    </row>
    <row r="129" spans="2:26" ht="10.5" x14ac:dyDescent="0.25">
      <c r="B129" s="27">
        <v>251.70340485966534</v>
      </c>
      <c r="C129" s="27">
        <v>208.79</v>
      </c>
      <c r="D129" s="27">
        <v>-42.913404859665349</v>
      </c>
      <c r="E129" s="27">
        <v>234.07116238523025</v>
      </c>
      <c r="F129" s="27">
        <v>269.33564733410043</v>
      </c>
      <c r="G129" s="27">
        <v>178.89485189325626</v>
      </c>
      <c r="H129" s="27">
        <v>324.51195782607442</v>
      </c>
      <c r="J129" s="27">
        <v>1.92</v>
      </c>
      <c r="K129" s="27">
        <v>3</v>
      </c>
      <c r="L129" s="27">
        <v>1940.17219696915</v>
      </c>
      <c r="M129" s="27">
        <v>22089</v>
      </c>
      <c r="N129" s="27">
        <v>32991</v>
      </c>
      <c r="O129" s="27">
        <v>668159</v>
      </c>
      <c r="P129" s="27">
        <v>8621121</v>
      </c>
      <c r="Q129" s="27">
        <v>1822</v>
      </c>
      <c r="R129" s="27">
        <v>4002</v>
      </c>
      <c r="S129" s="27">
        <v>1</v>
      </c>
      <c r="T129" s="27">
        <v>0</v>
      </c>
      <c r="U129" s="27">
        <v>1</v>
      </c>
      <c r="V129" s="27">
        <v>0</v>
      </c>
      <c r="W129" s="27">
        <v>1</v>
      </c>
      <c r="X129" s="27">
        <v>0</v>
      </c>
      <c r="Y129" s="27">
        <v>0</v>
      </c>
      <c r="Z129" s="27">
        <v>1</v>
      </c>
    </row>
    <row r="130" spans="2:26" ht="10.5" x14ac:dyDescent="0.25">
      <c r="B130" s="27">
        <v>251.64135117312389</v>
      </c>
      <c r="C130" s="27">
        <v>208.79</v>
      </c>
      <c r="D130" s="27">
        <v>-42.851351173123902</v>
      </c>
      <c r="E130" s="27">
        <v>232.21989105906954</v>
      </c>
      <c r="F130" s="27">
        <v>271.06281128717825</v>
      </c>
      <c r="G130" s="27">
        <v>178.37892885890523</v>
      </c>
      <c r="H130" s="27">
        <v>324.90377348734256</v>
      </c>
      <c r="J130" s="27">
        <v>1.92</v>
      </c>
      <c r="K130" s="27">
        <v>3</v>
      </c>
      <c r="L130" s="27">
        <v>1940.17219696915</v>
      </c>
      <c r="M130" s="27">
        <v>22089</v>
      </c>
      <c r="N130" s="27">
        <v>32991</v>
      </c>
      <c r="O130" s="27">
        <v>668159</v>
      </c>
      <c r="P130" s="27">
        <v>8621121</v>
      </c>
      <c r="Q130" s="27">
        <v>1822</v>
      </c>
      <c r="R130" s="27">
        <v>4002</v>
      </c>
      <c r="S130" s="27">
        <v>1</v>
      </c>
      <c r="T130" s="27">
        <v>0</v>
      </c>
      <c r="U130" s="27">
        <v>1</v>
      </c>
      <c r="V130" s="27">
        <v>0</v>
      </c>
      <c r="W130" s="27">
        <v>0</v>
      </c>
      <c r="X130" s="27">
        <v>1</v>
      </c>
      <c r="Y130" s="27">
        <v>1</v>
      </c>
      <c r="Z130" s="27">
        <v>0</v>
      </c>
    </row>
    <row r="131" spans="2:26" ht="10.5" x14ac:dyDescent="0.25">
      <c r="B131" s="27">
        <v>152.03295600972001</v>
      </c>
      <c r="C131" s="27">
        <v>159.71</v>
      </c>
      <c r="D131" s="27">
        <v>7.6770439902799978</v>
      </c>
      <c r="E131" s="27">
        <v>132.35737631829892</v>
      </c>
      <c r="F131" s="27">
        <v>171.7085357011411</v>
      </c>
      <c r="G131" s="27">
        <v>78.702758637978377</v>
      </c>
      <c r="H131" s="27">
        <v>225.36315338146164</v>
      </c>
      <c r="J131" s="27">
        <v>1.05</v>
      </c>
      <c r="K131" s="27">
        <v>3</v>
      </c>
      <c r="L131" s="27">
        <v>3316.8950188559702</v>
      </c>
      <c r="M131" s="27">
        <v>29260</v>
      </c>
      <c r="N131" s="27">
        <v>32991</v>
      </c>
      <c r="O131" s="27">
        <v>7830332</v>
      </c>
      <c r="P131" s="27">
        <v>8621121</v>
      </c>
      <c r="Q131" s="27">
        <v>723</v>
      </c>
      <c r="R131" s="27">
        <v>73892</v>
      </c>
      <c r="S131" s="27">
        <v>1</v>
      </c>
      <c r="T131" s="27">
        <v>0</v>
      </c>
      <c r="U131" s="27">
        <v>1</v>
      </c>
      <c r="V131" s="27">
        <v>0</v>
      </c>
      <c r="W131" s="27">
        <v>1</v>
      </c>
      <c r="X131" s="27">
        <v>0</v>
      </c>
      <c r="Y131" s="27">
        <v>0</v>
      </c>
      <c r="Z131" s="27">
        <v>1</v>
      </c>
    </row>
    <row r="132" spans="2:26" ht="10.5" x14ac:dyDescent="0.25">
      <c r="B132" s="27">
        <v>169.43053897950693</v>
      </c>
      <c r="C132" s="27">
        <v>159.71</v>
      </c>
      <c r="D132" s="27">
        <v>-9.7205389795069266</v>
      </c>
      <c r="E132" s="27">
        <v>148.56967853266303</v>
      </c>
      <c r="F132" s="27">
        <v>190.29139942635084</v>
      </c>
      <c r="G132" s="27">
        <v>95.773462544395713</v>
      </c>
      <c r="H132" s="27">
        <v>243.08761541461814</v>
      </c>
      <c r="J132" s="27">
        <v>1.05</v>
      </c>
      <c r="K132" s="27">
        <v>3</v>
      </c>
      <c r="L132" s="27">
        <v>3316.8950188559702</v>
      </c>
      <c r="M132" s="27">
        <v>29260</v>
      </c>
      <c r="N132" s="27">
        <v>32991</v>
      </c>
      <c r="O132" s="27">
        <v>7830332</v>
      </c>
      <c r="P132" s="27">
        <v>8621121</v>
      </c>
      <c r="Q132" s="27">
        <v>723</v>
      </c>
      <c r="R132" s="27">
        <v>73892</v>
      </c>
      <c r="S132" s="27">
        <v>1</v>
      </c>
      <c r="T132" s="27">
        <v>0</v>
      </c>
      <c r="U132" s="27">
        <v>1</v>
      </c>
      <c r="V132" s="27">
        <v>0</v>
      </c>
      <c r="W132" s="27">
        <v>1</v>
      </c>
      <c r="X132" s="27">
        <v>0</v>
      </c>
      <c r="Y132" s="27">
        <v>1</v>
      </c>
      <c r="Z132" s="27">
        <v>0</v>
      </c>
    </row>
    <row r="133" spans="2:26" ht="10.5" x14ac:dyDescent="0.25">
      <c r="B133" s="27">
        <v>152.03295600972001</v>
      </c>
      <c r="C133" s="27">
        <v>159.71</v>
      </c>
      <c r="D133" s="27">
        <v>7.6770439902799978</v>
      </c>
      <c r="E133" s="27">
        <v>132.35737631829892</v>
      </c>
      <c r="F133" s="27">
        <v>171.7085357011411</v>
      </c>
      <c r="G133" s="27">
        <v>78.702758637978377</v>
      </c>
      <c r="H133" s="27">
        <v>225.36315338146164</v>
      </c>
      <c r="J133" s="27">
        <v>1.05</v>
      </c>
      <c r="K133" s="27">
        <v>3</v>
      </c>
      <c r="L133" s="27">
        <v>3316.8950188559702</v>
      </c>
      <c r="M133" s="27">
        <v>29260</v>
      </c>
      <c r="N133" s="27">
        <v>32991</v>
      </c>
      <c r="O133" s="27">
        <v>7830332</v>
      </c>
      <c r="P133" s="27">
        <v>8621121</v>
      </c>
      <c r="Q133" s="27">
        <v>723</v>
      </c>
      <c r="R133" s="27">
        <v>73892</v>
      </c>
      <c r="S133" s="27">
        <v>1</v>
      </c>
      <c r="T133" s="27">
        <v>0</v>
      </c>
      <c r="U133" s="27">
        <v>1</v>
      </c>
      <c r="V133" s="27">
        <v>0</v>
      </c>
      <c r="W133" s="27">
        <v>1</v>
      </c>
      <c r="X133" s="27">
        <v>0</v>
      </c>
      <c r="Y133" s="27">
        <v>0</v>
      </c>
      <c r="Z133" s="27">
        <v>1</v>
      </c>
    </row>
    <row r="134" spans="2:26" ht="10.5" x14ac:dyDescent="0.25">
      <c r="B134" s="27">
        <v>186.10399919911293</v>
      </c>
      <c r="C134" s="27">
        <v>143.44</v>
      </c>
      <c r="D134" s="27">
        <v>-42.663999199112936</v>
      </c>
      <c r="E134" s="27">
        <v>174.35163834445413</v>
      </c>
      <c r="F134" s="27">
        <v>197.85636005377174</v>
      </c>
      <c r="G134" s="27">
        <v>114.49179775240948</v>
      </c>
      <c r="H134" s="27">
        <v>257.7162006458164</v>
      </c>
      <c r="J134" s="27">
        <v>1.07</v>
      </c>
      <c r="K134" s="27">
        <v>3</v>
      </c>
      <c r="L134" s="27">
        <v>6798.9376574559901</v>
      </c>
      <c r="M134" s="27">
        <v>26046</v>
      </c>
      <c r="N134" s="27">
        <v>32991</v>
      </c>
      <c r="O134" s="27">
        <v>2230955</v>
      </c>
      <c r="P134" s="27">
        <v>8621121</v>
      </c>
      <c r="Q134" s="27">
        <v>408</v>
      </c>
      <c r="R134" s="27">
        <v>13252</v>
      </c>
      <c r="S134" s="27">
        <v>1</v>
      </c>
      <c r="T134" s="27">
        <v>0</v>
      </c>
      <c r="U134" s="27">
        <v>1</v>
      </c>
      <c r="V134" s="27">
        <v>0</v>
      </c>
      <c r="W134" s="27">
        <v>1</v>
      </c>
      <c r="X134" s="27">
        <v>0</v>
      </c>
      <c r="Y134" s="27">
        <v>0</v>
      </c>
      <c r="Z134" s="27">
        <v>1</v>
      </c>
    </row>
    <row r="135" spans="2:26" ht="10.5" x14ac:dyDescent="0.25">
      <c r="B135" s="27">
        <v>186.10399919911293</v>
      </c>
      <c r="C135" s="27">
        <v>143.44</v>
      </c>
      <c r="D135" s="27">
        <v>-42.663999199112936</v>
      </c>
      <c r="E135" s="27">
        <v>174.35163834445413</v>
      </c>
      <c r="F135" s="27">
        <v>197.85636005377174</v>
      </c>
      <c r="G135" s="27">
        <v>114.49179775240948</v>
      </c>
      <c r="H135" s="27">
        <v>257.7162006458164</v>
      </c>
      <c r="J135" s="27">
        <v>1.07</v>
      </c>
      <c r="K135" s="27">
        <v>3</v>
      </c>
      <c r="L135" s="27">
        <v>6798.9376574559901</v>
      </c>
      <c r="M135" s="27">
        <v>26046</v>
      </c>
      <c r="N135" s="27">
        <v>32991</v>
      </c>
      <c r="O135" s="27">
        <v>2230955</v>
      </c>
      <c r="P135" s="27">
        <v>8621121</v>
      </c>
      <c r="Q135" s="27">
        <v>408</v>
      </c>
      <c r="R135" s="27">
        <v>13252</v>
      </c>
      <c r="S135" s="27">
        <v>1</v>
      </c>
      <c r="T135" s="27">
        <v>0</v>
      </c>
      <c r="U135" s="27">
        <v>1</v>
      </c>
      <c r="V135" s="27">
        <v>0</v>
      </c>
      <c r="W135" s="27">
        <v>1</v>
      </c>
      <c r="X135" s="27">
        <v>0</v>
      </c>
      <c r="Y135" s="27">
        <v>0</v>
      </c>
      <c r="Z135" s="27">
        <v>1</v>
      </c>
    </row>
    <row r="136" spans="2:26" ht="10.5" x14ac:dyDescent="0.25">
      <c r="B136" s="27">
        <v>186.04194551257146</v>
      </c>
      <c r="C136" s="27">
        <v>143.44</v>
      </c>
      <c r="D136" s="27">
        <v>-42.601945512571461</v>
      </c>
      <c r="E136" s="27">
        <v>173.7944820522664</v>
      </c>
      <c r="F136" s="27">
        <v>198.28940897287652</v>
      </c>
      <c r="G136" s="27">
        <v>114.34682872211893</v>
      </c>
      <c r="H136" s="27">
        <v>257.737062303024</v>
      </c>
      <c r="J136" s="27">
        <v>1.07</v>
      </c>
      <c r="K136" s="27">
        <v>3</v>
      </c>
      <c r="L136" s="27">
        <v>6798.9376574559901</v>
      </c>
      <c r="M136" s="27">
        <v>26046</v>
      </c>
      <c r="N136" s="27">
        <v>32991</v>
      </c>
      <c r="O136" s="27">
        <v>2230955</v>
      </c>
      <c r="P136" s="27">
        <v>8621121</v>
      </c>
      <c r="Q136" s="27">
        <v>408</v>
      </c>
      <c r="R136" s="27">
        <v>13252</v>
      </c>
      <c r="S136" s="27">
        <v>1</v>
      </c>
      <c r="T136" s="27">
        <v>0</v>
      </c>
      <c r="U136" s="27">
        <v>1</v>
      </c>
      <c r="V136" s="27">
        <v>0</v>
      </c>
      <c r="W136" s="27">
        <v>0</v>
      </c>
      <c r="X136" s="27">
        <v>1</v>
      </c>
      <c r="Y136" s="27">
        <v>1</v>
      </c>
      <c r="Z136" s="27">
        <v>0</v>
      </c>
    </row>
    <row r="137" spans="2:26" ht="10.5" x14ac:dyDescent="0.25">
      <c r="B137" s="27">
        <v>154.0481240156426</v>
      </c>
      <c r="C137" s="27">
        <v>174.87</v>
      </c>
      <c r="D137" s="27">
        <v>20.821875984357405</v>
      </c>
      <c r="E137" s="27">
        <v>135.94286276332215</v>
      </c>
      <c r="F137" s="27">
        <v>172.15338526796305</v>
      </c>
      <c r="G137" s="27">
        <v>81.123574682788316</v>
      </c>
      <c r="H137" s="27">
        <v>226.97267334849687</v>
      </c>
      <c r="J137" s="27">
        <v>1.1100000000000001</v>
      </c>
      <c r="K137" s="27">
        <v>0</v>
      </c>
      <c r="L137" s="27">
        <v>3046.4531154031902</v>
      </c>
      <c r="M137" s="27">
        <v>24502</v>
      </c>
      <c r="N137" s="27">
        <v>32991</v>
      </c>
      <c r="O137" s="27">
        <v>125722</v>
      </c>
      <c r="P137" s="27">
        <v>8621121</v>
      </c>
      <c r="Q137" s="27">
        <v>475</v>
      </c>
      <c r="R137" s="27">
        <v>10168</v>
      </c>
      <c r="S137" s="27">
        <v>1</v>
      </c>
      <c r="T137" s="27">
        <v>0</v>
      </c>
      <c r="U137" s="27">
        <v>1</v>
      </c>
      <c r="V137" s="27">
        <v>0</v>
      </c>
      <c r="W137" s="27">
        <v>1</v>
      </c>
      <c r="X137" s="27">
        <v>0</v>
      </c>
      <c r="Y137" s="27">
        <v>0</v>
      </c>
      <c r="Z137" s="27">
        <v>1</v>
      </c>
    </row>
    <row r="138" spans="2:26" ht="10.5" x14ac:dyDescent="0.25">
      <c r="B138" s="27">
        <v>148.70745516043144</v>
      </c>
      <c r="C138" s="27">
        <v>174.87</v>
      </c>
      <c r="D138" s="27">
        <v>26.162544839568568</v>
      </c>
      <c r="E138" s="27">
        <v>134.46705472429079</v>
      </c>
      <c r="F138" s="27">
        <v>162.94785559657208</v>
      </c>
      <c r="G138" s="27">
        <v>76.645132029916454</v>
      </c>
      <c r="H138" s="27">
        <v>220.76977829094642</v>
      </c>
      <c r="J138" s="27">
        <v>1.1100000000000001</v>
      </c>
      <c r="K138" s="27">
        <v>3</v>
      </c>
      <c r="L138" s="27">
        <v>3046.4531154031902</v>
      </c>
      <c r="M138" s="27">
        <v>24502</v>
      </c>
      <c r="N138" s="27">
        <v>32991</v>
      </c>
      <c r="O138" s="27">
        <v>125722</v>
      </c>
      <c r="P138" s="27">
        <v>8621121</v>
      </c>
      <c r="Q138" s="27">
        <v>475</v>
      </c>
      <c r="R138" s="27">
        <v>10168</v>
      </c>
      <c r="S138" s="27">
        <v>1</v>
      </c>
      <c r="T138" s="27">
        <v>0</v>
      </c>
      <c r="U138" s="27">
        <v>1</v>
      </c>
      <c r="V138" s="27">
        <v>0</v>
      </c>
      <c r="W138" s="27">
        <v>0</v>
      </c>
      <c r="X138" s="27">
        <v>1</v>
      </c>
      <c r="Y138" s="27">
        <v>1</v>
      </c>
      <c r="Z138" s="27">
        <v>0</v>
      </c>
    </row>
    <row r="139" spans="2:26" ht="10.5" x14ac:dyDescent="0.25">
      <c r="B139" s="27">
        <v>254.49818729858129</v>
      </c>
      <c r="C139" s="27">
        <v>304.18</v>
      </c>
      <c r="D139" s="27">
        <v>49.681812701418721</v>
      </c>
      <c r="E139" s="27">
        <v>242.05057331707698</v>
      </c>
      <c r="F139" s="27">
        <v>266.94580128008562</v>
      </c>
      <c r="G139" s="27">
        <v>182.76860829369892</v>
      </c>
      <c r="H139" s="27">
        <v>326.22776630346368</v>
      </c>
      <c r="J139" s="27">
        <v>1.1200000000000001</v>
      </c>
      <c r="K139" s="27">
        <v>3</v>
      </c>
      <c r="L139" s="27">
        <v>6583.7194344572899</v>
      </c>
      <c r="M139" s="27">
        <v>28637</v>
      </c>
      <c r="N139" s="27">
        <v>32991</v>
      </c>
      <c r="O139" s="27">
        <v>3036732</v>
      </c>
      <c r="P139" s="27">
        <v>8621121</v>
      </c>
      <c r="Q139" s="27">
        <v>1389</v>
      </c>
      <c r="R139" s="27">
        <v>24082</v>
      </c>
      <c r="S139" s="27">
        <v>1</v>
      </c>
      <c r="T139" s="27">
        <v>0</v>
      </c>
      <c r="U139" s="27">
        <v>1</v>
      </c>
      <c r="V139" s="27">
        <v>0</v>
      </c>
      <c r="W139" s="27">
        <v>1</v>
      </c>
      <c r="X139" s="27">
        <v>0</v>
      </c>
      <c r="Y139" s="27">
        <v>0</v>
      </c>
      <c r="Z139" s="27">
        <v>1</v>
      </c>
    </row>
    <row r="140" spans="2:26" ht="10.5" x14ac:dyDescent="0.25">
      <c r="B140" s="27">
        <v>259.40765070904416</v>
      </c>
      <c r="C140" s="27">
        <v>270.36</v>
      </c>
      <c r="D140" s="27">
        <v>10.952349290955851</v>
      </c>
      <c r="E140" s="27">
        <v>248.026912158535</v>
      </c>
      <c r="F140" s="27">
        <v>270.78838925955336</v>
      </c>
      <c r="G140" s="27">
        <v>187.85549755946965</v>
      </c>
      <c r="H140" s="27">
        <v>330.95980385861867</v>
      </c>
      <c r="J140" s="27">
        <v>1.25</v>
      </c>
      <c r="K140" s="27">
        <v>3</v>
      </c>
      <c r="L140" s="27">
        <v>4809.0983416418403</v>
      </c>
      <c r="M140" s="27">
        <v>29055</v>
      </c>
      <c r="N140" s="27">
        <v>32991</v>
      </c>
      <c r="O140" s="27">
        <v>1862106</v>
      </c>
      <c r="P140" s="27">
        <v>8621121</v>
      </c>
      <c r="Q140" s="27">
        <v>1624</v>
      </c>
      <c r="R140" s="27">
        <v>16240</v>
      </c>
      <c r="S140" s="27">
        <v>1</v>
      </c>
      <c r="T140" s="27">
        <v>0</v>
      </c>
      <c r="U140" s="27">
        <v>1</v>
      </c>
      <c r="V140" s="27">
        <v>0</v>
      </c>
      <c r="W140" s="27">
        <v>1</v>
      </c>
      <c r="X140" s="27">
        <v>0</v>
      </c>
      <c r="Y140" s="27">
        <v>0</v>
      </c>
      <c r="Z140" s="27">
        <v>1</v>
      </c>
    </row>
    <row r="141" spans="2:26" ht="10.5" x14ac:dyDescent="0.25">
      <c r="B141" s="27">
        <v>259.34559702250272</v>
      </c>
      <c r="C141" s="27">
        <v>270.36</v>
      </c>
      <c r="D141" s="27">
        <v>11.014402977497298</v>
      </c>
      <c r="E141" s="27">
        <v>246.57873935379132</v>
      </c>
      <c r="F141" s="27">
        <v>272.11245469121411</v>
      </c>
      <c r="G141" s="27">
        <v>187.55992947585204</v>
      </c>
      <c r="H141" s="27">
        <v>331.13126456915336</v>
      </c>
      <c r="J141" s="27">
        <v>1.25</v>
      </c>
      <c r="K141" s="27">
        <v>3</v>
      </c>
      <c r="L141" s="27">
        <v>4809.0983416418403</v>
      </c>
      <c r="M141" s="27">
        <v>29055</v>
      </c>
      <c r="N141" s="27">
        <v>32991</v>
      </c>
      <c r="O141" s="27">
        <v>1862106</v>
      </c>
      <c r="P141" s="27">
        <v>8621121</v>
      </c>
      <c r="Q141" s="27">
        <v>1624</v>
      </c>
      <c r="R141" s="27">
        <v>16240</v>
      </c>
      <c r="S141" s="27">
        <v>1</v>
      </c>
      <c r="T141" s="27">
        <v>0</v>
      </c>
      <c r="U141" s="27">
        <v>1</v>
      </c>
      <c r="V141" s="27">
        <v>0</v>
      </c>
      <c r="W141" s="27">
        <v>0</v>
      </c>
      <c r="X141" s="27">
        <v>1</v>
      </c>
      <c r="Y141" s="27">
        <v>1</v>
      </c>
      <c r="Z141" s="27">
        <v>0</v>
      </c>
    </row>
    <row r="142" spans="2:26" ht="10.5" x14ac:dyDescent="0.25">
      <c r="B142" s="27">
        <v>138.2914523300015</v>
      </c>
      <c r="C142" s="27">
        <v>123.18</v>
      </c>
      <c r="D142" s="27">
        <v>-15.111452330001498</v>
      </c>
      <c r="E142" s="27">
        <v>124.02755514964477</v>
      </c>
      <c r="F142" s="27">
        <v>152.55534951035824</v>
      </c>
      <c r="G142" s="27">
        <v>66.224482273276436</v>
      </c>
      <c r="H142" s="27">
        <v>210.35842238672657</v>
      </c>
      <c r="J142" s="27">
        <v>1.06</v>
      </c>
      <c r="K142" s="27">
        <v>3</v>
      </c>
      <c r="L142" s="27">
        <v>2828.16065945534</v>
      </c>
      <c r="M142" s="27">
        <v>26752</v>
      </c>
      <c r="N142" s="27">
        <v>32991</v>
      </c>
      <c r="O142" s="27">
        <v>1440377</v>
      </c>
      <c r="P142" s="27">
        <v>8621121</v>
      </c>
      <c r="Q142" s="27">
        <v>1068</v>
      </c>
      <c r="R142" s="27">
        <v>40159</v>
      </c>
      <c r="S142" s="27">
        <v>0</v>
      </c>
      <c r="T142" s="27">
        <v>1</v>
      </c>
      <c r="U142" s="27">
        <v>1</v>
      </c>
      <c r="V142" s="27">
        <v>0</v>
      </c>
      <c r="W142" s="27">
        <v>1</v>
      </c>
      <c r="X142" s="27">
        <v>0</v>
      </c>
      <c r="Y142" s="27">
        <v>0</v>
      </c>
      <c r="Z142" s="27">
        <v>1</v>
      </c>
    </row>
    <row r="143" spans="2:26" ht="10.5" x14ac:dyDescent="0.25">
      <c r="B143" s="27">
        <v>138.22939864346006</v>
      </c>
      <c r="C143" s="27">
        <v>123.18</v>
      </c>
      <c r="D143" s="27">
        <v>-15.049398643460052</v>
      </c>
      <c r="E143" s="27">
        <v>122.28413213979692</v>
      </c>
      <c r="F143" s="27">
        <v>154.17466514712319</v>
      </c>
      <c r="G143" s="27">
        <v>65.81088627087702</v>
      </c>
      <c r="H143" s="27">
        <v>210.64791101604311</v>
      </c>
      <c r="J143" s="27">
        <v>1.06</v>
      </c>
      <c r="K143" s="27">
        <v>3</v>
      </c>
      <c r="L143" s="27">
        <v>2828.16065945534</v>
      </c>
      <c r="M143" s="27">
        <v>26752</v>
      </c>
      <c r="N143" s="27">
        <v>32991</v>
      </c>
      <c r="O143" s="27">
        <v>1440377</v>
      </c>
      <c r="P143" s="27">
        <v>8621121</v>
      </c>
      <c r="Q143" s="27">
        <v>1068</v>
      </c>
      <c r="R143" s="27">
        <v>40159</v>
      </c>
      <c r="S143" s="27">
        <v>0</v>
      </c>
      <c r="T143" s="27">
        <v>1</v>
      </c>
      <c r="U143" s="27">
        <v>1</v>
      </c>
      <c r="V143" s="27">
        <v>0</v>
      </c>
      <c r="W143" s="27">
        <v>0</v>
      </c>
      <c r="X143" s="27">
        <v>1</v>
      </c>
      <c r="Y143" s="27">
        <v>1</v>
      </c>
      <c r="Z143" s="27">
        <v>0</v>
      </c>
    </row>
    <row r="144" spans="2:26" ht="10.5" x14ac:dyDescent="0.25">
      <c r="B144" s="27">
        <v>166.59856431810783</v>
      </c>
      <c r="C144" s="27">
        <v>144.6</v>
      </c>
      <c r="D144" s="27">
        <v>-21.998564318107839</v>
      </c>
      <c r="E144" s="27">
        <v>152.90247098392265</v>
      </c>
      <c r="F144" s="27">
        <v>180.29465765229301</v>
      </c>
      <c r="G144" s="27">
        <v>94.641824654586159</v>
      </c>
      <c r="H144" s="27">
        <v>238.55530398162949</v>
      </c>
      <c r="J144" s="27">
        <v>1.29</v>
      </c>
      <c r="K144" s="27">
        <v>3</v>
      </c>
      <c r="L144" s="27">
        <v>3151.99939982876</v>
      </c>
      <c r="M144" s="27">
        <v>21081</v>
      </c>
      <c r="N144" s="27">
        <v>32991</v>
      </c>
      <c r="O144" s="27">
        <v>895123</v>
      </c>
      <c r="P144" s="27">
        <v>8621121</v>
      </c>
      <c r="Q144" s="27">
        <v>613</v>
      </c>
      <c r="R144" s="27">
        <v>3806</v>
      </c>
      <c r="S144" s="27">
        <v>1</v>
      </c>
      <c r="T144" s="27">
        <v>0</v>
      </c>
      <c r="U144" s="27">
        <v>1</v>
      </c>
      <c r="V144" s="27">
        <v>0</v>
      </c>
      <c r="W144" s="27">
        <v>1</v>
      </c>
      <c r="X144" s="27">
        <v>0</v>
      </c>
      <c r="Y144" s="27">
        <v>0</v>
      </c>
      <c r="Z144" s="27">
        <v>1</v>
      </c>
    </row>
    <row r="145" spans="2:26" ht="10.5" x14ac:dyDescent="0.25">
      <c r="B145" s="27">
        <v>166.53651063156639</v>
      </c>
      <c r="C145" s="27">
        <v>144.6</v>
      </c>
      <c r="D145" s="27">
        <v>-21.936510631566392</v>
      </c>
      <c r="E145" s="27">
        <v>152.01112299577349</v>
      </c>
      <c r="F145" s="27">
        <v>181.06189826735928</v>
      </c>
      <c r="G145" s="27">
        <v>94.417329435748826</v>
      </c>
      <c r="H145" s="27">
        <v>238.65569182738395</v>
      </c>
      <c r="J145" s="27">
        <v>1.29</v>
      </c>
      <c r="K145" s="27">
        <v>3</v>
      </c>
      <c r="L145" s="27">
        <v>3151.99939982876</v>
      </c>
      <c r="M145" s="27">
        <v>21081</v>
      </c>
      <c r="N145" s="27">
        <v>32991</v>
      </c>
      <c r="O145" s="27">
        <v>895123</v>
      </c>
      <c r="P145" s="27">
        <v>8621121</v>
      </c>
      <c r="Q145" s="27">
        <v>613</v>
      </c>
      <c r="R145" s="27">
        <v>3806</v>
      </c>
      <c r="S145" s="27">
        <v>1</v>
      </c>
      <c r="T145" s="27">
        <v>0</v>
      </c>
      <c r="U145" s="27">
        <v>1</v>
      </c>
      <c r="V145" s="27">
        <v>0</v>
      </c>
      <c r="W145" s="27">
        <v>0</v>
      </c>
      <c r="X145" s="27">
        <v>1</v>
      </c>
      <c r="Y145" s="27">
        <v>1</v>
      </c>
      <c r="Z145" s="27">
        <v>0</v>
      </c>
    </row>
    <row r="146" spans="2:26" ht="10.5" x14ac:dyDescent="0.25">
      <c r="B146" s="27">
        <v>270.10746164140573</v>
      </c>
      <c r="C146" s="27">
        <v>349.53</v>
      </c>
      <c r="D146" s="27">
        <v>79.422538358594238</v>
      </c>
      <c r="E146" s="27">
        <v>255.77991062428268</v>
      </c>
      <c r="F146" s="27">
        <v>284.43501265852876</v>
      </c>
      <c r="G146" s="27">
        <v>198.02786585637526</v>
      </c>
      <c r="H146" s="27">
        <v>342.18705742643624</v>
      </c>
      <c r="J146" s="27">
        <v>1.29</v>
      </c>
      <c r="K146" s="27">
        <v>1</v>
      </c>
      <c r="L146" s="27">
        <v>6438.2670930209097</v>
      </c>
      <c r="M146" s="27">
        <v>27211</v>
      </c>
      <c r="N146" s="27">
        <v>32991</v>
      </c>
      <c r="O146" s="27">
        <v>3770125</v>
      </c>
      <c r="P146" s="27">
        <v>8621121</v>
      </c>
      <c r="Q146" s="27">
        <v>1426</v>
      </c>
      <c r="R146" s="27">
        <v>15711</v>
      </c>
      <c r="S146" s="27">
        <v>1</v>
      </c>
      <c r="T146" s="27">
        <v>0</v>
      </c>
      <c r="U146" s="27">
        <v>1</v>
      </c>
      <c r="V146" s="27">
        <v>0</v>
      </c>
      <c r="W146" s="27">
        <v>1</v>
      </c>
      <c r="X146" s="27">
        <v>0</v>
      </c>
      <c r="Y146" s="27">
        <v>0</v>
      </c>
      <c r="Z146" s="27">
        <v>1</v>
      </c>
    </row>
    <row r="147" spans="2:26" ht="10.5" x14ac:dyDescent="0.25">
      <c r="B147" s="27">
        <v>266.58838486229257</v>
      </c>
      <c r="C147" s="27">
        <v>349.53</v>
      </c>
      <c r="D147" s="27">
        <v>82.941615137707402</v>
      </c>
      <c r="E147" s="27">
        <v>255.14835931650131</v>
      </c>
      <c r="F147" s="27">
        <v>278.0284104080838</v>
      </c>
      <c r="G147" s="27">
        <v>195.02677787311524</v>
      </c>
      <c r="H147" s="27">
        <v>338.14999185146991</v>
      </c>
      <c r="J147" s="27">
        <v>1.29</v>
      </c>
      <c r="K147" s="27">
        <v>3</v>
      </c>
      <c r="L147" s="27">
        <v>6438.2670930209097</v>
      </c>
      <c r="M147" s="27">
        <v>27211</v>
      </c>
      <c r="N147" s="27">
        <v>32991</v>
      </c>
      <c r="O147" s="27">
        <v>3770125</v>
      </c>
      <c r="P147" s="27">
        <v>8621121</v>
      </c>
      <c r="Q147" s="27">
        <v>1426</v>
      </c>
      <c r="R147" s="27">
        <v>15711</v>
      </c>
      <c r="S147" s="27">
        <v>1</v>
      </c>
      <c r="T147" s="27">
        <v>0</v>
      </c>
      <c r="U147" s="27">
        <v>1</v>
      </c>
      <c r="V147" s="27">
        <v>0</v>
      </c>
      <c r="W147" s="27">
        <v>1</v>
      </c>
      <c r="X147" s="27">
        <v>0</v>
      </c>
      <c r="Y147" s="27">
        <v>0</v>
      </c>
      <c r="Z147" s="27">
        <v>1</v>
      </c>
    </row>
    <row r="148" spans="2:26" ht="10.5" x14ac:dyDescent="0.25">
      <c r="B148" s="27">
        <v>157.35284175194323</v>
      </c>
      <c r="C148" s="27">
        <v>183.43</v>
      </c>
      <c r="D148" s="27">
        <v>26.077158248056776</v>
      </c>
      <c r="E148" s="27">
        <v>143.58038434642452</v>
      </c>
      <c r="F148" s="27">
        <v>171.12529915746194</v>
      </c>
      <c r="G148" s="27">
        <v>85.381528068143155</v>
      </c>
      <c r="H148" s="27">
        <v>229.32415543574331</v>
      </c>
      <c r="J148" s="27">
        <v>1.34</v>
      </c>
      <c r="K148" s="27">
        <v>3</v>
      </c>
      <c r="L148" s="27">
        <v>3840.2769216607498</v>
      </c>
      <c r="M148" s="27">
        <v>23614</v>
      </c>
      <c r="N148" s="27">
        <v>32991</v>
      </c>
      <c r="O148" s="27">
        <v>1008768</v>
      </c>
      <c r="P148" s="27">
        <v>8621121</v>
      </c>
      <c r="Q148" s="27">
        <v>842</v>
      </c>
      <c r="R148" s="27">
        <v>7098</v>
      </c>
      <c r="S148" s="27">
        <v>0</v>
      </c>
      <c r="T148" s="27">
        <v>1</v>
      </c>
      <c r="U148" s="27">
        <v>1</v>
      </c>
      <c r="V148" s="27">
        <v>0</v>
      </c>
      <c r="W148" s="27">
        <v>1</v>
      </c>
      <c r="X148" s="27">
        <v>0</v>
      </c>
      <c r="Y148" s="27">
        <v>0</v>
      </c>
      <c r="Z148" s="27">
        <v>1</v>
      </c>
    </row>
    <row r="149" spans="2:26" ht="10.5" x14ac:dyDescent="0.25">
      <c r="B149" s="27">
        <v>157.35284175194323</v>
      </c>
      <c r="C149" s="27">
        <v>183.43</v>
      </c>
      <c r="D149" s="27">
        <v>26.077158248056776</v>
      </c>
      <c r="E149" s="27">
        <v>143.58038434642452</v>
      </c>
      <c r="F149" s="27">
        <v>171.12529915746194</v>
      </c>
      <c r="G149" s="27">
        <v>85.381528068143155</v>
      </c>
      <c r="H149" s="27">
        <v>229.32415543574331</v>
      </c>
      <c r="J149" s="27">
        <v>1.34</v>
      </c>
      <c r="K149" s="27">
        <v>3</v>
      </c>
      <c r="L149" s="27">
        <v>3840.2769216607498</v>
      </c>
      <c r="M149" s="27">
        <v>23614</v>
      </c>
      <c r="N149" s="27">
        <v>32991</v>
      </c>
      <c r="O149" s="27">
        <v>1008768</v>
      </c>
      <c r="P149" s="27">
        <v>8621121</v>
      </c>
      <c r="Q149" s="27">
        <v>842</v>
      </c>
      <c r="R149" s="27">
        <v>7098</v>
      </c>
      <c r="S149" s="27">
        <v>0</v>
      </c>
      <c r="T149" s="27">
        <v>1</v>
      </c>
      <c r="U149" s="27">
        <v>1</v>
      </c>
      <c r="V149" s="27">
        <v>0</v>
      </c>
      <c r="W149" s="27">
        <v>1</v>
      </c>
      <c r="X149" s="27">
        <v>0</v>
      </c>
      <c r="Y149" s="27">
        <v>0</v>
      </c>
      <c r="Z149" s="27">
        <v>1</v>
      </c>
    </row>
    <row r="150" spans="2:26" ht="10.5" x14ac:dyDescent="0.25">
      <c r="B150" s="27">
        <v>204.84712196038163</v>
      </c>
      <c r="C150" s="27">
        <v>223.99</v>
      </c>
      <c r="D150" s="27">
        <v>19.142878039618381</v>
      </c>
      <c r="E150" s="27">
        <v>193.40110841092056</v>
      </c>
      <c r="F150" s="27">
        <v>216.2931355098427</v>
      </c>
      <c r="G150" s="27">
        <v>133.28455746916481</v>
      </c>
      <c r="H150" s="27">
        <v>276.40968645159842</v>
      </c>
      <c r="J150" s="27">
        <v>1.4</v>
      </c>
      <c r="K150" s="27">
        <v>3</v>
      </c>
      <c r="L150" s="27">
        <v>2617.8693541400398</v>
      </c>
      <c r="M150" s="27">
        <v>25450</v>
      </c>
      <c r="N150" s="27">
        <v>32991</v>
      </c>
      <c r="O150" s="27">
        <v>1694803</v>
      </c>
      <c r="P150" s="27">
        <v>8621121</v>
      </c>
      <c r="Q150" s="27">
        <v>1103</v>
      </c>
      <c r="R150" s="27">
        <v>7543</v>
      </c>
      <c r="S150" s="27">
        <v>1</v>
      </c>
      <c r="T150" s="27">
        <v>0</v>
      </c>
      <c r="U150" s="27">
        <v>1</v>
      </c>
      <c r="V150" s="27">
        <v>0</v>
      </c>
      <c r="W150" s="27">
        <v>1</v>
      </c>
      <c r="X150" s="27">
        <v>0</v>
      </c>
      <c r="Y150" s="27">
        <v>0</v>
      </c>
      <c r="Z150" s="27">
        <v>1</v>
      </c>
    </row>
    <row r="151" spans="2:26" ht="10.5" x14ac:dyDescent="0.25">
      <c r="B151" s="27">
        <v>210.12573712905134</v>
      </c>
      <c r="C151" s="27">
        <v>223.99</v>
      </c>
      <c r="D151" s="27">
        <v>13.864262870948664</v>
      </c>
      <c r="E151" s="27">
        <v>192.93881330266609</v>
      </c>
      <c r="F151" s="27">
        <v>227.3126609554366</v>
      </c>
      <c r="G151" s="27">
        <v>137.42374430217563</v>
      </c>
      <c r="H151" s="27">
        <v>282.82772995592705</v>
      </c>
      <c r="J151" s="27">
        <v>1.4</v>
      </c>
      <c r="K151" s="27">
        <v>0</v>
      </c>
      <c r="L151" s="27">
        <v>2617.8693541400398</v>
      </c>
      <c r="M151" s="27">
        <v>25450</v>
      </c>
      <c r="N151" s="27">
        <v>32991</v>
      </c>
      <c r="O151" s="27">
        <v>1694803</v>
      </c>
      <c r="P151" s="27">
        <v>8621121</v>
      </c>
      <c r="Q151" s="27">
        <v>1103</v>
      </c>
      <c r="R151" s="27">
        <v>7543</v>
      </c>
      <c r="S151" s="27">
        <v>1</v>
      </c>
      <c r="T151" s="27">
        <v>0</v>
      </c>
      <c r="U151" s="27">
        <v>1</v>
      </c>
      <c r="V151" s="27">
        <v>0</v>
      </c>
      <c r="W151" s="27">
        <v>1</v>
      </c>
      <c r="X151" s="27">
        <v>0</v>
      </c>
      <c r="Y151" s="27">
        <v>0</v>
      </c>
      <c r="Z151" s="27">
        <v>1</v>
      </c>
    </row>
    <row r="152" spans="2:26" ht="10.5" x14ac:dyDescent="0.25">
      <c r="B152" s="27">
        <v>231.20162940150647</v>
      </c>
      <c r="C152" s="27">
        <v>169.41</v>
      </c>
      <c r="D152" s="27">
        <v>-61.791629401506469</v>
      </c>
      <c r="E152" s="27">
        <v>216.99363975062479</v>
      </c>
      <c r="F152" s="27">
        <v>245.40961905238814</v>
      </c>
      <c r="G152" s="27">
        <v>159.14570403582485</v>
      </c>
      <c r="H152" s="27">
        <v>303.25755476718808</v>
      </c>
      <c r="J152" s="27">
        <v>1.36</v>
      </c>
      <c r="K152" s="27">
        <v>3</v>
      </c>
      <c r="L152" s="27">
        <v>2263.8090940922698</v>
      </c>
      <c r="M152" s="27">
        <v>24575</v>
      </c>
      <c r="N152" s="27">
        <v>32991</v>
      </c>
      <c r="O152" s="27">
        <v>1197234</v>
      </c>
      <c r="P152" s="27">
        <v>8621121</v>
      </c>
      <c r="Q152" s="27">
        <v>2237</v>
      </c>
      <c r="R152" s="27">
        <v>26582</v>
      </c>
      <c r="S152" s="27">
        <v>0</v>
      </c>
      <c r="T152" s="27">
        <v>1</v>
      </c>
      <c r="U152" s="27">
        <v>1</v>
      </c>
      <c r="V152" s="27">
        <v>0</v>
      </c>
      <c r="W152" s="27">
        <v>1</v>
      </c>
      <c r="X152" s="27">
        <v>0</v>
      </c>
      <c r="Y152" s="27">
        <v>0</v>
      </c>
      <c r="Z152" s="27">
        <v>1</v>
      </c>
    </row>
    <row r="153" spans="2:26" ht="10.5" x14ac:dyDescent="0.25">
      <c r="B153" s="27">
        <v>231.13957571496502</v>
      </c>
      <c r="C153" s="27">
        <v>169.41</v>
      </c>
      <c r="D153" s="27">
        <v>-61.729575714965023</v>
      </c>
      <c r="E153" s="27">
        <v>215.45171917201048</v>
      </c>
      <c r="F153" s="27">
        <v>246.82743225791955</v>
      </c>
      <c r="G153" s="27">
        <v>158.77730479083328</v>
      </c>
      <c r="H153" s="27">
        <v>303.50184663909675</v>
      </c>
      <c r="J153" s="27">
        <v>1.36</v>
      </c>
      <c r="K153" s="27">
        <v>3</v>
      </c>
      <c r="L153" s="27">
        <v>2263.8090940922698</v>
      </c>
      <c r="M153" s="27">
        <v>24575</v>
      </c>
      <c r="N153" s="27">
        <v>32991</v>
      </c>
      <c r="O153" s="27">
        <v>1197234</v>
      </c>
      <c r="P153" s="27">
        <v>8621121</v>
      </c>
      <c r="Q153" s="27">
        <v>2237</v>
      </c>
      <c r="R153" s="27">
        <v>26582</v>
      </c>
      <c r="S153" s="27">
        <v>0</v>
      </c>
      <c r="T153" s="27">
        <v>1</v>
      </c>
      <c r="U153" s="27">
        <v>1</v>
      </c>
      <c r="V153" s="27">
        <v>0</v>
      </c>
      <c r="W153" s="27">
        <v>0</v>
      </c>
      <c r="X153" s="27">
        <v>1</v>
      </c>
      <c r="Y153" s="27">
        <v>1</v>
      </c>
      <c r="Z153" s="27">
        <v>0</v>
      </c>
    </row>
    <row r="154" spans="2:26" ht="10.5" x14ac:dyDescent="0.25">
      <c r="B154" s="27">
        <v>286.91394617992484</v>
      </c>
      <c r="C154" s="27">
        <v>326.47000000000003</v>
      </c>
      <c r="D154" s="27">
        <v>39.556053820075192</v>
      </c>
      <c r="E154" s="27">
        <v>264.75690281222484</v>
      </c>
      <c r="F154" s="27">
        <v>309.07098954762483</v>
      </c>
      <c r="G154" s="27">
        <v>212.87933278062857</v>
      </c>
      <c r="H154" s="27">
        <v>360.94855957922107</v>
      </c>
      <c r="J154" s="27">
        <v>1.17</v>
      </c>
      <c r="K154" s="27">
        <v>3</v>
      </c>
      <c r="L154" s="27">
        <v>2517.73564183902</v>
      </c>
      <c r="M154" s="27">
        <v>24706</v>
      </c>
      <c r="N154" s="27">
        <v>32991</v>
      </c>
      <c r="O154" s="27">
        <v>9056076</v>
      </c>
      <c r="P154" s="27">
        <v>8621121</v>
      </c>
      <c r="Q154" s="27">
        <v>2467</v>
      </c>
      <c r="R154" s="27">
        <v>60435</v>
      </c>
      <c r="S154" s="27">
        <v>1</v>
      </c>
      <c r="T154" s="27">
        <v>0</v>
      </c>
      <c r="U154" s="27">
        <v>1</v>
      </c>
      <c r="V154" s="27">
        <v>0</v>
      </c>
      <c r="W154" s="27">
        <v>0</v>
      </c>
      <c r="X154" s="27">
        <v>1</v>
      </c>
      <c r="Y154" s="27">
        <v>1</v>
      </c>
      <c r="Z154" s="27">
        <v>0</v>
      </c>
    </row>
    <row r="155" spans="2:26" ht="10.5" x14ac:dyDescent="0.25">
      <c r="B155" s="27">
        <v>225.17452097211714</v>
      </c>
      <c r="C155" s="27">
        <v>234.31</v>
      </c>
      <c r="D155" s="27">
        <v>9.1354790278828659</v>
      </c>
      <c r="E155" s="27">
        <v>213.56486549734848</v>
      </c>
      <c r="F155" s="27">
        <v>236.78417644688579</v>
      </c>
      <c r="G155" s="27">
        <v>153.585600665774</v>
      </c>
      <c r="H155" s="27">
        <v>296.76344127846028</v>
      </c>
      <c r="J155" s="27">
        <v>1.29</v>
      </c>
      <c r="K155" s="27">
        <v>3</v>
      </c>
      <c r="L155" s="27">
        <v>6317.5549937916903</v>
      </c>
      <c r="M155" s="27">
        <v>24725</v>
      </c>
      <c r="N155" s="27">
        <v>32991</v>
      </c>
      <c r="O155" s="27">
        <v>1074558</v>
      </c>
      <c r="P155" s="27">
        <v>8621121</v>
      </c>
      <c r="Q155" s="27">
        <v>951</v>
      </c>
      <c r="R155" s="27">
        <v>4614</v>
      </c>
      <c r="S155" s="27">
        <v>1</v>
      </c>
      <c r="T155" s="27">
        <v>0</v>
      </c>
      <c r="U155" s="27">
        <v>1</v>
      </c>
      <c r="V155" s="27">
        <v>0</v>
      </c>
      <c r="W155" s="27">
        <v>1</v>
      </c>
      <c r="X155" s="27">
        <v>0</v>
      </c>
      <c r="Y155" s="27">
        <v>0</v>
      </c>
      <c r="Z155" s="27">
        <v>1</v>
      </c>
    </row>
    <row r="156" spans="2:26" ht="10.5" x14ac:dyDescent="0.25">
      <c r="B156" s="27">
        <v>225.11246728557569</v>
      </c>
      <c r="C156" s="27">
        <v>234.31</v>
      </c>
      <c r="D156" s="27">
        <v>9.1975327144243124</v>
      </c>
      <c r="E156" s="27">
        <v>213.0104784245186</v>
      </c>
      <c r="F156" s="27">
        <v>237.21445614663278</v>
      </c>
      <c r="G156" s="27">
        <v>153.44205815615695</v>
      </c>
      <c r="H156" s="27">
        <v>296.78287641499446</v>
      </c>
      <c r="J156" s="27">
        <v>1.29</v>
      </c>
      <c r="K156" s="27">
        <v>3</v>
      </c>
      <c r="L156" s="27">
        <v>6317.5549937916903</v>
      </c>
      <c r="M156" s="27">
        <v>24725</v>
      </c>
      <c r="N156" s="27">
        <v>32991</v>
      </c>
      <c r="O156" s="27">
        <v>1074558</v>
      </c>
      <c r="P156" s="27">
        <v>8621121</v>
      </c>
      <c r="Q156" s="27">
        <v>951</v>
      </c>
      <c r="R156" s="27">
        <v>4614</v>
      </c>
      <c r="S156" s="27">
        <v>1</v>
      </c>
      <c r="T156" s="27">
        <v>0</v>
      </c>
      <c r="U156" s="27">
        <v>1</v>
      </c>
      <c r="V156" s="27">
        <v>0</v>
      </c>
      <c r="W156" s="27">
        <v>0</v>
      </c>
      <c r="X156" s="27">
        <v>1</v>
      </c>
      <c r="Y156" s="27">
        <v>1</v>
      </c>
      <c r="Z156" s="27">
        <v>0</v>
      </c>
    </row>
    <row r="157" spans="2:26" ht="10.5" x14ac:dyDescent="0.25">
      <c r="B157" s="27">
        <v>128.46999896108252</v>
      </c>
      <c r="C157" s="27">
        <v>124.92</v>
      </c>
      <c r="D157" s="27">
        <v>-3.5499989610825224</v>
      </c>
      <c r="E157" s="27">
        <v>111.4044697555285</v>
      </c>
      <c r="F157" s="27">
        <v>145.53552816663657</v>
      </c>
      <c r="G157" s="27">
        <v>55.796608387566991</v>
      </c>
      <c r="H157" s="27">
        <v>201.14338953459804</v>
      </c>
      <c r="J157" s="27">
        <v>1.05</v>
      </c>
      <c r="K157" s="27">
        <v>3</v>
      </c>
      <c r="L157" s="27">
        <v>3042.0856986021399</v>
      </c>
      <c r="M157" s="27">
        <v>21207</v>
      </c>
      <c r="N157" s="27">
        <v>32991</v>
      </c>
      <c r="O157" s="27">
        <v>2105604</v>
      </c>
      <c r="P157" s="27">
        <v>8621121</v>
      </c>
      <c r="Q157" s="27">
        <v>1097</v>
      </c>
      <c r="R157" s="27">
        <v>51122</v>
      </c>
      <c r="S157" s="27">
        <v>0</v>
      </c>
      <c r="T157" s="27">
        <v>1</v>
      </c>
      <c r="U157" s="27">
        <v>1</v>
      </c>
      <c r="V157" s="27">
        <v>0</v>
      </c>
      <c r="W157" s="27">
        <v>1</v>
      </c>
      <c r="X157" s="27">
        <v>0</v>
      </c>
      <c r="Y157" s="27">
        <v>0</v>
      </c>
      <c r="Z157" s="27">
        <v>1</v>
      </c>
    </row>
    <row r="158" spans="2:26" ht="10.5" x14ac:dyDescent="0.25">
      <c r="B158" s="27">
        <v>205.2001482727751</v>
      </c>
      <c r="C158" s="27">
        <v>208.71</v>
      </c>
      <c r="D158" s="27">
        <v>3.5098517272249126</v>
      </c>
      <c r="E158" s="27">
        <v>193.20634101498419</v>
      </c>
      <c r="F158" s="27">
        <v>217.193955530566</v>
      </c>
      <c r="G158" s="27">
        <v>133.54792693301368</v>
      </c>
      <c r="H158" s="27">
        <v>276.85236961253651</v>
      </c>
      <c r="J158" s="27">
        <v>1.42</v>
      </c>
      <c r="K158" s="27">
        <v>3</v>
      </c>
      <c r="L158" s="27">
        <v>2995.0996908769398</v>
      </c>
      <c r="M158" s="27">
        <v>22038</v>
      </c>
      <c r="N158" s="27">
        <v>32991</v>
      </c>
      <c r="O158" s="27">
        <v>1308499</v>
      </c>
      <c r="P158" s="27">
        <v>8621121</v>
      </c>
      <c r="Q158" s="27">
        <v>1173</v>
      </c>
      <c r="R158" s="27">
        <v>10334</v>
      </c>
      <c r="S158" s="27">
        <v>1</v>
      </c>
      <c r="T158" s="27">
        <v>0</v>
      </c>
      <c r="U158" s="27">
        <v>1</v>
      </c>
      <c r="V158" s="27">
        <v>0</v>
      </c>
      <c r="W158" s="27">
        <v>1</v>
      </c>
      <c r="X158" s="27">
        <v>0</v>
      </c>
      <c r="Y158" s="27">
        <v>0</v>
      </c>
      <c r="Z158" s="27">
        <v>1</v>
      </c>
    </row>
    <row r="159" spans="2:26" ht="10.5" x14ac:dyDescent="0.25">
      <c r="B159" s="27">
        <v>205.13809458623365</v>
      </c>
      <c r="C159" s="27">
        <v>208.71</v>
      </c>
      <c r="D159" s="27">
        <v>3.5719054137663591</v>
      </c>
      <c r="E159" s="27">
        <v>191.83709476018328</v>
      </c>
      <c r="F159" s="27">
        <v>218.43909441228402</v>
      </c>
      <c r="G159" s="27">
        <v>133.25550972204201</v>
      </c>
      <c r="H159" s="27">
        <v>277.02067945042529</v>
      </c>
      <c r="J159" s="27">
        <v>1.42</v>
      </c>
      <c r="K159" s="27">
        <v>3</v>
      </c>
      <c r="L159" s="27">
        <v>2995.0996908769398</v>
      </c>
      <c r="M159" s="27">
        <v>22038</v>
      </c>
      <c r="N159" s="27">
        <v>32991</v>
      </c>
      <c r="O159" s="27">
        <v>1308499</v>
      </c>
      <c r="P159" s="27">
        <v>8621121</v>
      </c>
      <c r="Q159" s="27">
        <v>1173</v>
      </c>
      <c r="R159" s="27">
        <v>10334</v>
      </c>
      <c r="S159" s="27">
        <v>1</v>
      </c>
      <c r="T159" s="27">
        <v>0</v>
      </c>
      <c r="U159" s="27">
        <v>1</v>
      </c>
      <c r="V159" s="27">
        <v>0</v>
      </c>
      <c r="W159" s="27">
        <v>0</v>
      </c>
      <c r="X159" s="27">
        <v>1</v>
      </c>
      <c r="Y159" s="27">
        <v>1</v>
      </c>
      <c r="Z159" s="27">
        <v>0</v>
      </c>
    </row>
    <row r="160" spans="2:26" ht="10.5" x14ac:dyDescent="0.25">
      <c r="B160" s="27">
        <v>144.52007011533505</v>
      </c>
      <c r="C160" s="27">
        <v>150.13</v>
      </c>
      <c r="D160" s="27">
        <v>5.6099298846649504</v>
      </c>
      <c r="E160" s="27">
        <v>129.08796194690282</v>
      </c>
      <c r="F160" s="27">
        <v>159.95217828376727</v>
      </c>
      <c r="G160" s="27">
        <v>72.212813405463166</v>
      </c>
      <c r="H160" s="27">
        <v>216.82732682520691</v>
      </c>
      <c r="J160" s="27">
        <v>1.02</v>
      </c>
      <c r="K160" s="27">
        <v>3</v>
      </c>
      <c r="L160" s="27">
        <v>3585.8600460483399</v>
      </c>
      <c r="M160" s="27">
        <v>21125</v>
      </c>
      <c r="N160" s="27">
        <v>32991</v>
      </c>
      <c r="O160" s="27">
        <v>1536012</v>
      </c>
      <c r="P160" s="27">
        <v>8621121</v>
      </c>
      <c r="Q160" s="27">
        <v>291</v>
      </c>
      <c r="R160" s="27">
        <v>6295</v>
      </c>
      <c r="S160" s="27">
        <v>1</v>
      </c>
      <c r="T160" s="27">
        <v>0</v>
      </c>
      <c r="U160" s="27">
        <v>1</v>
      </c>
      <c r="V160" s="27">
        <v>0</v>
      </c>
      <c r="W160" s="27">
        <v>0</v>
      </c>
      <c r="X160" s="27">
        <v>1</v>
      </c>
      <c r="Y160" s="27">
        <v>1</v>
      </c>
      <c r="Z160" s="27">
        <v>0</v>
      </c>
    </row>
    <row r="161" spans="2:26" ht="10.5" x14ac:dyDescent="0.25">
      <c r="B161" s="27">
        <v>85.608383048827434</v>
      </c>
      <c r="C161" s="27">
        <v>58.03</v>
      </c>
      <c r="D161" s="27">
        <v>-27.578383048827433</v>
      </c>
      <c r="E161" s="27">
        <v>66.217582249469743</v>
      </c>
      <c r="F161" s="27">
        <v>104.99918384818513</v>
      </c>
      <c r="G161" s="27">
        <v>12.354082383095246</v>
      </c>
      <c r="H161" s="27">
        <v>158.86268371455964</v>
      </c>
      <c r="J161" s="27">
        <v>1.05</v>
      </c>
      <c r="K161" s="27">
        <v>0</v>
      </c>
      <c r="L161" s="27">
        <v>9062.9471188073203</v>
      </c>
      <c r="M161" s="27">
        <v>24575</v>
      </c>
      <c r="N161" s="27">
        <v>29846</v>
      </c>
      <c r="O161" s="27">
        <v>1197234</v>
      </c>
      <c r="P161" s="27">
        <v>2237227</v>
      </c>
      <c r="Q161" s="27">
        <v>407</v>
      </c>
      <c r="R161" s="27">
        <v>13356</v>
      </c>
      <c r="S161" s="27">
        <v>0</v>
      </c>
      <c r="T161" s="27">
        <v>1</v>
      </c>
      <c r="U161" s="27">
        <v>0</v>
      </c>
      <c r="V161" s="27">
        <v>1</v>
      </c>
      <c r="W161" s="27">
        <v>0</v>
      </c>
      <c r="X161" s="27">
        <v>1</v>
      </c>
      <c r="Y161" s="27">
        <v>0</v>
      </c>
      <c r="Z161" s="27">
        <v>1</v>
      </c>
    </row>
    <row r="162" spans="2:26" ht="10.5" x14ac:dyDescent="0.25">
      <c r="B162" s="27">
        <v>76.764654022506321</v>
      </c>
      <c r="C162" s="27">
        <v>96.18</v>
      </c>
      <c r="D162" s="27">
        <v>19.415345977493686</v>
      </c>
      <c r="E162" s="27">
        <v>68.052805428846952</v>
      </c>
      <c r="F162" s="27">
        <v>85.476502616165689</v>
      </c>
      <c r="G162" s="27">
        <v>5.5882132832844462</v>
      </c>
      <c r="H162" s="27">
        <v>147.94109476172821</v>
      </c>
      <c r="J162" s="27">
        <v>1.0900000000000001</v>
      </c>
      <c r="K162" s="27">
        <v>3</v>
      </c>
      <c r="L162" s="27">
        <v>4897.6419821066802</v>
      </c>
      <c r="M162" s="27">
        <v>27211</v>
      </c>
      <c r="N162" s="27">
        <v>20927</v>
      </c>
      <c r="O162" s="27">
        <v>3770125</v>
      </c>
      <c r="P162" s="27">
        <v>1021733</v>
      </c>
      <c r="Q162" s="27">
        <v>410</v>
      </c>
      <c r="R162" s="27">
        <v>5425</v>
      </c>
      <c r="S162" s="27">
        <v>1</v>
      </c>
      <c r="T162" s="27">
        <v>0</v>
      </c>
      <c r="U162" s="27">
        <v>0</v>
      </c>
      <c r="V162" s="27">
        <v>1</v>
      </c>
      <c r="W162" s="27">
        <v>0</v>
      </c>
      <c r="X162" s="27">
        <v>1</v>
      </c>
      <c r="Y162" s="27">
        <v>0</v>
      </c>
      <c r="Z162" s="27">
        <v>1</v>
      </c>
    </row>
    <row r="163" spans="2:26" ht="10.5" x14ac:dyDescent="0.25">
      <c r="B163" s="27">
        <v>121.70861399830873</v>
      </c>
      <c r="C163" s="27">
        <v>67.77</v>
      </c>
      <c r="D163" s="27">
        <v>-53.938613998308739</v>
      </c>
      <c r="E163" s="27">
        <v>110.11320722969768</v>
      </c>
      <c r="F163" s="27">
        <v>133.30402076691979</v>
      </c>
      <c r="G163" s="27">
        <v>50.122003039871331</v>
      </c>
      <c r="H163" s="27">
        <v>193.29522495674615</v>
      </c>
      <c r="J163" s="27">
        <v>1.02</v>
      </c>
      <c r="K163" s="27">
        <v>3</v>
      </c>
      <c r="L163" s="27">
        <v>5230.3170516522196</v>
      </c>
      <c r="M163" s="27">
        <v>29260</v>
      </c>
      <c r="N163" s="27">
        <v>25127</v>
      </c>
      <c r="O163" s="27">
        <v>7830332</v>
      </c>
      <c r="P163" s="27">
        <v>679984</v>
      </c>
      <c r="Q163" s="27">
        <v>428</v>
      </c>
      <c r="R163" s="27">
        <v>8724</v>
      </c>
      <c r="S163" s="27">
        <v>1</v>
      </c>
      <c r="T163" s="27">
        <v>0</v>
      </c>
      <c r="U163" s="27">
        <v>0</v>
      </c>
      <c r="V163" s="27">
        <v>1</v>
      </c>
      <c r="W163" s="27">
        <v>1</v>
      </c>
      <c r="X163" s="27">
        <v>0</v>
      </c>
      <c r="Y163" s="27">
        <v>0</v>
      </c>
      <c r="Z163" s="27">
        <v>1</v>
      </c>
    </row>
    <row r="164" spans="2:26" ht="10.5" x14ac:dyDescent="0.25">
      <c r="B164" s="27">
        <v>128.63148174712853</v>
      </c>
      <c r="C164" s="27">
        <v>139.81</v>
      </c>
      <c r="D164" s="27">
        <v>11.17851825287147</v>
      </c>
      <c r="E164" s="27">
        <v>118.47272647799645</v>
      </c>
      <c r="F164" s="27">
        <v>138.79023701626062</v>
      </c>
      <c r="G164" s="27">
        <v>57.26349369223631</v>
      </c>
      <c r="H164" s="27">
        <v>199.99946980202077</v>
      </c>
      <c r="J164" s="27">
        <v>1</v>
      </c>
      <c r="K164" s="27">
        <v>3</v>
      </c>
      <c r="L164" s="27">
        <v>6131.5992003665797</v>
      </c>
      <c r="M164" s="27">
        <v>29055</v>
      </c>
      <c r="N164" s="27">
        <v>25127</v>
      </c>
      <c r="O164" s="27">
        <v>1862106</v>
      </c>
      <c r="P164" s="27">
        <v>679984</v>
      </c>
      <c r="Q164" s="27">
        <v>474</v>
      </c>
      <c r="R164" s="27">
        <v>3734</v>
      </c>
      <c r="S164" s="27">
        <v>1</v>
      </c>
      <c r="T164" s="27">
        <v>0</v>
      </c>
      <c r="U164" s="27">
        <v>1</v>
      </c>
      <c r="V164" s="27">
        <v>0</v>
      </c>
      <c r="W164" s="27">
        <v>0</v>
      </c>
      <c r="X164" s="27">
        <v>1</v>
      </c>
      <c r="Y164" s="27">
        <v>0</v>
      </c>
      <c r="Z164" s="27">
        <v>1</v>
      </c>
    </row>
    <row r="165" spans="2:26" ht="10.5" x14ac:dyDescent="0.25">
      <c r="B165" s="27">
        <v>117.04998445389738</v>
      </c>
      <c r="C165" s="27">
        <v>117.97</v>
      </c>
      <c r="D165" s="27">
        <v>0.92001554610261849</v>
      </c>
      <c r="E165" s="27">
        <v>106.3065804573958</v>
      </c>
      <c r="F165" s="27">
        <v>127.79338845039896</v>
      </c>
      <c r="G165" s="27">
        <v>45.596432129207685</v>
      </c>
      <c r="H165" s="27">
        <v>188.50353677858709</v>
      </c>
      <c r="J165" s="27">
        <v>1.24</v>
      </c>
      <c r="K165" s="27">
        <v>3</v>
      </c>
      <c r="L165" s="27">
        <v>3123.3458156119</v>
      </c>
      <c r="M165" s="27">
        <v>30124</v>
      </c>
      <c r="N165" s="27">
        <v>22360</v>
      </c>
      <c r="O165" s="27">
        <v>5787293</v>
      </c>
      <c r="P165" s="27">
        <v>1421287</v>
      </c>
      <c r="Q165" s="27">
        <v>1119</v>
      </c>
      <c r="R165" s="27">
        <v>23222</v>
      </c>
      <c r="S165" s="27">
        <v>0</v>
      </c>
      <c r="T165" s="27">
        <v>1</v>
      </c>
      <c r="U165" s="27">
        <v>1</v>
      </c>
      <c r="V165" s="27">
        <v>0</v>
      </c>
      <c r="W165" s="27">
        <v>0</v>
      </c>
      <c r="X165" s="27">
        <v>1</v>
      </c>
      <c r="Y165" s="27">
        <v>0</v>
      </c>
      <c r="Z165" s="27">
        <v>1</v>
      </c>
    </row>
    <row r="166" spans="2:26" ht="10.5" x14ac:dyDescent="0.25">
      <c r="B166" s="27">
        <v>82.51335867191051</v>
      </c>
      <c r="C166" s="27">
        <v>121.67</v>
      </c>
      <c r="D166" s="27">
        <v>39.156641328089492</v>
      </c>
      <c r="E166" s="27">
        <v>69.127494699713424</v>
      </c>
      <c r="F166" s="27">
        <v>95.899222644107596</v>
      </c>
      <c r="G166" s="27">
        <v>10.615022358284421</v>
      </c>
      <c r="H166" s="27">
        <v>154.4116949855366</v>
      </c>
      <c r="J166" s="27">
        <v>1.0900000000000001</v>
      </c>
      <c r="K166" s="27">
        <v>3</v>
      </c>
      <c r="L166" s="27">
        <v>1853.53405882936</v>
      </c>
      <c r="M166" s="27">
        <v>29260</v>
      </c>
      <c r="N166" s="27">
        <v>22360</v>
      </c>
      <c r="O166" s="27">
        <v>7830332</v>
      </c>
      <c r="P166" s="27">
        <v>1421287</v>
      </c>
      <c r="Q166" s="27">
        <v>995</v>
      </c>
      <c r="R166" s="27">
        <v>26034</v>
      </c>
      <c r="S166" s="27">
        <v>0</v>
      </c>
      <c r="T166" s="27">
        <v>1</v>
      </c>
      <c r="U166" s="27">
        <v>0</v>
      </c>
      <c r="V166" s="27">
        <v>1</v>
      </c>
      <c r="W166" s="27">
        <v>1</v>
      </c>
      <c r="X166" s="27">
        <v>0</v>
      </c>
      <c r="Y166" s="27">
        <v>0</v>
      </c>
      <c r="Z166" s="27">
        <v>1</v>
      </c>
    </row>
    <row r="167" spans="2:26" ht="10.5" x14ac:dyDescent="0.25">
      <c r="B167" s="27">
        <v>108.31785523506564</v>
      </c>
      <c r="C167" s="27">
        <v>153.58000000000001</v>
      </c>
      <c r="D167" s="27">
        <v>45.262144764934376</v>
      </c>
      <c r="E167" s="27">
        <v>98.036578677579001</v>
      </c>
      <c r="F167" s="27">
        <v>118.59913179255227</v>
      </c>
      <c r="G167" s="27">
        <v>36.932324081780479</v>
      </c>
      <c r="H167" s="27">
        <v>179.70338638835079</v>
      </c>
      <c r="J167" s="27">
        <v>1.08</v>
      </c>
      <c r="K167" s="27">
        <v>3</v>
      </c>
      <c r="L167" s="27">
        <v>3819.51986912956</v>
      </c>
      <c r="M167" s="27">
        <v>28637</v>
      </c>
      <c r="N167" s="27">
        <v>22360</v>
      </c>
      <c r="O167" s="27">
        <v>3036732</v>
      </c>
      <c r="P167" s="27">
        <v>1421287</v>
      </c>
      <c r="Q167" s="27">
        <v>984</v>
      </c>
      <c r="R167" s="27">
        <v>11392</v>
      </c>
      <c r="S167" s="27">
        <v>0</v>
      </c>
      <c r="T167" s="27">
        <v>1</v>
      </c>
      <c r="U167" s="27">
        <v>1</v>
      </c>
      <c r="V167" s="27">
        <v>0</v>
      </c>
      <c r="W167" s="27">
        <v>0</v>
      </c>
      <c r="X167" s="27">
        <v>1</v>
      </c>
      <c r="Y167" s="27">
        <v>0</v>
      </c>
      <c r="Z167" s="27">
        <v>1</v>
      </c>
    </row>
    <row r="168" spans="2:26" ht="10.5" x14ac:dyDescent="0.25">
      <c r="B168" s="27">
        <v>7.8393619902191851</v>
      </c>
      <c r="C168" s="27">
        <v>45.55</v>
      </c>
      <c r="D168" s="27">
        <v>37.710638009780808</v>
      </c>
      <c r="E168" s="27">
        <v>-3.1229068577465817</v>
      </c>
      <c r="F168" s="27">
        <v>18.801630838184952</v>
      </c>
      <c r="G168" s="27">
        <v>-63.647425241269957</v>
      </c>
      <c r="H168" s="27">
        <v>79.326149221708334</v>
      </c>
      <c r="J168" s="27">
        <v>1</v>
      </c>
      <c r="K168" s="27">
        <v>3</v>
      </c>
      <c r="L168" s="27">
        <v>4144.0110928733402</v>
      </c>
      <c r="M168" s="27">
        <v>26752</v>
      </c>
      <c r="N168" s="27">
        <v>22360</v>
      </c>
      <c r="O168" s="27">
        <v>1440377</v>
      </c>
      <c r="P168" s="27">
        <v>1421287</v>
      </c>
      <c r="Q168" s="27">
        <v>174</v>
      </c>
      <c r="R168" s="27">
        <v>9216</v>
      </c>
      <c r="S168" s="27">
        <v>0</v>
      </c>
      <c r="T168" s="27">
        <v>1</v>
      </c>
      <c r="U168" s="27">
        <v>0</v>
      </c>
      <c r="V168" s="27">
        <v>1</v>
      </c>
      <c r="W168" s="27">
        <v>0</v>
      </c>
      <c r="X168" s="27">
        <v>1</v>
      </c>
      <c r="Y168" s="27">
        <v>0</v>
      </c>
      <c r="Z168" s="27">
        <v>1</v>
      </c>
    </row>
    <row r="169" spans="2:26" ht="10.5" x14ac:dyDescent="0.25">
      <c r="B169" s="27">
        <v>177.20168784852797</v>
      </c>
      <c r="C169" s="27">
        <v>117.59</v>
      </c>
      <c r="D169" s="27">
        <v>-59.611687848527964</v>
      </c>
      <c r="E169" s="27">
        <v>165.30159210140661</v>
      </c>
      <c r="F169" s="27">
        <v>189.10178359564932</v>
      </c>
      <c r="G169" s="27">
        <v>105.56509322555767</v>
      </c>
      <c r="H169" s="27">
        <v>248.83828247149825</v>
      </c>
      <c r="J169" s="27">
        <v>1.48</v>
      </c>
      <c r="K169" s="27">
        <v>3</v>
      </c>
      <c r="L169" s="27">
        <v>3285.2933949717999</v>
      </c>
      <c r="M169" s="27">
        <v>24575</v>
      </c>
      <c r="N169" s="27">
        <v>22360</v>
      </c>
      <c r="O169" s="27">
        <v>1197234</v>
      </c>
      <c r="P169" s="27">
        <v>1421287</v>
      </c>
      <c r="Q169" s="27">
        <v>2035</v>
      </c>
      <c r="R169" s="27">
        <v>5829</v>
      </c>
      <c r="S169" s="27">
        <v>0</v>
      </c>
      <c r="T169" s="27">
        <v>1</v>
      </c>
      <c r="U169" s="27">
        <v>1</v>
      </c>
      <c r="V169" s="27">
        <v>0</v>
      </c>
      <c r="W169" s="27">
        <v>0</v>
      </c>
      <c r="X169" s="27">
        <v>1</v>
      </c>
      <c r="Y169" s="27">
        <v>0</v>
      </c>
      <c r="Z169" s="27">
        <v>1</v>
      </c>
    </row>
    <row r="170" spans="2:26" ht="10.5" x14ac:dyDescent="0.25">
      <c r="B170" s="27">
        <v>234.91026561076711</v>
      </c>
      <c r="C170" s="27">
        <v>258.43</v>
      </c>
      <c r="D170" s="27">
        <v>23.519734389232895</v>
      </c>
      <c r="E170" s="27">
        <v>219.26265534533852</v>
      </c>
      <c r="F170" s="27">
        <v>250.55787587619571</v>
      </c>
      <c r="G170" s="27">
        <v>162.55670925446998</v>
      </c>
      <c r="H170" s="27">
        <v>307.26382196706425</v>
      </c>
      <c r="J170" s="27">
        <v>1.4</v>
      </c>
      <c r="K170" s="27">
        <v>3</v>
      </c>
      <c r="L170" s="27">
        <v>4628.9364329727396</v>
      </c>
      <c r="M170" s="27">
        <v>24706</v>
      </c>
      <c r="N170" s="27">
        <v>22360</v>
      </c>
      <c r="O170" s="27">
        <v>9056076</v>
      </c>
      <c r="P170" s="27">
        <v>1421287</v>
      </c>
      <c r="Q170" s="27">
        <v>2216</v>
      </c>
      <c r="R170" s="27">
        <v>8084</v>
      </c>
      <c r="S170" s="27">
        <v>0</v>
      </c>
      <c r="T170" s="27">
        <v>1</v>
      </c>
      <c r="U170" s="27">
        <v>1</v>
      </c>
      <c r="V170" s="27">
        <v>0</v>
      </c>
      <c r="W170" s="27">
        <v>0</v>
      </c>
      <c r="X170" s="27">
        <v>1</v>
      </c>
      <c r="Y170" s="27">
        <v>0</v>
      </c>
      <c r="Z170" s="27">
        <v>1</v>
      </c>
    </row>
    <row r="171" spans="2:26" ht="10.5" x14ac:dyDescent="0.25">
      <c r="B171" s="27">
        <v>55.831438796788149</v>
      </c>
      <c r="C171" s="27">
        <v>96.53</v>
      </c>
      <c r="D171" s="27">
        <v>40.698561203211852</v>
      </c>
      <c r="E171" s="27">
        <v>38.306756804283779</v>
      </c>
      <c r="F171" s="27">
        <v>73.356120789292518</v>
      </c>
      <c r="G171" s="27">
        <v>-16.951140776372952</v>
      </c>
      <c r="H171" s="27">
        <v>128.61401836994924</v>
      </c>
      <c r="J171" s="27">
        <v>1</v>
      </c>
      <c r="K171" s="27">
        <v>0</v>
      </c>
      <c r="L171" s="27">
        <v>5149.7019402101596</v>
      </c>
      <c r="M171" s="27">
        <v>21207</v>
      </c>
      <c r="N171" s="27">
        <v>22360</v>
      </c>
      <c r="O171" s="27">
        <v>2105604</v>
      </c>
      <c r="P171" s="27">
        <v>1421287</v>
      </c>
      <c r="Q171" s="27">
        <v>192</v>
      </c>
      <c r="R171" s="27">
        <v>7967</v>
      </c>
      <c r="S171" s="27">
        <v>0</v>
      </c>
      <c r="T171" s="27">
        <v>1</v>
      </c>
      <c r="U171" s="27">
        <v>1</v>
      </c>
      <c r="V171" s="27">
        <v>0</v>
      </c>
      <c r="W171" s="27">
        <v>0</v>
      </c>
      <c r="X171" s="27">
        <v>1</v>
      </c>
      <c r="Y171" s="27">
        <v>0</v>
      </c>
      <c r="Z171" s="27">
        <v>1</v>
      </c>
    </row>
    <row r="172" spans="2:26" ht="10.5" x14ac:dyDescent="0.25">
      <c r="B172" s="27">
        <v>19.65206476554971</v>
      </c>
      <c r="C172" s="27">
        <v>92.35</v>
      </c>
      <c r="D172" s="27">
        <v>72.697935234450284</v>
      </c>
      <c r="E172" s="27">
        <v>7.6550916667835249</v>
      </c>
      <c r="F172" s="27">
        <v>31.649037864315893</v>
      </c>
      <c r="G172" s="27">
        <v>-52.000686569745426</v>
      </c>
      <c r="H172" s="27">
        <v>91.304816100844846</v>
      </c>
      <c r="J172" s="27">
        <v>1.3</v>
      </c>
      <c r="K172" s="27">
        <v>3</v>
      </c>
      <c r="L172" s="27">
        <v>2424.6118975684299</v>
      </c>
      <c r="M172" s="27">
        <v>22038</v>
      </c>
      <c r="N172" s="27">
        <v>22360</v>
      </c>
      <c r="O172" s="27">
        <v>1308499</v>
      </c>
      <c r="P172" s="27">
        <v>1421287</v>
      </c>
      <c r="Q172" s="27">
        <v>541</v>
      </c>
      <c r="R172" s="27">
        <v>5057</v>
      </c>
      <c r="S172" s="27">
        <v>0</v>
      </c>
      <c r="T172" s="27">
        <v>1</v>
      </c>
      <c r="U172" s="27">
        <v>0</v>
      </c>
      <c r="V172" s="27">
        <v>1</v>
      </c>
      <c r="W172" s="27">
        <v>0</v>
      </c>
      <c r="X172" s="27">
        <v>1</v>
      </c>
      <c r="Y172" s="27">
        <v>0</v>
      </c>
      <c r="Z172" s="27">
        <v>1</v>
      </c>
    </row>
    <row r="173" spans="2:26" ht="10.5" x14ac:dyDescent="0.25">
      <c r="B173" s="27">
        <v>101.1142830104656</v>
      </c>
      <c r="C173" s="27">
        <v>123.97</v>
      </c>
      <c r="D173" s="27">
        <v>22.8557169895344</v>
      </c>
      <c r="E173" s="27">
        <v>83.852259384478288</v>
      </c>
      <c r="F173" s="27">
        <v>118.37630663645291</v>
      </c>
      <c r="G173" s="27">
        <v>28.394499800879061</v>
      </c>
      <c r="H173" s="27">
        <v>173.83406622005214</v>
      </c>
      <c r="J173" s="27">
        <v>1.08</v>
      </c>
      <c r="K173" s="27">
        <v>3</v>
      </c>
      <c r="L173" s="27">
        <v>2386.8522273122398</v>
      </c>
      <c r="M173" s="27">
        <v>32991</v>
      </c>
      <c r="N173" s="27">
        <v>22360</v>
      </c>
      <c r="O173" s="27">
        <v>8621121</v>
      </c>
      <c r="P173" s="27">
        <v>1421287</v>
      </c>
      <c r="Q173" s="27">
        <v>947</v>
      </c>
      <c r="R173" s="27">
        <v>54990</v>
      </c>
      <c r="S173" s="27">
        <v>0</v>
      </c>
      <c r="T173" s="27">
        <v>1</v>
      </c>
      <c r="U173" s="27">
        <v>1</v>
      </c>
      <c r="V173" s="27">
        <v>0</v>
      </c>
      <c r="W173" s="27">
        <v>1</v>
      </c>
      <c r="X173" s="27">
        <v>0</v>
      </c>
      <c r="Y173" s="27">
        <v>0</v>
      </c>
      <c r="Z173" s="27">
        <v>1</v>
      </c>
    </row>
    <row r="174" spans="2:26" ht="10.5" x14ac:dyDescent="0.25">
      <c r="B174" s="27">
        <v>101.1142830104656</v>
      </c>
      <c r="C174" s="27">
        <v>123.97</v>
      </c>
      <c r="D174" s="27">
        <v>22.8557169895344</v>
      </c>
      <c r="E174" s="27">
        <v>83.852259384478288</v>
      </c>
      <c r="F174" s="27">
        <v>118.37630663645291</v>
      </c>
      <c r="G174" s="27">
        <v>28.394499800879061</v>
      </c>
      <c r="H174" s="27">
        <v>173.83406622005214</v>
      </c>
      <c r="J174" s="27">
        <v>1.08</v>
      </c>
      <c r="K174" s="27">
        <v>3</v>
      </c>
      <c r="L174" s="27">
        <v>2386.8522273122398</v>
      </c>
      <c r="M174" s="27">
        <v>32991</v>
      </c>
      <c r="N174" s="27">
        <v>22360</v>
      </c>
      <c r="O174" s="27">
        <v>8621121</v>
      </c>
      <c r="P174" s="27">
        <v>1421287</v>
      </c>
      <c r="Q174" s="27">
        <v>947</v>
      </c>
      <c r="R174" s="27">
        <v>54990</v>
      </c>
      <c r="S174" s="27">
        <v>0</v>
      </c>
      <c r="T174" s="27">
        <v>1</v>
      </c>
      <c r="U174" s="27">
        <v>1</v>
      </c>
      <c r="V174" s="27">
        <v>0</v>
      </c>
      <c r="W174" s="27">
        <v>1</v>
      </c>
      <c r="X174" s="27">
        <v>0</v>
      </c>
      <c r="Y174" s="27">
        <v>0</v>
      </c>
      <c r="Z174" s="27">
        <v>1</v>
      </c>
    </row>
    <row r="175" spans="2:26" ht="10.5" x14ac:dyDescent="0.25">
      <c r="B175" s="27">
        <v>101.05222932392415</v>
      </c>
      <c r="C175" s="27">
        <v>123.97</v>
      </c>
      <c r="D175" s="27">
        <v>22.917770676075847</v>
      </c>
      <c r="E175" s="27">
        <v>81.914464832456787</v>
      </c>
      <c r="F175" s="27">
        <v>120.18999381539152</v>
      </c>
      <c r="G175" s="27">
        <v>27.864501936636131</v>
      </c>
      <c r="H175" s="27">
        <v>174.23995671121219</v>
      </c>
      <c r="J175" s="27">
        <v>1.08</v>
      </c>
      <c r="K175" s="27">
        <v>3</v>
      </c>
      <c r="L175" s="27">
        <v>2386.8522273122398</v>
      </c>
      <c r="M175" s="27">
        <v>32991</v>
      </c>
      <c r="N175" s="27">
        <v>22360</v>
      </c>
      <c r="O175" s="27">
        <v>8621121</v>
      </c>
      <c r="P175" s="27">
        <v>1421287</v>
      </c>
      <c r="Q175" s="27">
        <v>947</v>
      </c>
      <c r="R175" s="27">
        <v>54990</v>
      </c>
      <c r="S175" s="27">
        <v>0</v>
      </c>
      <c r="T175" s="27">
        <v>1</v>
      </c>
      <c r="U175" s="27">
        <v>1</v>
      </c>
      <c r="V175" s="27">
        <v>0</v>
      </c>
      <c r="W175" s="27">
        <v>0</v>
      </c>
      <c r="X175" s="27">
        <v>1</v>
      </c>
      <c r="Y175" s="27">
        <v>1</v>
      </c>
      <c r="Z175" s="27">
        <v>0</v>
      </c>
    </row>
    <row r="176" spans="2:26" ht="10.5" x14ac:dyDescent="0.25">
      <c r="B176" s="27">
        <v>143.95415939177144</v>
      </c>
      <c r="C176" s="27">
        <v>125.09</v>
      </c>
      <c r="D176" s="27">
        <v>-18.864159391771437</v>
      </c>
      <c r="E176" s="27">
        <v>134.93611229326703</v>
      </c>
      <c r="F176" s="27">
        <v>152.97220649027585</v>
      </c>
      <c r="G176" s="27">
        <v>72.739592175112989</v>
      </c>
      <c r="H176" s="27">
        <v>215.16872660842989</v>
      </c>
      <c r="J176" s="27">
        <v>1.06</v>
      </c>
      <c r="K176" s="27">
        <v>3</v>
      </c>
      <c r="L176" s="27">
        <v>4248.4721072264902</v>
      </c>
      <c r="M176" s="27">
        <v>26993</v>
      </c>
      <c r="N176" s="27">
        <v>27994</v>
      </c>
      <c r="O176" s="27">
        <v>3532657</v>
      </c>
      <c r="P176" s="27">
        <v>4948339</v>
      </c>
      <c r="Q176" s="27">
        <v>674</v>
      </c>
      <c r="R176" s="27">
        <v>16512</v>
      </c>
      <c r="S176" s="27">
        <v>1</v>
      </c>
      <c r="T176" s="27">
        <v>0</v>
      </c>
      <c r="U176" s="27">
        <v>1</v>
      </c>
      <c r="V176" s="27">
        <v>0</v>
      </c>
      <c r="W176" s="27">
        <v>0</v>
      </c>
      <c r="X176" s="27">
        <v>1</v>
      </c>
      <c r="Y176" s="27">
        <v>0</v>
      </c>
      <c r="Z176" s="27">
        <v>1</v>
      </c>
    </row>
    <row r="177" spans="2:26" ht="10.5" x14ac:dyDescent="0.25">
      <c r="B177" s="27">
        <v>181.04782219337847</v>
      </c>
      <c r="C177" s="27">
        <v>138.56</v>
      </c>
      <c r="D177" s="27">
        <v>-42.487822193378463</v>
      </c>
      <c r="E177" s="27">
        <v>161.66219679451467</v>
      </c>
      <c r="F177" s="27">
        <v>200.43344759224226</v>
      </c>
      <c r="G177" s="27">
        <v>107.79489131351406</v>
      </c>
      <c r="H177" s="27">
        <v>254.30075307324287</v>
      </c>
      <c r="J177" s="27">
        <v>1.02</v>
      </c>
      <c r="K177" s="27">
        <v>0</v>
      </c>
      <c r="L177" s="27">
        <v>9649.0123402035406</v>
      </c>
      <c r="M177" s="27">
        <v>30124</v>
      </c>
      <c r="N177" s="27">
        <v>27994</v>
      </c>
      <c r="O177" s="27">
        <v>5787293</v>
      </c>
      <c r="P177" s="27">
        <v>4948339</v>
      </c>
      <c r="Q177" s="27">
        <v>265</v>
      </c>
      <c r="R177" s="27">
        <v>17196</v>
      </c>
      <c r="S177" s="27">
        <v>1</v>
      </c>
      <c r="T177" s="27">
        <v>0</v>
      </c>
      <c r="U177" s="27">
        <v>1</v>
      </c>
      <c r="V177" s="27">
        <v>0</v>
      </c>
      <c r="W177" s="27">
        <v>0</v>
      </c>
      <c r="X177" s="27">
        <v>1</v>
      </c>
      <c r="Y177" s="27">
        <v>0</v>
      </c>
      <c r="Z177" s="27">
        <v>1</v>
      </c>
    </row>
    <row r="178" spans="2:26" ht="10.5" x14ac:dyDescent="0.25">
      <c r="B178" s="27">
        <v>161.30589210083633</v>
      </c>
      <c r="C178" s="27">
        <v>215.06</v>
      </c>
      <c r="D178" s="27">
        <v>53.754107899163671</v>
      </c>
      <c r="E178" s="27">
        <v>149.88471938137209</v>
      </c>
      <c r="F178" s="27">
        <v>172.72706482030057</v>
      </c>
      <c r="G178" s="27">
        <v>89.747296553739716</v>
      </c>
      <c r="H178" s="27">
        <v>232.86448764793295</v>
      </c>
      <c r="J178" s="27">
        <v>1.08</v>
      </c>
      <c r="K178" s="27">
        <v>3</v>
      </c>
      <c r="L178" s="27">
        <v>3748.6010304901502</v>
      </c>
      <c r="M178" s="27">
        <v>29260</v>
      </c>
      <c r="N178" s="27">
        <v>27994</v>
      </c>
      <c r="O178" s="27">
        <v>7830332</v>
      </c>
      <c r="P178" s="27">
        <v>4948339</v>
      </c>
      <c r="Q178" s="27">
        <v>673</v>
      </c>
      <c r="R178" s="27">
        <v>16559</v>
      </c>
      <c r="S178" s="27">
        <v>1</v>
      </c>
      <c r="T178" s="27">
        <v>0</v>
      </c>
      <c r="U178" s="27">
        <v>1</v>
      </c>
      <c r="V178" s="27">
        <v>0</v>
      </c>
      <c r="W178" s="27">
        <v>0</v>
      </c>
      <c r="X178" s="27">
        <v>1</v>
      </c>
      <c r="Y178" s="27">
        <v>0</v>
      </c>
      <c r="Z178" s="27">
        <v>1</v>
      </c>
    </row>
    <row r="179" spans="2:26" ht="10.5" x14ac:dyDescent="0.25">
      <c r="B179" s="27">
        <v>234.47551368607969</v>
      </c>
      <c r="C179" s="27">
        <v>335.55</v>
      </c>
      <c r="D179" s="27">
        <v>101.07448631392032</v>
      </c>
      <c r="E179" s="27">
        <v>225.25093975499487</v>
      </c>
      <c r="F179" s="27">
        <v>243.70008761716451</v>
      </c>
      <c r="G179" s="27">
        <v>163.23449899232924</v>
      </c>
      <c r="H179" s="27">
        <v>305.71652837983015</v>
      </c>
      <c r="J179" s="27">
        <v>1.35</v>
      </c>
      <c r="K179" s="27">
        <v>3</v>
      </c>
      <c r="L179" s="27">
        <v>5840.9413105695803</v>
      </c>
      <c r="M179" s="27">
        <v>29055</v>
      </c>
      <c r="N179" s="27">
        <v>27994</v>
      </c>
      <c r="O179" s="27">
        <v>1862106</v>
      </c>
      <c r="P179" s="27">
        <v>4948339</v>
      </c>
      <c r="Q179" s="27">
        <v>1568</v>
      </c>
      <c r="R179" s="27">
        <v>3599</v>
      </c>
      <c r="S179" s="27">
        <v>1</v>
      </c>
      <c r="T179" s="27">
        <v>0</v>
      </c>
      <c r="U179" s="27">
        <v>1</v>
      </c>
      <c r="V179" s="27">
        <v>0</v>
      </c>
      <c r="W179" s="27">
        <v>0</v>
      </c>
      <c r="X179" s="27">
        <v>1</v>
      </c>
      <c r="Y179" s="27">
        <v>0</v>
      </c>
      <c r="Z179" s="27">
        <v>1</v>
      </c>
    </row>
    <row r="180" spans="2:26" ht="10.5" x14ac:dyDescent="0.25">
      <c r="B180" s="27">
        <v>222.45414922680084</v>
      </c>
      <c r="C180" s="27">
        <v>353.56</v>
      </c>
      <c r="D180" s="27">
        <v>131.10585077319917</v>
      </c>
      <c r="E180" s="27">
        <v>213.71671677150789</v>
      </c>
      <c r="F180" s="27">
        <v>231.19158168209378</v>
      </c>
      <c r="G180" s="27">
        <v>151.27457254713852</v>
      </c>
      <c r="H180" s="27">
        <v>293.63372590646316</v>
      </c>
      <c r="J180" s="27">
        <v>1.36</v>
      </c>
      <c r="K180" s="27">
        <v>3</v>
      </c>
      <c r="L180" s="27">
        <v>5679.2450920073397</v>
      </c>
      <c r="M180" s="27">
        <v>27211</v>
      </c>
      <c r="N180" s="27">
        <v>27994</v>
      </c>
      <c r="O180" s="27">
        <v>3770125</v>
      </c>
      <c r="P180" s="27">
        <v>4948339</v>
      </c>
      <c r="Q180" s="27">
        <v>1347</v>
      </c>
      <c r="R180" s="27">
        <v>4023</v>
      </c>
      <c r="S180" s="27">
        <v>1</v>
      </c>
      <c r="T180" s="27">
        <v>0</v>
      </c>
      <c r="U180" s="27">
        <v>1</v>
      </c>
      <c r="V180" s="27">
        <v>0</v>
      </c>
      <c r="W180" s="27">
        <v>0</v>
      </c>
      <c r="X180" s="27">
        <v>1</v>
      </c>
      <c r="Y180" s="27">
        <v>0</v>
      </c>
      <c r="Z180" s="27">
        <v>1</v>
      </c>
    </row>
    <row r="181" spans="2:26" ht="10.5" x14ac:dyDescent="0.25">
      <c r="B181" s="27">
        <v>294.87215503981776</v>
      </c>
      <c r="C181" s="27">
        <v>293.20999999999998</v>
      </c>
      <c r="D181" s="27">
        <v>-1.662155039817776</v>
      </c>
      <c r="E181" s="27">
        <v>278.93081211164127</v>
      </c>
      <c r="F181" s="27">
        <v>310.81349796799424</v>
      </c>
      <c r="G181" s="27">
        <v>222.45450646753363</v>
      </c>
      <c r="H181" s="27">
        <v>367.28980361210188</v>
      </c>
      <c r="J181" s="27">
        <v>1.37</v>
      </c>
      <c r="K181" s="27">
        <v>3</v>
      </c>
      <c r="L181" s="27">
        <v>3264.9381027214099</v>
      </c>
      <c r="M181" s="27">
        <v>24706</v>
      </c>
      <c r="N181" s="27">
        <v>27994</v>
      </c>
      <c r="O181" s="27">
        <v>9056076</v>
      </c>
      <c r="P181" s="27">
        <v>4948339</v>
      </c>
      <c r="Q181" s="27">
        <v>2407</v>
      </c>
      <c r="R181" s="27">
        <v>8981</v>
      </c>
      <c r="S181" s="27">
        <v>1</v>
      </c>
      <c r="T181" s="27">
        <v>0</v>
      </c>
      <c r="U181" s="27">
        <v>1</v>
      </c>
      <c r="V181" s="27">
        <v>0</v>
      </c>
      <c r="W181" s="27">
        <v>0</v>
      </c>
      <c r="X181" s="27">
        <v>1</v>
      </c>
      <c r="Y181" s="27">
        <v>0</v>
      </c>
      <c r="Z181" s="27">
        <v>1</v>
      </c>
    </row>
    <row r="182" spans="2:26" ht="10.5" x14ac:dyDescent="0.25">
      <c r="B182" s="27">
        <v>223.43442889329677</v>
      </c>
      <c r="C182" s="27">
        <v>295.45999999999998</v>
      </c>
      <c r="D182" s="27">
        <v>72.025571106703211</v>
      </c>
      <c r="E182" s="27">
        <v>212.45884264473398</v>
      </c>
      <c r="F182" s="27">
        <v>234.41001514185956</v>
      </c>
      <c r="G182" s="27">
        <v>151.94559827001157</v>
      </c>
      <c r="H182" s="27">
        <v>294.92325951658199</v>
      </c>
      <c r="J182" s="27">
        <v>1.18</v>
      </c>
      <c r="K182" s="27">
        <v>3</v>
      </c>
      <c r="L182" s="27">
        <v>7362.5300678395697</v>
      </c>
      <c r="M182" s="27">
        <v>28739</v>
      </c>
      <c r="N182" s="27">
        <v>27994</v>
      </c>
      <c r="O182" s="27">
        <v>2761118</v>
      </c>
      <c r="P182" s="27">
        <v>4948339</v>
      </c>
      <c r="Q182" s="27">
        <v>979</v>
      </c>
      <c r="R182" s="27">
        <v>4149</v>
      </c>
      <c r="S182" s="27">
        <v>1</v>
      </c>
      <c r="T182" s="27">
        <v>0</v>
      </c>
      <c r="U182" s="27">
        <v>1</v>
      </c>
      <c r="V182" s="27">
        <v>0</v>
      </c>
      <c r="W182" s="27">
        <v>0</v>
      </c>
      <c r="X182" s="27">
        <v>1</v>
      </c>
      <c r="Y182" s="27">
        <v>1</v>
      </c>
      <c r="Z182" s="27">
        <v>0</v>
      </c>
    </row>
    <row r="183" spans="2:26" ht="10.5" x14ac:dyDescent="0.25">
      <c r="B183" s="27">
        <v>66.646956758160798</v>
      </c>
      <c r="C183" s="27">
        <v>57.05</v>
      </c>
      <c r="D183" s="27">
        <v>-9.5969567581608004</v>
      </c>
      <c r="E183" s="27">
        <v>54.907749147823374</v>
      </c>
      <c r="F183" s="27">
        <v>78.386164368498228</v>
      </c>
      <c r="G183" s="27">
        <v>-4.9630872699203792</v>
      </c>
      <c r="H183" s="27">
        <v>138.25700078624197</v>
      </c>
      <c r="J183" s="27">
        <v>1</v>
      </c>
      <c r="K183" s="27">
        <v>3</v>
      </c>
      <c r="L183" s="27">
        <v>6362.2404698206201</v>
      </c>
      <c r="M183" s="27">
        <v>22089</v>
      </c>
      <c r="N183" s="27">
        <v>23025</v>
      </c>
      <c r="O183" s="27">
        <v>668159</v>
      </c>
      <c r="P183" s="27">
        <v>2753373</v>
      </c>
      <c r="Q183" s="27">
        <v>327</v>
      </c>
      <c r="R183" s="27">
        <v>13947</v>
      </c>
      <c r="S183" s="27">
        <v>1</v>
      </c>
      <c r="T183" s="27">
        <v>0</v>
      </c>
      <c r="U183" s="27">
        <v>0</v>
      </c>
      <c r="V183" s="27">
        <v>1</v>
      </c>
      <c r="W183" s="27">
        <v>0</v>
      </c>
      <c r="X183" s="27">
        <v>1</v>
      </c>
      <c r="Y183" s="27">
        <v>0</v>
      </c>
      <c r="Z183" s="27">
        <v>1</v>
      </c>
    </row>
    <row r="184" spans="2:26" ht="10.5" x14ac:dyDescent="0.25">
      <c r="B184" s="27">
        <v>101.16481593539562</v>
      </c>
      <c r="C184" s="27">
        <v>105.41</v>
      </c>
      <c r="D184" s="27">
        <v>4.2451840646043735</v>
      </c>
      <c r="E184" s="27">
        <v>90.813690212722292</v>
      </c>
      <c r="F184" s="27">
        <v>111.51594165806895</v>
      </c>
      <c r="G184" s="27">
        <v>29.769191320775789</v>
      </c>
      <c r="H184" s="27">
        <v>172.56044055001547</v>
      </c>
      <c r="J184" s="27">
        <v>1.1000000000000001</v>
      </c>
      <c r="K184" s="27">
        <v>3</v>
      </c>
      <c r="L184" s="27">
        <v>4252.08532424038</v>
      </c>
      <c r="M184" s="27">
        <v>23665</v>
      </c>
      <c r="N184" s="27">
        <v>23025</v>
      </c>
      <c r="O184" s="27">
        <v>1038660</v>
      </c>
      <c r="P184" s="27">
        <v>2753373</v>
      </c>
      <c r="Q184" s="27">
        <v>876</v>
      </c>
      <c r="R184" s="27">
        <v>4511</v>
      </c>
      <c r="S184" s="27">
        <v>1</v>
      </c>
      <c r="T184" s="27">
        <v>0</v>
      </c>
      <c r="U184" s="27">
        <v>0</v>
      </c>
      <c r="V184" s="27">
        <v>1</v>
      </c>
      <c r="W184" s="27">
        <v>0</v>
      </c>
      <c r="X184" s="27">
        <v>1</v>
      </c>
      <c r="Y184" s="27">
        <v>0</v>
      </c>
      <c r="Z184" s="27">
        <v>1</v>
      </c>
    </row>
    <row r="185" spans="2:26" ht="10.5" x14ac:dyDescent="0.25">
      <c r="B185" s="27">
        <v>102.70174502821025</v>
      </c>
      <c r="C185" s="27">
        <v>57.33</v>
      </c>
      <c r="D185" s="27">
        <v>-45.371745028210256</v>
      </c>
      <c r="E185" s="27">
        <v>89.850143172377713</v>
      </c>
      <c r="F185" s="27">
        <v>115.5533468840428</v>
      </c>
      <c r="G185" s="27">
        <v>30.900957562849129</v>
      </c>
      <c r="H185" s="27">
        <v>174.50253249357138</v>
      </c>
      <c r="J185" s="27">
        <v>1</v>
      </c>
      <c r="K185" s="27">
        <v>3</v>
      </c>
      <c r="L185" s="27">
        <v>5266.7156643627904</v>
      </c>
      <c r="M185" s="27">
        <v>24706</v>
      </c>
      <c r="N185" s="27">
        <v>23025</v>
      </c>
      <c r="O185" s="27">
        <v>9056076</v>
      </c>
      <c r="P185" s="27">
        <v>2753373</v>
      </c>
      <c r="Q185" s="27">
        <v>363</v>
      </c>
      <c r="R185" s="27">
        <v>10529</v>
      </c>
      <c r="S185" s="27">
        <v>1</v>
      </c>
      <c r="T185" s="27">
        <v>0</v>
      </c>
      <c r="U185" s="27">
        <v>0</v>
      </c>
      <c r="V185" s="27">
        <v>1</v>
      </c>
      <c r="W185" s="27">
        <v>0</v>
      </c>
      <c r="X185" s="27">
        <v>1</v>
      </c>
      <c r="Y185" s="27">
        <v>0</v>
      </c>
      <c r="Z185" s="27">
        <v>1</v>
      </c>
    </row>
    <row r="186" spans="2:26" ht="10.5" x14ac:dyDescent="0.25">
      <c r="B186" s="27">
        <v>163.62658621181555</v>
      </c>
      <c r="C186" s="27">
        <v>152.1</v>
      </c>
      <c r="D186" s="27">
        <v>-11.526586211815555</v>
      </c>
      <c r="E186" s="27">
        <v>150.37150387299883</v>
      </c>
      <c r="F186" s="27">
        <v>176.88166855063227</v>
      </c>
      <c r="G186" s="27">
        <v>91.752483656069302</v>
      </c>
      <c r="H186" s="27">
        <v>235.5006887675618</v>
      </c>
      <c r="J186" s="27">
        <v>1.1100000000000001</v>
      </c>
      <c r="K186" s="27">
        <v>3</v>
      </c>
      <c r="L186" s="27">
        <v>2297.8463761196099</v>
      </c>
      <c r="M186" s="27">
        <v>29260</v>
      </c>
      <c r="N186" s="27">
        <v>23025</v>
      </c>
      <c r="O186" s="27">
        <v>7830332</v>
      </c>
      <c r="P186" s="27">
        <v>2753373</v>
      </c>
      <c r="Q186" s="27">
        <v>1446</v>
      </c>
      <c r="R186" s="27">
        <v>23009</v>
      </c>
      <c r="S186" s="27">
        <v>1</v>
      </c>
      <c r="T186" s="27">
        <v>0</v>
      </c>
      <c r="U186" s="27">
        <v>0</v>
      </c>
      <c r="V186" s="27">
        <v>1</v>
      </c>
      <c r="W186" s="27">
        <v>1</v>
      </c>
      <c r="X186" s="27">
        <v>0</v>
      </c>
      <c r="Y186" s="27">
        <v>0</v>
      </c>
      <c r="Z186" s="27">
        <v>1</v>
      </c>
    </row>
    <row r="187" spans="2:26" ht="10.5" x14ac:dyDescent="0.25">
      <c r="B187" s="27">
        <v>153.88664296200699</v>
      </c>
      <c r="C187" s="27">
        <v>158</v>
      </c>
      <c r="D187" s="27">
        <v>4.113357037993012</v>
      </c>
      <c r="E187" s="27">
        <v>140.99200909508144</v>
      </c>
      <c r="F187" s="27">
        <v>166.78127682893253</v>
      </c>
      <c r="G187" s="27">
        <v>82.078140729004076</v>
      </c>
      <c r="H187" s="27">
        <v>225.6951451950099</v>
      </c>
      <c r="J187" s="27">
        <v>1.56</v>
      </c>
      <c r="K187" s="27">
        <v>3</v>
      </c>
      <c r="L187" s="27">
        <v>3391.8694986185401</v>
      </c>
      <c r="M187" s="27">
        <v>24502</v>
      </c>
      <c r="N187" s="27">
        <v>23025</v>
      </c>
      <c r="O187" s="27">
        <v>125722</v>
      </c>
      <c r="P187" s="27">
        <v>2753373</v>
      </c>
      <c r="Q187" s="27">
        <v>1673</v>
      </c>
      <c r="R187" s="27">
        <v>4780</v>
      </c>
      <c r="S187" s="27">
        <v>1</v>
      </c>
      <c r="T187" s="27">
        <v>0</v>
      </c>
      <c r="U187" s="27">
        <v>0</v>
      </c>
      <c r="V187" s="27">
        <v>1</v>
      </c>
      <c r="W187" s="27">
        <v>0</v>
      </c>
      <c r="X187" s="27">
        <v>1</v>
      </c>
      <c r="Y187" s="27">
        <v>0</v>
      </c>
      <c r="Z187" s="27">
        <v>1</v>
      </c>
    </row>
    <row r="188" spans="2:26" ht="10.5" x14ac:dyDescent="0.25">
      <c r="B188" s="27">
        <v>120.81060963560579</v>
      </c>
      <c r="C188" s="27">
        <v>133.04</v>
      </c>
      <c r="D188" s="27">
        <v>12.229390364394206</v>
      </c>
      <c r="E188" s="27">
        <v>104.59130953547026</v>
      </c>
      <c r="F188" s="27">
        <v>137.02990973574131</v>
      </c>
      <c r="G188" s="27">
        <v>48.331267019082446</v>
      </c>
      <c r="H188" s="27">
        <v>193.28995225212913</v>
      </c>
      <c r="J188" s="27">
        <v>1.02</v>
      </c>
      <c r="K188" s="27">
        <v>0</v>
      </c>
      <c r="L188" s="27">
        <v>3959.07430267061</v>
      </c>
      <c r="M188" s="27">
        <v>29055</v>
      </c>
      <c r="N188" s="27">
        <v>23025</v>
      </c>
      <c r="O188" s="27">
        <v>1862106</v>
      </c>
      <c r="P188" s="27">
        <v>2753373</v>
      </c>
      <c r="Q188" s="27">
        <v>590</v>
      </c>
      <c r="R188" s="27">
        <v>11723</v>
      </c>
      <c r="S188" s="27">
        <v>1</v>
      </c>
      <c r="T188" s="27">
        <v>0</v>
      </c>
      <c r="U188" s="27">
        <v>1</v>
      </c>
      <c r="V188" s="27">
        <v>0</v>
      </c>
      <c r="W188" s="27">
        <v>0</v>
      </c>
      <c r="X188" s="27">
        <v>1</v>
      </c>
      <c r="Y188" s="27">
        <v>0</v>
      </c>
      <c r="Z188" s="27">
        <v>1</v>
      </c>
    </row>
    <row r="189" spans="2:26" ht="10.5" x14ac:dyDescent="0.25">
      <c r="B189" s="27">
        <v>193.50398878085537</v>
      </c>
      <c r="C189" s="27">
        <v>191.66</v>
      </c>
      <c r="D189" s="27">
        <v>-1.8439887808553692</v>
      </c>
      <c r="E189" s="27">
        <v>178.97368705765783</v>
      </c>
      <c r="F189" s="27">
        <v>208.0342905040529</v>
      </c>
      <c r="G189" s="27">
        <v>121.38381768737918</v>
      </c>
      <c r="H189" s="27">
        <v>265.62415987433155</v>
      </c>
      <c r="J189" s="27">
        <v>1.22</v>
      </c>
      <c r="K189" s="27">
        <v>3</v>
      </c>
      <c r="L189" s="27">
        <v>4116.07825300682</v>
      </c>
      <c r="M189" s="27">
        <v>26506</v>
      </c>
      <c r="N189" s="27">
        <v>23025</v>
      </c>
      <c r="O189" s="27">
        <v>4459144</v>
      </c>
      <c r="P189" s="27">
        <v>2753373</v>
      </c>
      <c r="Q189" s="27">
        <v>1682</v>
      </c>
      <c r="R189" s="27">
        <v>8384</v>
      </c>
      <c r="S189" s="27">
        <v>1</v>
      </c>
      <c r="T189" s="27">
        <v>0</v>
      </c>
      <c r="U189" s="27">
        <v>0</v>
      </c>
      <c r="V189" s="27">
        <v>1</v>
      </c>
      <c r="W189" s="27">
        <v>0</v>
      </c>
      <c r="X189" s="27">
        <v>1</v>
      </c>
      <c r="Y189" s="27">
        <v>1</v>
      </c>
      <c r="Z189" s="27">
        <v>0</v>
      </c>
    </row>
    <row r="190" spans="2:26" ht="10.5" x14ac:dyDescent="0.25">
      <c r="B190" s="27">
        <v>115.61553284629731</v>
      </c>
      <c r="C190" s="27">
        <v>148.28</v>
      </c>
      <c r="D190" s="27">
        <v>32.664467153702688</v>
      </c>
      <c r="E190" s="27">
        <v>105.41161558666607</v>
      </c>
      <c r="F190" s="27">
        <v>125.81945010592855</v>
      </c>
      <c r="G190" s="27">
        <v>44.24110228586116</v>
      </c>
      <c r="H190" s="27">
        <v>186.98996340673347</v>
      </c>
      <c r="J190" s="27">
        <v>1.08</v>
      </c>
      <c r="K190" s="27">
        <v>3</v>
      </c>
      <c r="L190" s="27">
        <v>3100.41252356633</v>
      </c>
      <c r="M190" s="27">
        <v>27211</v>
      </c>
      <c r="N190" s="27">
        <v>23025</v>
      </c>
      <c r="O190" s="27">
        <v>3770125</v>
      </c>
      <c r="P190" s="27">
        <v>2753373</v>
      </c>
      <c r="Q190" s="27">
        <v>1014</v>
      </c>
      <c r="R190" s="27">
        <v>6277</v>
      </c>
      <c r="S190" s="27">
        <v>1</v>
      </c>
      <c r="T190" s="27">
        <v>0</v>
      </c>
      <c r="U190" s="27">
        <v>0</v>
      </c>
      <c r="V190" s="27">
        <v>1</v>
      </c>
      <c r="W190" s="27">
        <v>0</v>
      </c>
      <c r="X190" s="27">
        <v>1</v>
      </c>
      <c r="Y190" s="27">
        <v>0</v>
      </c>
      <c r="Z190" s="27">
        <v>1</v>
      </c>
    </row>
    <row r="191" spans="2:26" ht="10.5" x14ac:dyDescent="0.25">
      <c r="B191" s="27">
        <v>199.82440850135339</v>
      </c>
      <c r="C191" s="27">
        <v>195.91</v>
      </c>
      <c r="D191" s="27">
        <v>-3.9144085013533925</v>
      </c>
      <c r="E191" s="27">
        <v>181.69857647198717</v>
      </c>
      <c r="F191" s="27">
        <v>217.95024053071961</v>
      </c>
      <c r="G191" s="27">
        <v>126.89474925943784</v>
      </c>
      <c r="H191" s="27">
        <v>272.75406774326893</v>
      </c>
      <c r="J191" s="27">
        <v>1.1200000000000001</v>
      </c>
      <c r="K191" s="27">
        <v>0</v>
      </c>
      <c r="L191" s="27">
        <v>4317.4869245646396</v>
      </c>
      <c r="M191" s="27">
        <v>28739</v>
      </c>
      <c r="N191" s="27">
        <v>23025</v>
      </c>
      <c r="O191" s="27">
        <v>2761118</v>
      </c>
      <c r="P191" s="27">
        <v>2753373</v>
      </c>
      <c r="Q191" s="27">
        <v>1279</v>
      </c>
      <c r="R191" s="27">
        <v>8730</v>
      </c>
      <c r="S191" s="27">
        <v>1</v>
      </c>
      <c r="T191" s="27">
        <v>0</v>
      </c>
      <c r="U191" s="27">
        <v>1</v>
      </c>
      <c r="V191" s="27">
        <v>0</v>
      </c>
      <c r="W191" s="27">
        <v>0</v>
      </c>
      <c r="X191" s="27">
        <v>1</v>
      </c>
      <c r="Y191" s="27">
        <v>1</v>
      </c>
      <c r="Z191" s="27">
        <v>0</v>
      </c>
    </row>
    <row r="192" spans="2:26" ht="10.5" x14ac:dyDescent="0.25">
      <c r="B192" s="27">
        <v>274.55329578562095</v>
      </c>
      <c r="C192" s="27">
        <v>273.12</v>
      </c>
      <c r="D192" s="27">
        <v>-1.4332957856209418</v>
      </c>
      <c r="E192" s="27">
        <v>262.81185453029263</v>
      </c>
      <c r="F192" s="27">
        <v>286.29473704094926</v>
      </c>
      <c r="G192" s="27">
        <v>202.942885556818</v>
      </c>
      <c r="H192" s="27">
        <v>346.16370601442389</v>
      </c>
      <c r="J192" s="27">
        <v>1.39</v>
      </c>
      <c r="K192" s="27">
        <v>3</v>
      </c>
      <c r="L192" s="27">
        <v>2892.90253393391</v>
      </c>
      <c r="M192" s="27">
        <v>32991</v>
      </c>
      <c r="N192" s="27">
        <v>23025</v>
      </c>
      <c r="O192" s="27">
        <v>8621121</v>
      </c>
      <c r="P192" s="27">
        <v>2753373</v>
      </c>
      <c r="Q192" s="27">
        <v>2148</v>
      </c>
      <c r="R192" s="27">
        <v>14830</v>
      </c>
      <c r="S192" s="27">
        <v>1</v>
      </c>
      <c r="T192" s="27">
        <v>0</v>
      </c>
      <c r="U192" s="27">
        <v>1</v>
      </c>
      <c r="V192" s="27">
        <v>0</v>
      </c>
      <c r="W192" s="27">
        <v>1</v>
      </c>
      <c r="X192" s="27">
        <v>0</v>
      </c>
      <c r="Y192" s="27">
        <v>0</v>
      </c>
      <c r="Z192" s="27">
        <v>1</v>
      </c>
    </row>
    <row r="193" spans="2:26" ht="10.5" x14ac:dyDescent="0.25">
      <c r="B193" s="27">
        <v>274.55329578562095</v>
      </c>
      <c r="C193" s="27">
        <v>273.12</v>
      </c>
      <c r="D193" s="27">
        <v>-1.4332957856209418</v>
      </c>
      <c r="E193" s="27">
        <v>262.81185453029263</v>
      </c>
      <c r="F193" s="27">
        <v>286.29473704094926</v>
      </c>
      <c r="G193" s="27">
        <v>202.942885556818</v>
      </c>
      <c r="H193" s="27">
        <v>346.16370601442389</v>
      </c>
      <c r="J193" s="27">
        <v>1.39</v>
      </c>
      <c r="K193" s="27">
        <v>3</v>
      </c>
      <c r="L193" s="27">
        <v>2892.90253393391</v>
      </c>
      <c r="M193" s="27">
        <v>32991</v>
      </c>
      <c r="N193" s="27">
        <v>23025</v>
      </c>
      <c r="O193" s="27">
        <v>8621121</v>
      </c>
      <c r="P193" s="27">
        <v>2753373</v>
      </c>
      <c r="Q193" s="27">
        <v>2148</v>
      </c>
      <c r="R193" s="27">
        <v>14830</v>
      </c>
      <c r="S193" s="27">
        <v>1</v>
      </c>
      <c r="T193" s="27">
        <v>0</v>
      </c>
      <c r="U193" s="27">
        <v>1</v>
      </c>
      <c r="V193" s="27">
        <v>0</v>
      </c>
      <c r="W193" s="27">
        <v>1</v>
      </c>
      <c r="X193" s="27">
        <v>0</v>
      </c>
      <c r="Y193" s="27">
        <v>0</v>
      </c>
      <c r="Z193" s="27">
        <v>1</v>
      </c>
    </row>
    <row r="194" spans="2:26" ht="10.5" x14ac:dyDescent="0.25">
      <c r="B194" s="27">
        <v>141.18105796360913</v>
      </c>
      <c r="C194" s="27">
        <v>93.55</v>
      </c>
      <c r="D194" s="27">
        <v>-47.631057963609138</v>
      </c>
      <c r="E194" s="27">
        <v>129.87554515395556</v>
      </c>
      <c r="F194" s="27">
        <v>152.48657077326271</v>
      </c>
      <c r="G194" s="27">
        <v>69.640831305634663</v>
      </c>
      <c r="H194" s="27">
        <v>212.72128462158361</v>
      </c>
      <c r="J194" s="27">
        <v>1.04</v>
      </c>
      <c r="K194" s="27">
        <v>3</v>
      </c>
      <c r="L194" s="27">
        <v>4215.0120338933302</v>
      </c>
      <c r="M194" s="27">
        <v>26993</v>
      </c>
      <c r="N194" s="27">
        <v>25054</v>
      </c>
      <c r="O194" s="27">
        <v>3532657</v>
      </c>
      <c r="P194" s="27">
        <v>2374260</v>
      </c>
      <c r="Q194" s="27">
        <v>525</v>
      </c>
      <c r="R194" s="27">
        <v>7664</v>
      </c>
      <c r="S194" s="27">
        <v>1</v>
      </c>
      <c r="T194" s="27">
        <v>0</v>
      </c>
      <c r="U194" s="27">
        <v>1</v>
      </c>
      <c r="V194" s="27">
        <v>0</v>
      </c>
      <c r="W194" s="27">
        <v>0</v>
      </c>
      <c r="X194" s="27">
        <v>1</v>
      </c>
      <c r="Y194" s="27">
        <v>1</v>
      </c>
      <c r="Z194" s="27">
        <v>0</v>
      </c>
    </row>
    <row r="195" spans="2:26" ht="10.5" x14ac:dyDescent="0.25">
      <c r="B195" s="27">
        <v>162.37551836568147</v>
      </c>
      <c r="C195" s="27">
        <v>208.86</v>
      </c>
      <c r="D195" s="27">
        <v>46.484481634318541</v>
      </c>
      <c r="E195" s="27">
        <v>151.55646879123267</v>
      </c>
      <c r="F195" s="27">
        <v>173.19456794013027</v>
      </c>
      <c r="G195" s="27">
        <v>90.910553214360647</v>
      </c>
      <c r="H195" s="27">
        <v>233.8404835170023</v>
      </c>
      <c r="J195" s="27">
        <v>1.05</v>
      </c>
      <c r="K195" s="27">
        <v>3</v>
      </c>
      <c r="L195" s="27">
        <v>4947.2796653055602</v>
      </c>
      <c r="M195" s="27">
        <v>29260</v>
      </c>
      <c r="N195" s="27">
        <v>25054</v>
      </c>
      <c r="O195" s="27">
        <v>7830332</v>
      </c>
      <c r="P195" s="27">
        <v>2374260</v>
      </c>
      <c r="Q195" s="27">
        <v>412</v>
      </c>
      <c r="R195" s="27">
        <v>6585</v>
      </c>
      <c r="S195" s="27">
        <v>1</v>
      </c>
      <c r="T195" s="27">
        <v>0</v>
      </c>
      <c r="U195" s="27">
        <v>1</v>
      </c>
      <c r="V195" s="27">
        <v>0</v>
      </c>
      <c r="W195" s="27">
        <v>0</v>
      </c>
      <c r="X195" s="27">
        <v>1</v>
      </c>
      <c r="Y195" s="27">
        <v>1</v>
      </c>
      <c r="Z195" s="27">
        <v>0</v>
      </c>
    </row>
    <row r="196" spans="2:26" ht="10.5" x14ac:dyDescent="0.25">
      <c r="B196" s="27">
        <v>165.88266145712754</v>
      </c>
      <c r="C196" s="27">
        <v>169.9</v>
      </c>
      <c r="D196" s="27">
        <v>4.0173385428724657</v>
      </c>
      <c r="E196" s="27">
        <v>154.27389065895352</v>
      </c>
      <c r="F196" s="27">
        <v>177.49143225530156</v>
      </c>
      <c r="G196" s="27">
        <v>94.29388461445717</v>
      </c>
      <c r="H196" s="27">
        <v>237.47143829979791</v>
      </c>
      <c r="J196" s="27">
        <v>1.02</v>
      </c>
      <c r="K196" s="27">
        <v>3</v>
      </c>
      <c r="L196" s="27">
        <v>5898.7392514049698</v>
      </c>
      <c r="M196" s="27">
        <v>32991</v>
      </c>
      <c r="N196" s="27">
        <v>25054</v>
      </c>
      <c r="O196" s="27">
        <v>8621121</v>
      </c>
      <c r="P196" s="27">
        <v>2374260</v>
      </c>
      <c r="Q196" s="27">
        <v>325</v>
      </c>
      <c r="R196" s="27">
        <v>13957</v>
      </c>
      <c r="S196" s="27">
        <v>1</v>
      </c>
      <c r="T196" s="27">
        <v>0</v>
      </c>
      <c r="U196" s="27">
        <v>1</v>
      </c>
      <c r="V196" s="27">
        <v>0</v>
      </c>
      <c r="W196" s="27">
        <v>0</v>
      </c>
      <c r="X196" s="27">
        <v>1</v>
      </c>
      <c r="Y196" s="27">
        <v>1</v>
      </c>
      <c r="Z196" s="27">
        <v>0</v>
      </c>
    </row>
    <row r="197" spans="2:26" ht="10.5" x14ac:dyDescent="0.25">
      <c r="B197" s="27">
        <v>135.21106099696607</v>
      </c>
      <c r="C197" s="27">
        <v>122.62</v>
      </c>
      <c r="D197" s="27">
        <v>-12.591060996966064</v>
      </c>
      <c r="E197" s="27">
        <v>121.17972151513914</v>
      </c>
      <c r="F197" s="27">
        <v>149.242400478793</v>
      </c>
      <c r="G197" s="27">
        <v>63.189759300597132</v>
      </c>
      <c r="H197" s="27">
        <v>207.23236269333501</v>
      </c>
      <c r="J197" s="27">
        <v>1.23</v>
      </c>
      <c r="K197" s="27">
        <v>3</v>
      </c>
      <c r="L197" s="27">
        <v>6166.3267735455602</v>
      </c>
      <c r="M197" s="27">
        <v>22360</v>
      </c>
      <c r="N197" s="27">
        <v>25054</v>
      </c>
      <c r="O197" s="27">
        <v>1421287</v>
      </c>
      <c r="P197" s="27">
        <v>2374260</v>
      </c>
      <c r="Q197" s="27">
        <v>831</v>
      </c>
      <c r="R197" s="27">
        <v>7121</v>
      </c>
      <c r="S197" s="27">
        <v>0</v>
      </c>
      <c r="T197" s="27">
        <v>1</v>
      </c>
      <c r="U197" s="27">
        <v>1</v>
      </c>
      <c r="V197" s="27">
        <v>0</v>
      </c>
      <c r="W197" s="27">
        <v>0</v>
      </c>
      <c r="X197" s="27">
        <v>1</v>
      </c>
      <c r="Y197" s="27">
        <v>1</v>
      </c>
      <c r="Z197" s="27">
        <v>0</v>
      </c>
    </row>
    <row r="198" spans="2:26" ht="10.5" x14ac:dyDescent="0.25">
      <c r="B198" s="27">
        <v>184.94450352143261</v>
      </c>
      <c r="C198" s="27">
        <v>134.09</v>
      </c>
      <c r="D198" s="27">
        <v>-50.854503521432605</v>
      </c>
      <c r="E198" s="27">
        <v>165.76856143998</v>
      </c>
      <c r="F198" s="27">
        <v>204.12044560288521</v>
      </c>
      <c r="G198" s="27">
        <v>111.7467838500088</v>
      </c>
      <c r="H198" s="27">
        <v>258.14222319285642</v>
      </c>
      <c r="J198" s="27">
        <v>1.02</v>
      </c>
      <c r="K198" s="27">
        <v>0</v>
      </c>
      <c r="L198" s="27">
        <v>9935.0717993126491</v>
      </c>
      <c r="M198" s="27">
        <v>27994</v>
      </c>
      <c r="N198" s="27">
        <v>25054</v>
      </c>
      <c r="O198" s="27">
        <v>4948339</v>
      </c>
      <c r="P198" s="27">
        <v>2374260</v>
      </c>
      <c r="Q198" s="27">
        <v>264</v>
      </c>
      <c r="R198" s="27">
        <v>9515</v>
      </c>
      <c r="S198" s="27">
        <v>1</v>
      </c>
      <c r="T198" s="27">
        <v>0</v>
      </c>
      <c r="U198" s="27">
        <v>1</v>
      </c>
      <c r="V198" s="27">
        <v>0</v>
      </c>
      <c r="W198" s="27">
        <v>0</v>
      </c>
      <c r="X198" s="27">
        <v>1</v>
      </c>
      <c r="Y198" s="27">
        <v>1</v>
      </c>
      <c r="Z198" s="27">
        <v>0</v>
      </c>
    </row>
    <row r="199" spans="2:26" ht="10.5" x14ac:dyDescent="0.25">
      <c r="B199" s="27">
        <v>56.475709061662258</v>
      </c>
      <c r="C199" s="27">
        <v>66.88</v>
      </c>
      <c r="D199" s="27">
        <v>10.404290938337738</v>
      </c>
      <c r="E199" s="27">
        <v>42.471278103278166</v>
      </c>
      <c r="F199" s="27">
        <v>70.480140020046349</v>
      </c>
      <c r="G199" s="27">
        <v>-15.540355096643893</v>
      </c>
      <c r="H199" s="27">
        <v>128.49177321996842</v>
      </c>
      <c r="J199" s="27">
        <v>1.01</v>
      </c>
      <c r="K199" s="27">
        <v>1</v>
      </c>
      <c r="L199" s="27">
        <v>4315.9209528029196</v>
      </c>
      <c r="M199" s="27">
        <v>23901</v>
      </c>
      <c r="N199" s="27">
        <v>26409</v>
      </c>
      <c r="O199" s="27">
        <v>372606</v>
      </c>
      <c r="P199" s="27">
        <v>249561</v>
      </c>
      <c r="Q199" s="27">
        <v>344</v>
      </c>
      <c r="R199" s="27">
        <v>5899</v>
      </c>
      <c r="S199" s="27">
        <v>1</v>
      </c>
      <c r="T199" s="27">
        <v>0</v>
      </c>
      <c r="U199" s="27">
        <v>0</v>
      </c>
      <c r="V199" s="27">
        <v>1</v>
      </c>
      <c r="W199" s="27">
        <v>0</v>
      </c>
      <c r="X199" s="27">
        <v>1</v>
      </c>
      <c r="Y199" s="27">
        <v>0</v>
      </c>
      <c r="Z199" s="27">
        <v>1</v>
      </c>
    </row>
    <row r="200" spans="2:26" ht="10.5" x14ac:dyDescent="0.25">
      <c r="B200" s="27">
        <v>236.88436804160307</v>
      </c>
      <c r="C200" s="27">
        <v>279.61</v>
      </c>
      <c r="D200" s="27">
        <v>42.725631958396946</v>
      </c>
      <c r="E200" s="27">
        <v>227.20370424982096</v>
      </c>
      <c r="F200" s="27">
        <v>246.56503183338518</v>
      </c>
      <c r="G200" s="27">
        <v>165.58286271503482</v>
      </c>
      <c r="H200" s="27">
        <v>308.18587336817131</v>
      </c>
      <c r="J200" s="27">
        <v>1.34</v>
      </c>
      <c r="K200" s="27">
        <v>3</v>
      </c>
      <c r="L200" s="27">
        <v>4409.4234013139303</v>
      </c>
      <c r="M200" s="27">
        <v>29260</v>
      </c>
      <c r="N200" s="27">
        <v>26409</v>
      </c>
      <c r="O200" s="27">
        <v>7830332</v>
      </c>
      <c r="P200" s="27">
        <v>249561</v>
      </c>
      <c r="Q200" s="27">
        <v>1749</v>
      </c>
      <c r="R200" s="27">
        <v>5025</v>
      </c>
      <c r="S200" s="27">
        <v>1</v>
      </c>
      <c r="T200" s="27">
        <v>0</v>
      </c>
      <c r="U200" s="27">
        <v>1</v>
      </c>
      <c r="V200" s="27">
        <v>0</v>
      </c>
      <c r="W200" s="27">
        <v>0</v>
      </c>
      <c r="X200" s="27">
        <v>1</v>
      </c>
      <c r="Y200" s="27">
        <v>0</v>
      </c>
      <c r="Z200" s="27">
        <v>1</v>
      </c>
    </row>
    <row r="201" spans="2:26" ht="10.5" x14ac:dyDescent="0.25">
      <c r="B201" s="27">
        <v>175.56677380939448</v>
      </c>
      <c r="C201" s="27">
        <v>188.46</v>
      </c>
      <c r="D201" s="27">
        <v>12.893226190605532</v>
      </c>
      <c r="E201" s="27">
        <v>164.84448192424875</v>
      </c>
      <c r="F201" s="27">
        <v>186.2890656945402</v>
      </c>
      <c r="G201" s="27">
        <v>104.11639274914133</v>
      </c>
      <c r="H201" s="27">
        <v>247.01715486964764</v>
      </c>
      <c r="J201" s="27">
        <v>1.3</v>
      </c>
      <c r="K201" s="27">
        <v>3</v>
      </c>
      <c r="L201" s="27">
        <v>6769.3114214749003</v>
      </c>
      <c r="M201" s="27">
        <v>29055</v>
      </c>
      <c r="N201" s="27">
        <v>26409</v>
      </c>
      <c r="O201" s="27">
        <v>1862106</v>
      </c>
      <c r="P201" s="27">
        <v>249561</v>
      </c>
      <c r="Q201" s="27">
        <v>992</v>
      </c>
      <c r="R201" s="27">
        <v>4701</v>
      </c>
      <c r="S201" s="27">
        <v>1</v>
      </c>
      <c r="T201" s="27">
        <v>0</v>
      </c>
      <c r="U201" s="27">
        <v>1</v>
      </c>
      <c r="V201" s="27">
        <v>0</v>
      </c>
      <c r="W201" s="27">
        <v>0</v>
      </c>
      <c r="X201" s="27">
        <v>1</v>
      </c>
      <c r="Y201" s="27">
        <v>0</v>
      </c>
      <c r="Z201" s="27">
        <v>1</v>
      </c>
    </row>
    <row r="202" spans="2:26" ht="10.5" x14ac:dyDescent="0.25">
      <c r="B202" s="27">
        <v>231.79086502594492</v>
      </c>
      <c r="C202" s="27">
        <v>205.51</v>
      </c>
      <c r="D202" s="27">
        <v>-26.280865025944934</v>
      </c>
      <c r="E202" s="27">
        <v>218.71380224527766</v>
      </c>
      <c r="F202" s="27">
        <v>244.86792780661219</v>
      </c>
      <c r="G202" s="27">
        <v>159.9493799260764</v>
      </c>
      <c r="H202" s="27">
        <v>303.63235012581345</v>
      </c>
      <c r="J202" s="27">
        <v>1.63</v>
      </c>
      <c r="K202" s="27">
        <v>3</v>
      </c>
      <c r="L202" s="27">
        <v>3784.9418960892799</v>
      </c>
      <c r="M202" s="27">
        <v>26681</v>
      </c>
      <c r="N202" s="27">
        <v>26409</v>
      </c>
      <c r="O202" s="27">
        <v>873131</v>
      </c>
      <c r="P202" s="27">
        <v>249561</v>
      </c>
      <c r="Q202" s="27">
        <v>2603</v>
      </c>
      <c r="R202" s="27">
        <v>2746</v>
      </c>
      <c r="S202" s="27">
        <v>0</v>
      </c>
      <c r="T202" s="27">
        <v>1</v>
      </c>
      <c r="U202" s="27">
        <v>1</v>
      </c>
      <c r="V202" s="27">
        <v>0</v>
      </c>
      <c r="W202" s="27">
        <v>0</v>
      </c>
      <c r="X202" s="27">
        <v>1</v>
      </c>
      <c r="Y202" s="27">
        <v>0</v>
      </c>
      <c r="Z202" s="27">
        <v>1</v>
      </c>
    </row>
    <row r="203" spans="2:26" ht="10.5" x14ac:dyDescent="0.25">
      <c r="B203" s="27">
        <v>301.972902330745</v>
      </c>
      <c r="C203" s="27">
        <v>302.33</v>
      </c>
      <c r="D203" s="27">
        <v>0.35709766925498343</v>
      </c>
      <c r="E203" s="27">
        <v>287.70009391006101</v>
      </c>
      <c r="F203" s="27">
        <v>316.24571075142899</v>
      </c>
      <c r="G203" s="27">
        <v>229.90416798221725</v>
      </c>
      <c r="H203" s="27">
        <v>374.04163667927276</v>
      </c>
      <c r="J203" s="27">
        <v>1.77</v>
      </c>
      <c r="K203" s="27">
        <v>3</v>
      </c>
      <c r="L203" s="27">
        <v>2548.4620251978599</v>
      </c>
      <c r="M203" s="27">
        <v>32991</v>
      </c>
      <c r="N203" s="27">
        <v>26409</v>
      </c>
      <c r="O203" s="27">
        <v>8621121</v>
      </c>
      <c r="P203" s="27">
        <v>249561</v>
      </c>
      <c r="Q203" s="27">
        <v>2444</v>
      </c>
      <c r="R203" s="27">
        <v>4455</v>
      </c>
      <c r="S203" s="27">
        <v>1</v>
      </c>
      <c r="T203" s="27">
        <v>0</v>
      </c>
      <c r="U203" s="27">
        <v>1</v>
      </c>
      <c r="V203" s="27">
        <v>0</v>
      </c>
      <c r="W203" s="27">
        <v>1</v>
      </c>
      <c r="X203" s="27">
        <v>0</v>
      </c>
      <c r="Y203" s="27">
        <v>0</v>
      </c>
      <c r="Z203" s="27">
        <v>1</v>
      </c>
    </row>
    <row r="204" spans="2:26" ht="10.5" x14ac:dyDescent="0.25">
      <c r="B204" s="27">
        <v>301.972902330745</v>
      </c>
      <c r="C204" s="27">
        <v>302.33</v>
      </c>
      <c r="D204" s="27">
        <v>0.35709766925498343</v>
      </c>
      <c r="E204" s="27">
        <v>287.70009391006101</v>
      </c>
      <c r="F204" s="27">
        <v>316.24571075142899</v>
      </c>
      <c r="G204" s="27">
        <v>229.90416798221725</v>
      </c>
      <c r="H204" s="27">
        <v>374.04163667927276</v>
      </c>
      <c r="J204" s="27">
        <v>1.77</v>
      </c>
      <c r="K204" s="27">
        <v>3</v>
      </c>
      <c r="L204" s="27">
        <v>2548.4620251978599</v>
      </c>
      <c r="M204" s="27">
        <v>32991</v>
      </c>
      <c r="N204" s="27">
        <v>26409</v>
      </c>
      <c r="O204" s="27">
        <v>8621121</v>
      </c>
      <c r="P204" s="27">
        <v>249561</v>
      </c>
      <c r="Q204" s="27">
        <v>2444</v>
      </c>
      <c r="R204" s="27">
        <v>4455</v>
      </c>
      <c r="S204" s="27">
        <v>1</v>
      </c>
      <c r="T204" s="27">
        <v>0</v>
      </c>
      <c r="U204" s="27">
        <v>1</v>
      </c>
      <c r="V204" s="27">
        <v>0</v>
      </c>
      <c r="W204" s="27">
        <v>1</v>
      </c>
      <c r="X204" s="27">
        <v>0</v>
      </c>
      <c r="Y204" s="27">
        <v>0</v>
      </c>
      <c r="Z204" s="27">
        <v>1</v>
      </c>
    </row>
    <row r="205" spans="2:26" ht="10.5" x14ac:dyDescent="0.25">
      <c r="B205" s="27">
        <v>97.359054172443962</v>
      </c>
      <c r="C205" s="27">
        <v>114.95</v>
      </c>
      <c r="D205" s="27">
        <v>17.590945827556041</v>
      </c>
      <c r="E205" s="27">
        <v>85.646027649247841</v>
      </c>
      <c r="F205" s="27">
        <v>109.07208069564008</v>
      </c>
      <c r="G205" s="27">
        <v>25.753297415614583</v>
      </c>
      <c r="H205" s="27">
        <v>168.96481092927334</v>
      </c>
      <c r="J205" s="27">
        <v>1.31</v>
      </c>
      <c r="K205" s="27">
        <v>3</v>
      </c>
      <c r="L205" s="27">
        <v>2710.38325112654</v>
      </c>
      <c r="M205" s="27">
        <v>23025</v>
      </c>
      <c r="N205" s="27">
        <v>26409</v>
      </c>
      <c r="O205" s="27">
        <v>2753373</v>
      </c>
      <c r="P205" s="27">
        <v>249561</v>
      </c>
      <c r="Q205" s="27">
        <v>1001</v>
      </c>
      <c r="R205" s="27">
        <v>8292</v>
      </c>
      <c r="S205" s="27">
        <v>1</v>
      </c>
      <c r="T205" s="27">
        <v>0</v>
      </c>
      <c r="U205" s="27">
        <v>0</v>
      </c>
      <c r="V205" s="27">
        <v>1</v>
      </c>
      <c r="W205" s="27">
        <v>0</v>
      </c>
      <c r="X205" s="27">
        <v>1</v>
      </c>
      <c r="Y205" s="27">
        <v>0</v>
      </c>
      <c r="Z205" s="27">
        <v>1</v>
      </c>
    </row>
    <row r="206" spans="2:26" ht="10.5" x14ac:dyDescent="0.25">
      <c r="B206" s="27">
        <v>86.697584609343394</v>
      </c>
      <c r="C206" s="27">
        <v>79.48</v>
      </c>
      <c r="D206" s="27">
        <v>-7.2175846093433904</v>
      </c>
      <c r="E206" s="27">
        <v>74.112154331832187</v>
      </c>
      <c r="F206" s="27">
        <v>99.283014886854602</v>
      </c>
      <c r="G206" s="27">
        <v>14.943961246789669</v>
      </c>
      <c r="H206" s="27">
        <v>158.45120797189713</v>
      </c>
      <c r="J206" s="27">
        <v>1.03</v>
      </c>
      <c r="K206" s="27">
        <v>3</v>
      </c>
      <c r="L206" s="27">
        <v>5680.5338640753098</v>
      </c>
      <c r="M206" s="27">
        <v>21121</v>
      </c>
      <c r="N206" s="27">
        <v>26409</v>
      </c>
      <c r="O206" s="27">
        <v>1228816</v>
      </c>
      <c r="P206" s="27">
        <v>249561</v>
      </c>
      <c r="Q206" s="27">
        <v>633</v>
      </c>
      <c r="R206" s="27">
        <v>6602</v>
      </c>
      <c r="S206" s="27">
        <v>1</v>
      </c>
      <c r="T206" s="27">
        <v>0</v>
      </c>
      <c r="U206" s="27">
        <v>0</v>
      </c>
      <c r="V206" s="27">
        <v>1</v>
      </c>
      <c r="W206" s="27">
        <v>0</v>
      </c>
      <c r="X206" s="27">
        <v>1</v>
      </c>
      <c r="Y206" s="27">
        <v>0</v>
      </c>
      <c r="Z206" s="27">
        <v>1</v>
      </c>
    </row>
    <row r="207" spans="2:26" ht="10.5" x14ac:dyDescent="0.25">
      <c r="B207" s="27">
        <v>114.09761065610361</v>
      </c>
      <c r="C207" s="27">
        <v>96.58</v>
      </c>
      <c r="D207" s="27">
        <v>-17.517610656103614</v>
      </c>
      <c r="E207" s="27">
        <v>104.09928906903052</v>
      </c>
      <c r="F207" s="27">
        <v>124.0959322431767</v>
      </c>
      <c r="G207" s="27">
        <v>42.75228253334808</v>
      </c>
      <c r="H207" s="27">
        <v>185.44293877885914</v>
      </c>
      <c r="J207" s="27">
        <v>1.26</v>
      </c>
      <c r="K207" s="27">
        <v>3</v>
      </c>
      <c r="L207" s="27">
        <v>4876.6844705170397</v>
      </c>
      <c r="M207" s="27">
        <v>23903</v>
      </c>
      <c r="N207" s="27">
        <v>26409</v>
      </c>
      <c r="O207" s="27">
        <v>2673620</v>
      </c>
      <c r="P207" s="27">
        <v>249561</v>
      </c>
      <c r="Q207" s="27">
        <v>933</v>
      </c>
      <c r="R207" s="27">
        <v>6302</v>
      </c>
      <c r="S207" s="27">
        <v>1</v>
      </c>
      <c r="T207" s="27">
        <v>0</v>
      </c>
      <c r="U207" s="27">
        <v>0</v>
      </c>
      <c r="V207" s="27">
        <v>1</v>
      </c>
      <c r="W207" s="27">
        <v>0</v>
      </c>
      <c r="X207" s="27">
        <v>1</v>
      </c>
      <c r="Y207" s="27">
        <v>0</v>
      </c>
      <c r="Z207" s="27">
        <v>1</v>
      </c>
    </row>
    <row r="208" spans="2:26" ht="10.5" x14ac:dyDescent="0.25">
      <c r="B208" s="27">
        <v>108.81433955026402</v>
      </c>
      <c r="C208" s="27">
        <v>88.46</v>
      </c>
      <c r="D208" s="27">
        <v>-20.354339550264029</v>
      </c>
      <c r="E208" s="27">
        <v>92.547967873143278</v>
      </c>
      <c r="F208" s="27">
        <v>125.08071122738477</v>
      </c>
      <c r="G208" s="27">
        <v>36.324448821119205</v>
      </c>
      <c r="H208" s="27">
        <v>181.30423027940884</v>
      </c>
      <c r="J208" s="27">
        <v>1</v>
      </c>
      <c r="K208" s="27">
        <v>0</v>
      </c>
      <c r="L208" s="27">
        <v>6397.4041731555799</v>
      </c>
      <c r="M208" s="27">
        <v>30916</v>
      </c>
      <c r="N208" s="27">
        <v>26409</v>
      </c>
      <c r="O208" s="27">
        <v>2230831</v>
      </c>
      <c r="P208" s="27">
        <v>249561</v>
      </c>
      <c r="Q208" s="27">
        <v>135</v>
      </c>
      <c r="R208" s="27">
        <v>11415</v>
      </c>
      <c r="S208" s="27">
        <v>1</v>
      </c>
      <c r="T208" s="27">
        <v>0</v>
      </c>
      <c r="U208" s="27">
        <v>1</v>
      </c>
      <c r="V208" s="27">
        <v>0</v>
      </c>
      <c r="W208" s="27">
        <v>0</v>
      </c>
      <c r="X208" s="27">
        <v>1</v>
      </c>
      <c r="Y208" s="27">
        <v>0</v>
      </c>
      <c r="Z208" s="27">
        <v>1</v>
      </c>
    </row>
    <row r="209" spans="2:26" ht="10.5" x14ac:dyDescent="0.25">
      <c r="B209" s="27">
        <v>182.83769767815232</v>
      </c>
      <c r="C209" s="27">
        <v>219.38</v>
      </c>
      <c r="D209" s="27">
        <v>36.542302321847671</v>
      </c>
      <c r="E209" s="27">
        <v>172.11022591186281</v>
      </c>
      <c r="F209" s="27">
        <v>193.56516944444184</v>
      </c>
      <c r="G209" s="27">
        <v>111.38653910894746</v>
      </c>
      <c r="H209" s="27">
        <v>254.28885624735719</v>
      </c>
      <c r="J209" s="27">
        <v>1.1100000000000001</v>
      </c>
      <c r="K209" s="27">
        <v>3</v>
      </c>
      <c r="L209" s="27">
        <v>4124.5474626520099</v>
      </c>
      <c r="M209" s="27">
        <v>29260</v>
      </c>
      <c r="N209" s="27">
        <v>24205</v>
      </c>
      <c r="O209" s="27">
        <v>7830332</v>
      </c>
      <c r="P209" s="27">
        <v>905329</v>
      </c>
      <c r="Q209" s="27">
        <v>842</v>
      </c>
      <c r="R209" s="27">
        <v>2874</v>
      </c>
      <c r="S209" s="27">
        <v>1</v>
      </c>
      <c r="T209" s="27">
        <v>0</v>
      </c>
      <c r="U209" s="27">
        <v>1</v>
      </c>
      <c r="V209" s="27">
        <v>0</v>
      </c>
      <c r="W209" s="27">
        <v>1</v>
      </c>
      <c r="X209" s="27">
        <v>0</v>
      </c>
      <c r="Y209" s="27">
        <v>0</v>
      </c>
      <c r="Z209" s="27">
        <v>1</v>
      </c>
    </row>
    <row r="210" spans="2:26" ht="10.5" x14ac:dyDescent="0.25">
      <c r="B210" s="27">
        <v>140.18584631719528</v>
      </c>
      <c r="C210" s="27">
        <v>106.29</v>
      </c>
      <c r="D210" s="27">
        <v>-33.895846317195279</v>
      </c>
      <c r="E210" s="27">
        <v>128.92301126123564</v>
      </c>
      <c r="F210" s="27">
        <v>151.44868137315493</v>
      </c>
      <c r="G210" s="27">
        <v>68.652351617978525</v>
      </c>
      <c r="H210" s="27">
        <v>211.71934101641205</v>
      </c>
      <c r="J210" s="27">
        <v>1</v>
      </c>
      <c r="K210" s="27">
        <v>3</v>
      </c>
      <c r="L210" s="27">
        <v>4449.75788002847</v>
      </c>
      <c r="M210" s="27">
        <v>32991</v>
      </c>
      <c r="N210" s="27">
        <v>24205</v>
      </c>
      <c r="O210" s="27">
        <v>8621121</v>
      </c>
      <c r="P210" s="27">
        <v>905329</v>
      </c>
      <c r="Q210" s="27">
        <v>147</v>
      </c>
      <c r="R210" s="27">
        <v>4158</v>
      </c>
      <c r="S210" s="27">
        <v>1</v>
      </c>
      <c r="T210" s="27">
        <v>0</v>
      </c>
      <c r="U210" s="27">
        <v>1</v>
      </c>
      <c r="V210" s="27">
        <v>0</v>
      </c>
      <c r="W210" s="27">
        <v>1</v>
      </c>
      <c r="X210" s="27">
        <v>0</v>
      </c>
      <c r="Y210" s="27">
        <v>0</v>
      </c>
      <c r="Z210" s="27">
        <v>1</v>
      </c>
    </row>
    <row r="211" spans="2:26" ht="10.5" x14ac:dyDescent="0.25">
      <c r="B211" s="27">
        <v>140.12379263065384</v>
      </c>
      <c r="C211" s="27">
        <v>106.29</v>
      </c>
      <c r="D211" s="27">
        <v>-33.833792630653832</v>
      </c>
      <c r="E211" s="27">
        <v>127.45440011737682</v>
      </c>
      <c r="F211" s="27">
        <v>152.79318514393086</v>
      </c>
      <c r="G211" s="27">
        <v>68.355394870632736</v>
      </c>
      <c r="H211" s="27">
        <v>211.89219039067495</v>
      </c>
      <c r="J211" s="27">
        <v>1</v>
      </c>
      <c r="K211" s="27">
        <v>3</v>
      </c>
      <c r="L211" s="27">
        <v>4449.75788002847</v>
      </c>
      <c r="M211" s="27">
        <v>32991</v>
      </c>
      <c r="N211" s="27">
        <v>24205</v>
      </c>
      <c r="O211" s="27">
        <v>8621121</v>
      </c>
      <c r="P211" s="27">
        <v>905329</v>
      </c>
      <c r="Q211" s="27">
        <v>147</v>
      </c>
      <c r="R211" s="27">
        <v>4158</v>
      </c>
      <c r="S211" s="27">
        <v>1</v>
      </c>
      <c r="T211" s="27">
        <v>0</v>
      </c>
      <c r="U211" s="27">
        <v>1</v>
      </c>
      <c r="V211" s="27">
        <v>0</v>
      </c>
      <c r="W211" s="27">
        <v>0</v>
      </c>
      <c r="X211" s="27">
        <v>1</v>
      </c>
      <c r="Y211" s="27">
        <v>1</v>
      </c>
      <c r="Z211" s="27">
        <v>0</v>
      </c>
    </row>
    <row r="212" spans="2:26" ht="10.5" x14ac:dyDescent="0.25">
      <c r="B212" s="27">
        <v>107.04872616519945</v>
      </c>
      <c r="C212" s="27">
        <v>108.96</v>
      </c>
      <c r="D212" s="27">
        <v>1.9112738348005394</v>
      </c>
      <c r="E212" s="27">
        <v>92.694649867262896</v>
      </c>
      <c r="F212" s="27">
        <v>121.40280246313601</v>
      </c>
      <c r="G212" s="27">
        <v>34.963853156002145</v>
      </c>
      <c r="H212" s="27">
        <v>179.13359917439675</v>
      </c>
      <c r="J212" s="27">
        <v>1.55</v>
      </c>
      <c r="K212" s="27">
        <v>2</v>
      </c>
      <c r="L212" s="27">
        <v>3087.2702051311899</v>
      </c>
      <c r="M212" s="27">
        <v>22360</v>
      </c>
      <c r="N212" s="27">
        <v>24205</v>
      </c>
      <c r="O212" s="27">
        <v>1421287</v>
      </c>
      <c r="P212" s="27">
        <v>905329</v>
      </c>
      <c r="Q212" s="27">
        <v>1075</v>
      </c>
      <c r="R212" s="27">
        <v>4771</v>
      </c>
      <c r="S212" s="27">
        <v>0</v>
      </c>
      <c r="T212" s="27">
        <v>1</v>
      </c>
      <c r="U212" s="27">
        <v>1</v>
      </c>
      <c r="V212" s="27">
        <v>0</v>
      </c>
      <c r="W212" s="27">
        <v>0</v>
      </c>
      <c r="X212" s="27">
        <v>1</v>
      </c>
      <c r="Y212" s="27">
        <v>0</v>
      </c>
      <c r="Z212" s="27">
        <v>1</v>
      </c>
    </row>
    <row r="213" spans="2:26" ht="10.5" x14ac:dyDescent="0.25">
      <c r="B213" s="27">
        <v>131.61497989330724</v>
      </c>
      <c r="C213" s="27">
        <v>123.44</v>
      </c>
      <c r="D213" s="27">
        <v>-8.1749798933072384</v>
      </c>
      <c r="E213" s="27">
        <v>121.72992806924938</v>
      </c>
      <c r="F213" s="27">
        <v>141.50003171736509</v>
      </c>
      <c r="G213" s="27">
        <v>60.285437206216983</v>
      </c>
      <c r="H213" s="27">
        <v>202.94452258039749</v>
      </c>
      <c r="J213" s="27">
        <v>1.03</v>
      </c>
      <c r="K213" s="27">
        <v>3</v>
      </c>
      <c r="L213" s="27">
        <v>7046.1149800000403</v>
      </c>
      <c r="M213" s="27">
        <v>26993</v>
      </c>
      <c r="N213" s="27">
        <v>26101</v>
      </c>
      <c r="O213" s="27">
        <v>3532657</v>
      </c>
      <c r="P213" s="27">
        <v>1021830</v>
      </c>
      <c r="Q213" s="27">
        <v>356</v>
      </c>
      <c r="R213" s="27">
        <v>9307</v>
      </c>
      <c r="S213" s="27">
        <v>1</v>
      </c>
      <c r="T213" s="27">
        <v>0</v>
      </c>
      <c r="U213" s="27">
        <v>1</v>
      </c>
      <c r="V213" s="27">
        <v>0</v>
      </c>
      <c r="W213" s="27">
        <v>0</v>
      </c>
      <c r="X213" s="27">
        <v>1</v>
      </c>
      <c r="Y213" s="27">
        <v>0</v>
      </c>
      <c r="Z213" s="27">
        <v>1</v>
      </c>
    </row>
    <row r="214" spans="2:26" ht="10.5" x14ac:dyDescent="0.25">
      <c r="B214" s="27">
        <v>146.86658567041604</v>
      </c>
      <c r="C214" s="27">
        <v>140.07</v>
      </c>
      <c r="D214" s="27">
        <v>-6.7965856704160501</v>
      </c>
      <c r="E214" s="27">
        <v>137.49570293033713</v>
      </c>
      <c r="F214" s="27">
        <v>156.23746841049496</v>
      </c>
      <c r="G214" s="27">
        <v>75.606478641914961</v>
      </c>
      <c r="H214" s="27">
        <v>218.12669269891711</v>
      </c>
      <c r="J214" s="27">
        <v>1.26</v>
      </c>
      <c r="K214" s="27">
        <v>3</v>
      </c>
      <c r="L214" s="27">
        <v>4542.8321833273803</v>
      </c>
      <c r="M214" s="27">
        <v>30124</v>
      </c>
      <c r="N214" s="27">
        <v>26101</v>
      </c>
      <c r="O214" s="27">
        <v>5787293</v>
      </c>
      <c r="P214" s="27">
        <v>1021830</v>
      </c>
      <c r="Q214" s="27">
        <v>606</v>
      </c>
      <c r="R214" s="27">
        <v>5598</v>
      </c>
      <c r="S214" s="27">
        <v>1</v>
      </c>
      <c r="T214" s="27">
        <v>0</v>
      </c>
      <c r="U214" s="27">
        <v>1</v>
      </c>
      <c r="V214" s="27">
        <v>0</v>
      </c>
      <c r="W214" s="27">
        <v>0</v>
      </c>
      <c r="X214" s="27">
        <v>1</v>
      </c>
      <c r="Y214" s="27">
        <v>0</v>
      </c>
      <c r="Z214" s="27">
        <v>1</v>
      </c>
    </row>
    <row r="215" spans="2:26" ht="10.5" x14ac:dyDescent="0.25">
      <c r="B215" s="27">
        <v>155.46216478666008</v>
      </c>
      <c r="C215" s="27">
        <v>193.67</v>
      </c>
      <c r="D215" s="27">
        <v>38.207835213339905</v>
      </c>
      <c r="E215" s="27">
        <v>145.88692122213399</v>
      </c>
      <c r="F215" s="27">
        <v>165.03740835118617</v>
      </c>
      <c r="G215" s="27">
        <v>84.174895939374892</v>
      </c>
      <c r="H215" s="27">
        <v>226.74943363394527</v>
      </c>
      <c r="J215" s="27">
        <v>1.1200000000000001</v>
      </c>
      <c r="K215" s="27">
        <v>3</v>
      </c>
      <c r="L215" s="27">
        <v>4579.8239489457501</v>
      </c>
      <c r="M215" s="27">
        <v>29260</v>
      </c>
      <c r="N215" s="27">
        <v>26101</v>
      </c>
      <c r="O215" s="27">
        <v>7830332</v>
      </c>
      <c r="P215" s="27">
        <v>1021830</v>
      </c>
      <c r="Q215" s="27">
        <v>636</v>
      </c>
      <c r="R215" s="27">
        <v>6123</v>
      </c>
      <c r="S215" s="27">
        <v>1</v>
      </c>
      <c r="T215" s="27">
        <v>0</v>
      </c>
      <c r="U215" s="27">
        <v>1</v>
      </c>
      <c r="V215" s="27">
        <v>0</v>
      </c>
      <c r="W215" s="27">
        <v>0</v>
      </c>
      <c r="X215" s="27">
        <v>1</v>
      </c>
      <c r="Y215" s="27">
        <v>0</v>
      </c>
      <c r="Z215" s="27">
        <v>1</v>
      </c>
    </row>
    <row r="216" spans="2:26" ht="10.5" x14ac:dyDescent="0.25">
      <c r="B216" s="27">
        <v>148.78486570549899</v>
      </c>
      <c r="C216" s="27">
        <v>154.72999999999999</v>
      </c>
      <c r="D216" s="27">
        <v>5.9451342945010026</v>
      </c>
      <c r="E216" s="27">
        <v>138.90314998557952</v>
      </c>
      <c r="F216" s="27">
        <v>158.66658142541846</v>
      </c>
      <c r="G216" s="27">
        <v>77.455785268734459</v>
      </c>
      <c r="H216" s="27">
        <v>220.1139461422635</v>
      </c>
      <c r="J216" s="27">
        <v>1.06</v>
      </c>
      <c r="K216" s="27">
        <v>3</v>
      </c>
      <c r="L216" s="27">
        <v>3474.2278947251302</v>
      </c>
      <c r="M216" s="27">
        <v>32991</v>
      </c>
      <c r="N216" s="27">
        <v>26101</v>
      </c>
      <c r="O216" s="27">
        <v>8621121</v>
      </c>
      <c r="P216" s="27">
        <v>1021830</v>
      </c>
      <c r="Q216" s="27">
        <v>426</v>
      </c>
      <c r="R216" s="27">
        <v>12883</v>
      </c>
      <c r="S216" s="27">
        <v>1</v>
      </c>
      <c r="T216" s="27">
        <v>0</v>
      </c>
      <c r="U216" s="27">
        <v>1</v>
      </c>
      <c r="V216" s="27">
        <v>0</v>
      </c>
      <c r="W216" s="27">
        <v>1</v>
      </c>
      <c r="X216" s="27">
        <v>0</v>
      </c>
      <c r="Y216" s="27">
        <v>0</v>
      </c>
      <c r="Z216" s="27">
        <v>1</v>
      </c>
    </row>
    <row r="217" spans="2:26" ht="10.5" x14ac:dyDescent="0.25">
      <c r="B217" s="27">
        <v>99.815200333830404</v>
      </c>
      <c r="C217" s="27">
        <v>109.44</v>
      </c>
      <c r="D217" s="27">
        <v>9.6247996661695936</v>
      </c>
      <c r="E217" s="27">
        <v>88.071860473389634</v>
      </c>
      <c r="F217" s="27">
        <v>111.55854019427117</v>
      </c>
      <c r="G217" s="27">
        <v>28.204478779981102</v>
      </c>
      <c r="H217" s="27">
        <v>171.42592188767969</v>
      </c>
      <c r="J217" s="27">
        <v>1.01</v>
      </c>
      <c r="K217" s="27">
        <v>3</v>
      </c>
      <c r="L217" s="27">
        <v>3266.4409876557002</v>
      </c>
      <c r="M217" s="27">
        <v>31981</v>
      </c>
      <c r="N217" s="27">
        <v>26101</v>
      </c>
      <c r="O217" s="27">
        <v>4549784</v>
      </c>
      <c r="P217" s="27">
        <v>1021830</v>
      </c>
      <c r="Q217" s="27">
        <v>225</v>
      </c>
      <c r="R217" s="27">
        <v>7241</v>
      </c>
      <c r="S217" s="27">
        <v>1</v>
      </c>
      <c r="T217" s="27">
        <v>0</v>
      </c>
      <c r="U217" s="27">
        <v>1</v>
      </c>
      <c r="V217" s="27">
        <v>0</v>
      </c>
      <c r="W217" s="27">
        <v>0</v>
      </c>
      <c r="X217" s="27">
        <v>1</v>
      </c>
      <c r="Y217" s="27">
        <v>0</v>
      </c>
      <c r="Z217" s="27">
        <v>1</v>
      </c>
    </row>
    <row r="218" spans="2:26" ht="10.5" x14ac:dyDescent="0.25">
      <c r="B218" s="27">
        <v>117.27483699015876</v>
      </c>
      <c r="C218" s="27">
        <v>109.44</v>
      </c>
      <c r="D218" s="27">
        <v>-7.8348369901587631</v>
      </c>
      <c r="E218" s="27">
        <v>105.20714946195655</v>
      </c>
      <c r="F218" s="27">
        <v>129.34252451836096</v>
      </c>
      <c r="G218" s="27">
        <v>45.610211876624206</v>
      </c>
      <c r="H218" s="27">
        <v>188.9394621036933</v>
      </c>
      <c r="J218" s="27">
        <v>1.01</v>
      </c>
      <c r="K218" s="27">
        <v>3</v>
      </c>
      <c r="L218" s="27">
        <v>3266.4409876557002</v>
      </c>
      <c r="M218" s="27">
        <v>31981</v>
      </c>
      <c r="N218" s="27">
        <v>26101</v>
      </c>
      <c r="O218" s="27">
        <v>4549784</v>
      </c>
      <c r="P218" s="27">
        <v>1021830</v>
      </c>
      <c r="Q218" s="27">
        <v>225</v>
      </c>
      <c r="R218" s="27">
        <v>7241</v>
      </c>
      <c r="S218" s="27">
        <v>1</v>
      </c>
      <c r="T218" s="27">
        <v>0</v>
      </c>
      <c r="U218" s="27">
        <v>1</v>
      </c>
      <c r="V218" s="27">
        <v>0</v>
      </c>
      <c r="W218" s="27">
        <v>1</v>
      </c>
      <c r="X218" s="27">
        <v>0</v>
      </c>
      <c r="Y218" s="27">
        <v>0</v>
      </c>
      <c r="Z218" s="27">
        <v>1</v>
      </c>
    </row>
    <row r="219" spans="2:26" ht="10.5" x14ac:dyDescent="0.25">
      <c r="B219" s="27">
        <v>30.57714312835671</v>
      </c>
      <c r="C219" s="27">
        <v>54.38</v>
      </c>
      <c r="D219" s="27">
        <v>23.802856871643293</v>
      </c>
      <c r="E219" s="27">
        <v>19.207434120113966</v>
      </c>
      <c r="F219" s="27">
        <v>41.946852136599453</v>
      </c>
      <c r="G219" s="27">
        <v>-40.973256544302259</v>
      </c>
      <c r="H219" s="27">
        <v>102.12754280101568</v>
      </c>
      <c r="J219" s="27">
        <v>1</v>
      </c>
      <c r="K219" s="27">
        <v>3</v>
      </c>
      <c r="L219" s="27">
        <v>5182.3683186846401</v>
      </c>
      <c r="M219" s="27">
        <v>24575</v>
      </c>
      <c r="N219" s="27">
        <v>29284</v>
      </c>
      <c r="O219" s="27">
        <v>1197234</v>
      </c>
      <c r="P219" s="27">
        <v>298680</v>
      </c>
      <c r="Q219" s="27">
        <v>344</v>
      </c>
      <c r="R219" s="27">
        <v>13102</v>
      </c>
      <c r="S219" s="27">
        <v>0</v>
      </c>
      <c r="T219" s="27">
        <v>1</v>
      </c>
      <c r="U219" s="27">
        <v>0</v>
      </c>
      <c r="V219" s="27">
        <v>1</v>
      </c>
      <c r="W219" s="27">
        <v>0</v>
      </c>
      <c r="X219" s="27">
        <v>1</v>
      </c>
      <c r="Y219" s="27">
        <v>0</v>
      </c>
      <c r="Z219" s="27">
        <v>1</v>
      </c>
    </row>
    <row r="220" spans="2:26" ht="10.5" x14ac:dyDescent="0.25">
      <c r="B220" s="27">
        <v>72.968068293593248</v>
      </c>
      <c r="C220" s="27">
        <v>60.28</v>
      </c>
      <c r="D220" s="27">
        <v>-12.688068293593247</v>
      </c>
      <c r="E220" s="27">
        <v>57.988209216178788</v>
      </c>
      <c r="F220" s="27">
        <v>87.947927371007708</v>
      </c>
      <c r="G220" s="27">
        <v>0.75598074334777721</v>
      </c>
      <c r="H220" s="27">
        <v>145.18015584383872</v>
      </c>
      <c r="J220" s="27">
        <v>1.0900000000000001</v>
      </c>
      <c r="K220" s="27">
        <v>3</v>
      </c>
      <c r="L220" s="27">
        <v>5265.1542689408197</v>
      </c>
      <c r="M220" s="27">
        <v>24706</v>
      </c>
      <c r="N220" s="27">
        <v>29284</v>
      </c>
      <c r="O220" s="27">
        <v>9056076</v>
      </c>
      <c r="P220" s="27">
        <v>298680</v>
      </c>
      <c r="Q220" s="27">
        <v>388</v>
      </c>
      <c r="R220" s="27">
        <v>10213</v>
      </c>
      <c r="S220" s="27">
        <v>0</v>
      </c>
      <c r="T220" s="27">
        <v>1</v>
      </c>
      <c r="U220" s="27">
        <v>0</v>
      </c>
      <c r="V220" s="27">
        <v>1</v>
      </c>
      <c r="W220" s="27">
        <v>0</v>
      </c>
      <c r="X220" s="27">
        <v>1</v>
      </c>
      <c r="Y220" s="27">
        <v>0</v>
      </c>
      <c r="Z220" s="27">
        <v>1</v>
      </c>
    </row>
    <row r="221" spans="2:26" ht="10.5" x14ac:dyDescent="0.25">
      <c r="B221" s="27">
        <v>80.623846554041108</v>
      </c>
      <c r="C221" s="27">
        <v>47.85</v>
      </c>
      <c r="D221" s="27">
        <v>-32.773846554041107</v>
      </c>
      <c r="E221" s="27">
        <v>62.302237411518469</v>
      </c>
      <c r="F221" s="27">
        <v>98.945455696563755</v>
      </c>
      <c r="G221" s="27">
        <v>7.6452827701703825</v>
      </c>
      <c r="H221" s="27">
        <v>153.60241033791183</v>
      </c>
      <c r="J221" s="27">
        <v>1</v>
      </c>
      <c r="K221" s="27">
        <v>3</v>
      </c>
      <c r="L221" s="27">
        <v>10000</v>
      </c>
      <c r="M221" s="27">
        <v>29846</v>
      </c>
      <c r="N221" s="27">
        <v>29284</v>
      </c>
      <c r="O221" s="27">
        <v>2237227</v>
      </c>
      <c r="P221" s="27">
        <v>298680</v>
      </c>
      <c r="Q221" s="27">
        <v>180</v>
      </c>
      <c r="R221" s="27">
        <v>5220</v>
      </c>
      <c r="S221" s="27">
        <v>0</v>
      </c>
      <c r="T221" s="27">
        <v>1</v>
      </c>
      <c r="U221" s="27">
        <v>0</v>
      </c>
      <c r="V221" s="27">
        <v>1</v>
      </c>
      <c r="W221" s="27">
        <v>0</v>
      </c>
      <c r="X221" s="27">
        <v>1</v>
      </c>
      <c r="Y221" s="27">
        <v>0</v>
      </c>
      <c r="Z221" s="27">
        <v>1</v>
      </c>
    </row>
    <row r="222" spans="2:26" ht="10.5" x14ac:dyDescent="0.25">
      <c r="B222" s="27">
        <v>59.341587849174331</v>
      </c>
      <c r="C222" s="27">
        <v>72.42</v>
      </c>
      <c r="D222" s="27">
        <v>13.07841215082567</v>
      </c>
      <c r="E222" s="27">
        <v>48.221741037394786</v>
      </c>
      <c r="F222" s="27">
        <v>70.461434660953884</v>
      </c>
      <c r="G222" s="27">
        <v>-12.169532988794387</v>
      </c>
      <c r="H222" s="27">
        <v>130.85270868714304</v>
      </c>
      <c r="J222" s="27">
        <v>1.07</v>
      </c>
      <c r="K222" s="27">
        <v>3</v>
      </c>
      <c r="L222" s="27">
        <v>4860.35705059253</v>
      </c>
      <c r="M222" s="27">
        <v>23025</v>
      </c>
      <c r="N222" s="27">
        <v>29284</v>
      </c>
      <c r="O222" s="27">
        <v>2753373</v>
      </c>
      <c r="P222" s="27">
        <v>298680</v>
      </c>
      <c r="Q222" s="27">
        <v>592</v>
      </c>
      <c r="R222" s="27">
        <v>4517</v>
      </c>
      <c r="S222" s="27">
        <v>0</v>
      </c>
      <c r="T222" s="27">
        <v>1</v>
      </c>
      <c r="U222" s="27">
        <v>0</v>
      </c>
      <c r="V222" s="27">
        <v>1</v>
      </c>
      <c r="W222" s="27">
        <v>0</v>
      </c>
      <c r="X222" s="27">
        <v>1</v>
      </c>
      <c r="Y222" s="27">
        <v>0</v>
      </c>
      <c r="Z222" s="27">
        <v>1</v>
      </c>
    </row>
    <row r="223" spans="2:26" ht="10.5" x14ac:dyDescent="0.25">
      <c r="B223" s="27">
        <v>41.100057765102292</v>
      </c>
      <c r="C223" s="27">
        <v>44.89</v>
      </c>
      <c r="D223" s="27">
        <v>3.7899422348977083</v>
      </c>
      <c r="E223" s="27">
        <v>29.05744876588366</v>
      </c>
      <c r="F223" s="27">
        <v>53.142666764320921</v>
      </c>
      <c r="G223" s="27">
        <v>-30.56034861033757</v>
      </c>
      <c r="H223" s="27">
        <v>112.76046414054215</v>
      </c>
      <c r="J223" s="27">
        <v>1.06</v>
      </c>
      <c r="K223" s="27">
        <v>3</v>
      </c>
      <c r="L223" s="27">
        <v>5296.51433866562</v>
      </c>
      <c r="M223" s="27">
        <v>26409</v>
      </c>
      <c r="N223" s="27">
        <v>29284</v>
      </c>
      <c r="O223" s="27">
        <v>249561</v>
      </c>
      <c r="P223" s="27">
        <v>298680</v>
      </c>
      <c r="Q223" s="27">
        <v>444</v>
      </c>
      <c r="R223" s="27">
        <v>9368</v>
      </c>
      <c r="S223" s="27">
        <v>0</v>
      </c>
      <c r="T223" s="27">
        <v>1</v>
      </c>
      <c r="U223" s="27">
        <v>0</v>
      </c>
      <c r="V223" s="27">
        <v>1</v>
      </c>
      <c r="W223" s="27">
        <v>0</v>
      </c>
      <c r="X223" s="27">
        <v>1</v>
      </c>
      <c r="Y223" s="27">
        <v>0</v>
      </c>
      <c r="Z223" s="27">
        <v>1</v>
      </c>
    </row>
    <row r="224" spans="2:26" ht="10.5" x14ac:dyDescent="0.25">
      <c r="B224" s="27">
        <v>42.173343988376331</v>
      </c>
      <c r="C224" s="27">
        <v>42.47</v>
      </c>
      <c r="D224" s="27">
        <v>0.29665601162366784</v>
      </c>
      <c r="E224" s="27">
        <v>24.064887540824099</v>
      </c>
      <c r="F224" s="27">
        <v>60.28180043592856</v>
      </c>
      <c r="G224" s="27">
        <v>-30.751998693698297</v>
      </c>
      <c r="H224" s="27">
        <v>115.09868667045096</v>
      </c>
      <c r="J224" s="27">
        <v>1</v>
      </c>
      <c r="K224" s="27">
        <v>3</v>
      </c>
      <c r="L224" s="27">
        <v>5454.1945849025096</v>
      </c>
      <c r="M224" s="27">
        <v>34880</v>
      </c>
      <c r="N224" s="27">
        <v>29284</v>
      </c>
      <c r="O224" s="27">
        <v>1594251</v>
      </c>
      <c r="P224" s="27">
        <v>298680</v>
      </c>
      <c r="Q224" s="27">
        <v>188</v>
      </c>
      <c r="R224" s="27">
        <v>6394</v>
      </c>
      <c r="S224" s="27">
        <v>0</v>
      </c>
      <c r="T224" s="27">
        <v>1</v>
      </c>
      <c r="U224" s="27">
        <v>0</v>
      </c>
      <c r="V224" s="27">
        <v>1</v>
      </c>
      <c r="W224" s="27">
        <v>0</v>
      </c>
      <c r="X224" s="27">
        <v>1</v>
      </c>
      <c r="Y224" s="27">
        <v>0</v>
      </c>
      <c r="Z224" s="27">
        <v>1</v>
      </c>
    </row>
    <row r="225" spans="2:26" ht="10.5" x14ac:dyDescent="0.25">
      <c r="B225" s="27">
        <v>160.23866970425973</v>
      </c>
      <c r="C225" s="27">
        <v>218.54</v>
      </c>
      <c r="D225" s="27">
        <v>58.301330295740257</v>
      </c>
      <c r="E225" s="27">
        <v>149.51638544794895</v>
      </c>
      <c r="F225" s="27">
        <v>170.96095396057052</v>
      </c>
      <c r="G225" s="27">
        <v>88.788289788836963</v>
      </c>
      <c r="H225" s="27">
        <v>231.68904961968252</v>
      </c>
      <c r="J225" s="27">
        <v>1.04</v>
      </c>
      <c r="K225" s="27">
        <v>3</v>
      </c>
      <c r="L225" s="27">
        <v>5006.4478473075696</v>
      </c>
      <c r="M225" s="27">
        <v>32991</v>
      </c>
      <c r="N225" s="27">
        <v>26553</v>
      </c>
      <c r="O225" s="27">
        <v>8621121</v>
      </c>
      <c r="P225" s="27">
        <v>936107</v>
      </c>
      <c r="Q225" s="27">
        <v>287</v>
      </c>
      <c r="R225" s="27">
        <v>4472</v>
      </c>
      <c r="S225" s="27">
        <v>1</v>
      </c>
      <c r="T225" s="27">
        <v>0</v>
      </c>
      <c r="U225" s="27">
        <v>1</v>
      </c>
      <c r="V225" s="27">
        <v>0</v>
      </c>
      <c r="W225" s="27">
        <v>1</v>
      </c>
      <c r="X225" s="27">
        <v>0</v>
      </c>
      <c r="Y225" s="27">
        <v>0</v>
      </c>
      <c r="Z225" s="27">
        <v>1</v>
      </c>
    </row>
    <row r="226" spans="2:26" ht="10.5" x14ac:dyDescent="0.25">
      <c r="B226" s="27">
        <v>62.325714290659619</v>
      </c>
      <c r="C226" s="27">
        <v>56.91</v>
      </c>
      <c r="D226" s="27">
        <v>-5.4157142906596221</v>
      </c>
      <c r="E226" s="27">
        <v>47.789791502222783</v>
      </c>
      <c r="F226" s="27">
        <v>76.861637079096454</v>
      </c>
      <c r="G226" s="27">
        <v>-9.7955895085405018</v>
      </c>
      <c r="H226" s="27">
        <v>134.44701808985974</v>
      </c>
      <c r="J226" s="27">
        <v>1.18</v>
      </c>
      <c r="K226" s="27">
        <v>3</v>
      </c>
      <c r="L226" s="27">
        <v>8072.2565168780702</v>
      </c>
      <c r="M226" s="27">
        <v>24575</v>
      </c>
      <c r="N226" s="27">
        <v>24236</v>
      </c>
      <c r="O226" s="27">
        <v>1197234</v>
      </c>
      <c r="P226" s="27">
        <v>1481076</v>
      </c>
      <c r="Q226" s="27">
        <v>387</v>
      </c>
      <c r="R226" s="27">
        <v>7985</v>
      </c>
      <c r="S226" s="27">
        <v>0</v>
      </c>
      <c r="T226" s="27">
        <v>1</v>
      </c>
      <c r="U226" s="27">
        <v>0</v>
      </c>
      <c r="V226" s="27">
        <v>1</v>
      </c>
      <c r="W226" s="27">
        <v>0</v>
      </c>
      <c r="X226" s="27">
        <v>1</v>
      </c>
      <c r="Y226" s="27">
        <v>0</v>
      </c>
      <c r="Z226" s="27">
        <v>1</v>
      </c>
    </row>
    <row r="227" spans="2:26" ht="10.5" x14ac:dyDescent="0.25">
      <c r="B227" s="27">
        <v>85.95563395306921</v>
      </c>
      <c r="C227" s="27">
        <v>78.67</v>
      </c>
      <c r="D227" s="27">
        <v>-7.2856339530692082</v>
      </c>
      <c r="E227" s="27">
        <v>76.569760503273343</v>
      </c>
      <c r="F227" s="27">
        <v>95.341507402865076</v>
      </c>
      <c r="G227" s="27">
        <v>14.693554059196458</v>
      </c>
      <c r="H227" s="27">
        <v>157.21771384694196</v>
      </c>
      <c r="J227" s="27">
        <v>1.1000000000000001</v>
      </c>
      <c r="K227" s="27">
        <v>3</v>
      </c>
      <c r="L227" s="27">
        <v>4450.6657295667601</v>
      </c>
      <c r="M227" s="27">
        <v>23025</v>
      </c>
      <c r="N227" s="27">
        <v>24236</v>
      </c>
      <c r="O227" s="27">
        <v>2753373</v>
      </c>
      <c r="P227" s="27">
        <v>1481076</v>
      </c>
      <c r="Q227" s="27">
        <v>629</v>
      </c>
      <c r="R227" s="27">
        <v>7007</v>
      </c>
      <c r="S227" s="27">
        <v>1</v>
      </c>
      <c r="T227" s="27">
        <v>0</v>
      </c>
      <c r="U227" s="27">
        <v>0</v>
      </c>
      <c r="V227" s="27">
        <v>1</v>
      </c>
      <c r="W227" s="27">
        <v>0</v>
      </c>
      <c r="X227" s="27">
        <v>1</v>
      </c>
      <c r="Y227" s="27">
        <v>0</v>
      </c>
      <c r="Z227" s="27">
        <v>1</v>
      </c>
    </row>
    <row r="228" spans="2:26" ht="10.5" x14ac:dyDescent="0.25">
      <c r="B228" s="27">
        <v>102.19896027906192</v>
      </c>
      <c r="C228" s="27">
        <v>64.39</v>
      </c>
      <c r="D228" s="27">
        <v>-37.808960279061921</v>
      </c>
      <c r="E228" s="27">
        <v>91.704018533318518</v>
      </c>
      <c r="F228" s="27">
        <v>112.69390202480533</v>
      </c>
      <c r="G228" s="27">
        <v>30.782343076679211</v>
      </c>
      <c r="H228" s="27">
        <v>173.61557748144463</v>
      </c>
      <c r="J228" s="27">
        <v>1.03</v>
      </c>
      <c r="K228" s="27">
        <v>3</v>
      </c>
      <c r="L228" s="27">
        <v>5889.7671355081402</v>
      </c>
      <c r="M228" s="27">
        <v>30916</v>
      </c>
      <c r="N228" s="27">
        <v>24236</v>
      </c>
      <c r="O228" s="27">
        <v>2230831</v>
      </c>
      <c r="P228" s="27">
        <v>1481076</v>
      </c>
      <c r="Q228" s="27">
        <v>618</v>
      </c>
      <c r="R228" s="27">
        <v>10303</v>
      </c>
      <c r="S228" s="27">
        <v>1</v>
      </c>
      <c r="T228" s="27">
        <v>0</v>
      </c>
      <c r="U228" s="27">
        <v>0</v>
      </c>
      <c r="V228" s="27">
        <v>1</v>
      </c>
      <c r="W228" s="27">
        <v>0</v>
      </c>
      <c r="X228" s="27">
        <v>1</v>
      </c>
      <c r="Y228" s="27">
        <v>0</v>
      </c>
      <c r="Z228" s="27">
        <v>1</v>
      </c>
    </row>
    <row r="229" spans="2:26" ht="10.5" x14ac:dyDescent="0.25">
      <c r="B229" s="27">
        <v>220.50131322606103</v>
      </c>
      <c r="C229" s="27">
        <v>179.13</v>
      </c>
      <c r="D229" s="27">
        <v>-41.371313226061034</v>
      </c>
      <c r="E229" s="27">
        <v>207.18140802691957</v>
      </c>
      <c r="F229" s="27">
        <v>233.82121842520249</v>
      </c>
      <c r="G229" s="27">
        <v>148.61522775119855</v>
      </c>
      <c r="H229" s="27">
        <v>292.38739870092354</v>
      </c>
      <c r="J229" s="27">
        <v>1.46</v>
      </c>
      <c r="K229" s="27">
        <v>3</v>
      </c>
      <c r="L229" s="27">
        <v>6749.1221067880697</v>
      </c>
      <c r="M229" s="27">
        <v>26993</v>
      </c>
      <c r="N229" s="27">
        <v>21121</v>
      </c>
      <c r="O229" s="27">
        <v>3532657</v>
      </c>
      <c r="P229" s="27">
        <v>1228816</v>
      </c>
      <c r="Q229" s="27">
        <v>1588</v>
      </c>
      <c r="R229" s="27">
        <v>4644</v>
      </c>
      <c r="S229" s="27">
        <v>1</v>
      </c>
      <c r="T229" s="27">
        <v>0</v>
      </c>
      <c r="U229" s="27">
        <v>1</v>
      </c>
      <c r="V229" s="27">
        <v>0</v>
      </c>
      <c r="W229" s="27">
        <v>0</v>
      </c>
      <c r="X229" s="27">
        <v>1</v>
      </c>
      <c r="Y229" s="27">
        <v>0</v>
      </c>
      <c r="Z229" s="27">
        <v>1</v>
      </c>
    </row>
    <row r="230" spans="2:26" ht="10.5" x14ac:dyDescent="0.25">
      <c r="B230" s="27">
        <v>159.99422432441099</v>
      </c>
      <c r="C230" s="27">
        <v>185.65</v>
      </c>
      <c r="D230" s="27">
        <v>25.655775675589013</v>
      </c>
      <c r="E230" s="27">
        <v>147.5768499121389</v>
      </c>
      <c r="F230" s="27">
        <v>172.41159873668309</v>
      </c>
      <c r="G230" s="27">
        <v>88.269886769577695</v>
      </c>
      <c r="H230" s="27">
        <v>231.71856187924431</v>
      </c>
      <c r="J230" s="27">
        <v>1.22</v>
      </c>
      <c r="K230" s="27">
        <v>3</v>
      </c>
      <c r="L230" s="27">
        <v>2711.4222672792698</v>
      </c>
      <c r="M230" s="27">
        <v>29260</v>
      </c>
      <c r="N230" s="27">
        <v>21121</v>
      </c>
      <c r="O230" s="27">
        <v>7830332</v>
      </c>
      <c r="P230" s="27">
        <v>1228816</v>
      </c>
      <c r="Q230" s="27">
        <v>1259</v>
      </c>
      <c r="R230" s="27">
        <v>5763</v>
      </c>
      <c r="S230" s="27">
        <v>1</v>
      </c>
      <c r="T230" s="27">
        <v>0</v>
      </c>
      <c r="U230" s="27">
        <v>0</v>
      </c>
      <c r="V230" s="27">
        <v>1</v>
      </c>
      <c r="W230" s="27">
        <v>1</v>
      </c>
      <c r="X230" s="27">
        <v>0</v>
      </c>
      <c r="Y230" s="27">
        <v>0</v>
      </c>
      <c r="Z230" s="27">
        <v>1</v>
      </c>
    </row>
    <row r="231" spans="2:26" ht="10.5" x14ac:dyDescent="0.25">
      <c r="B231" s="27">
        <v>142.53458766808262</v>
      </c>
      <c r="C231" s="27">
        <v>185.65</v>
      </c>
      <c r="D231" s="27">
        <v>43.115412331917383</v>
      </c>
      <c r="E231" s="27">
        <v>131.92026584167391</v>
      </c>
      <c r="F231" s="27">
        <v>153.14890949449133</v>
      </c>
      <c r="G231" s="27">
        <v>71.100329512631077</v>
      </c>
      <c r="H231" s="27">
        <v>213.96884582353417</v>
      </c>
      <c r="J231" s="27">
        <v>1.22</v>
      </c>
      <c r="K231" s="27">
        <v>3</v>
      </c>
      <c r="L231" s="27">
        <v>2711.4222672792698</v>
      </c>
      <c r="M231" s="27">
        <v>29260</v>
      </c>
      <c r="N231" s="27">
        <v>21121</v>
      </c>
      <c r="O231" s="27">
        <v>7830332</v>
      </c>
      <c r="P231" s="27">
        <v>1228816</v>
      </c>
      <c r="Q231" s="27">
        <v>1259</v>
      </c>
      <c r="R231" s="27">
        <v>5763</v>
      </c>
      <c r="S231" s="27">
        <v>1</v>
      </c>
      <c r="T231" s="27">
        <v>0</v>
      </c>
      <c r="U231" s="27">
        <v>0</v>
      </c>
      <c r="V231" s="27">
        <v>1</v>
      </c>
      <c r="W231" s="27">
        <v>0</v>
      </c>
      <c r="X231" s="27">
        <v>1</v>
      </c>
      <c r="Y231" s="27">
        <v>0</v>
      </c>
      <c r="Z231" s="27">
        <v>1</v>
      </c>
    </row>
    <row r="232" spans="2:26" ht="10.5" x14ac:dyDescent="0.25">
      <c r="B232" s="27">
        <v>11.813017589811409</v>
      </c>
      <c r="C232" s="27">
        <v>57.4</v>
      </c>
      <c r="D232" s="27">
        <v>45.58698241018859</v>
      </c>
      <c r="E232" s="27">
        <v>0.98135112327806517</v>
      </c>
      <c r="F232" s="27">
        <v>22.644684056344751</v>
      </c>
      <c r="G232" s="27">
        <v>-59.653858715420682</v>
      </c>
      <c r="H232" s="27">
        <v>83.2798938950435</v>
      </c>
      <c r="J232" s="27">
        <v>1.01</v>
      </c>
      <c r="K232" s="27">
        <v>3</v>
      </c>
      <c r="L232" s="27">
        <v>3935.0051743721401</v>
      </c>
      <c r="M232" s="27">
        <v>24575</v>
      </c>
      <c r="N232" s="27">
        <v>21121</v>
      </c>
      <c r="O232" s="27">
        <v>1197234</v>
      </c>
      <c r="P232" s="27">
        <v>1228816</v>
      </c>
      <c r="Q232" s="27">
        <v>359</v>
      </c>
      <c r="R232" s="27">
        <v>10349</v>
      </c>
      <c r="S232" s="27">
        <v>0</v>
      </c>
      <c r="T232" s="27">
        <v>1</v>
      </c>
      <c r="U232" s="27">
        <v>0</v>
      </c>
      <c r="V232" s="27">
        <v>1</v>
      </c>
      <c r="W232" s="27">
        <v>0</v>
      </c>
      <c r="X232" s="27">
        <v>1</v>
      </c>
      <c r="Y232" s="27">
        <v>0</v>
      </c>
      <c r="Z232" s="27">
        <v>1</v>
      </c>
    </row>
    <row r="233" spans="2:26" ht="10.5" x14ac:dyDescent="0.25">
      <c r="B233" s="27">
        <v>101.55704319532451</v>
      </c>
      <c r="C233" s="27">
        <v>66.459999999999994</v>
      </c>
      <c r="D233" s="27">
        <v>-35.097043195324517</v>
      </c>
      <c r="E233" s="27">
        <v>89.21438039323256</v>
      </c>
      <c r="F233" s="27">
        <v>113.89970599741646</v>
      </c>
      <c r="G233" s="27">
        <v>29.845602438418325</v>
      </c>
      <c r="H233" s="27">
        <v>173.2684839522307</v>
      </c>
      <c r="J233" s="27">
        <v>1.05</v>
      </c>
      <c r="K233" s="27">
        <v>3</v>
      </c>
      <c r="L233" s="27">
        <v>5089.7454485634798</v>
      </c>
      <c r="M233" s="27">
        <v>24706</v>
      </c>
      <c r="N233" s="27">
        <v>21121</v>
      </c>
      <c r="O233" s="27">
        <v>9056076</v>
      </c>
      <c r="P233" s="27">
        <v>1228816</v>
      </c>
      <c r="Q233" s="27">
        <v>584</v>
      </c>
      <c r="R233" s="27">
        <v>17617</v>
      </c>
      <c r="S233" s="27">
        <v>1</v>
      </c>
      <c r="T233" s="27">
        <v>0</v>
      </c>
      <c r="U233" s="27">
        <v>0</v>
      </c>
      <c r="V233" s="27">
        <v>1</v>
      </c>
      <c r="W233" s="27">
        <v>0</v>
      </c>
      <c r="X233" s="27">
        <v>1</v>
      </c>
      <c r="Y233" s="27">
        <v>0</v>
      </c>
      <c r="Z233" s="27">
        <v>1</v>
      </c>
    </row>
    <row r="234" spans="2:26" ht="10.5" x14ac:dyDescent="0.25">
      <c r="B234" s="27">
        <v>92.196416014204985</v>
      </c>
      <c r="C234" s="27">
        <v>69.95</v>
      </c>
      <c r="D234" s="27">
        <v>-22.246416014204982</v>
      </c>
      <c r="E234" s="27">
        <v>79.171437226873962</v>
      </c>
      <c r="F234" s="27">
        <v>105.22139480153601</v>
      </c>
      <c r="G234" s="27">
        <v>20.364393330755902</v>
      </c>
      <c r="H234" s="27">
        <v>164.02843869765405</v>
      </c>
      <c r="J234" s="27">
        <v>1</v>
      </c>
      <c r="K234" s="27">
        <v>1</v>
      </c>
      <c r="L234" s="27">
        <v>5218.3779284060702</v>
      </c>
      <c r="M234" s="27">
        <v>29846</v>
      </c>
      <c r="N234" s="27">
        <v>21121</v>
      </c>
      <c r="O234" s="27">
        <v>2237227</v>
      </c>
      <c r="P234" s="27">
        <v>1228816</v>
      </c>
      <c r="Q234" s="27">
        <v>586</v>
      </c>
      <c r="R234" s="27">
        <v>6460</v>
      </c>
      <c r="S234" s="27">
        <v>1</v>
      </c>
      <c r="T234" s="27">
        <v>0</v>
      </c>
      <c r="U234" s="27">
        <v>0</v>
      </c>
      <c r="V234" s="27">
        <v>1</v>
      </c>
      <c r="W234" s="27">
        <v>0</v>
      </c>
      <c r="X234" s="27">
        <v>1</v>
      </c>
      <c r="Y234" s="27">
        <v>0</v>
      </c>
      <c r="Z234" s="27">
        <v>1</v>
      </c>
    </row>
    <row r="235" spans="2:26" ht="10.5" x14ac:dyDescent="0.25">
      <c r="B235" s="27">
        <v>87.443255910415047</v>
      </c>
      <c r="C235" s="27">
        <v>72.22</v>
      </c>
      <c r="D235" s="27">
        <v>-15.223255910415048</v>
      </c>
      <c r="E235" s="27">
        <v>74.384601691061292</v>
      </c>
      <c r="F235" s="27">
        <v>100.5019101297688</v>
      </c>
      <c r="G235" s="27">
        <v>15.605119378307222</v>
      </c>
      <c r="H235" s="27">
        <v>159.28139244252287</v>
      </c>
      <c r="J235" s="27">
        <v>1.05</v>
      </c>
      <c r="K235" s="27">
        <v>1</v>
      </c>
      <c r="L235" s="27">
        <v>6050.64952473416</v>
      </c>
      <c r="M235" s="27">
        <v>24236</v>
      </c>
      <c r="N235" s="27">
        <v>21121</v>
      </c>
      <c r="O235" s="27">
        <v>1481076</v>
      </c>
      <c r="P235" s="27">
        <v>1228816</v>
      </c>
      <c r="Q235" s="27">
        <v>525</v>
      </c>
      <c r="R235" s="27">
        <v>4176</v>
      </c>
      <c r="S235" s="27">
        <v>1</v>
      </c>
      <c r="T235" s="27">
        <v>0</v>
      </c>
      <c r="U235" s="27">
        <v>0</v>
      </c>
      <c r="V235" s="27">
        <v>1</v>
      </c>
      <c r="W235" s="27">
        <v>0</v>
      </c>
      <c r="X235" s="27">
        <v>1</v>
      </c>
      <c r="Y235" s="27">
        <v>0</v>
      </c>
      <c r="Z235" s="27">
        <v>1</v>
      </c>
    </row>
    <row r="236" spans="2:26" ht="10.5" x14ac:dyDescent="0.25">
      <c r="B236" s="27">
        <v>85.645584331454316</v>
      </c>
      <c r="C236" s="27">
        <v>65.91</v>
      </c>
      <c r="D236" s="27">
        <v>-19.735584331454319</v>
      </c>
      <c r="E236" s="27">
        <v>75.393344121026018</v>
      </c>
      <c r="F236" s="27">
        <v>95.897824541882613</v>
      </c>
      <c r="G236" s="27">
        <v>14.264229344893266</v>
      </c>
      <c r="H236" s="27">
        <v>157.02693931801537</v>
      </c>
      <c r="J236" s="27">
        <v>1.06</v>
      </c>
      <c r="K236" s="27">
        <v>3</v>
      </c>
      <c r="L236" s="27">
        <v>5193.60694448708</v>
      </c>
      <c r="M236" s="27">
        <v>23903</v>
      </c>
      <c r="N236" s="27">
        <v>21121</v>
      </c>
      <c r="O236" s="27">
        <v>2673620</v>
      </c>
      <c r="P236" s="27">
        <v>1228816</v>
      </c>
      <c r="Q236" s="27">
        <v>617</v>
      </c>
      <c r="R236" s="27">
        <v>6671</v>
      </c>
      <c r="S236" s="27">
        <v>1</v>
      </c>
      <c r="T236" s="27">
        <v>0</v>
      </c>
      <c r="U236" s="27">
        <v>0</v>
      </c>
      <c r="V236" s="27">
        <v>1</v>
      </c>
      <c r="W236" s="27">
        <v>0</v>
      </c>
      <c r="X236" s="27">
        <v>1</v>
      </c>
      <c r="Y236" s="27">
        <v>0</v>
      </c>
      <c r="Z236" s="27">
        <v>1</v>
      </c>
    </row>
    <row r="237" spans="2:26" ht="10.5" x14ac:dyDescent="0.25">
      <c r="B237" s="27">
        <v>126.77113715208334</v>
      </c>
      <c r="C237" s="27">
        <v>85.19</v>
      </c>
      <c r="D237" s="27">
        <v>-41.581137152083343</v>
      </c>
      <c r="E237" s="27">
        <v>109.83659074849399</v>
      </c>
      <c r="F237" s="27">
        <v>143.70568355567269</v>
      </c>
      <c r="G237" s="27">
        <v>54.128393038989415</v>
      </c>
      <c r="H237" s="27">
        <v>199.41388126517728</v>
      </c>
      <c r="J237" s="27">
        <v>1.02</v>
      </c>
      <c r="K237" s="27">
        <v>3</v>
      </c>
      <c r="L237" s="27">
        <v>4491.65156330229</v>
      </c>
      <c r="M237" s="27">
        <v>38813</v>
      </c>
      <c r="N237" s="27">
        <v>21121</v>
      </c>
      <c r="O237" s="27">
        <v>1653017</v>
      </c>
      <c r="P237" s="27">
        <v>1228816</v>
      </c>
      <c r="Q237" s="27">
        <v>593</v>
      </c>
      <c r="R237" s="27">
        <v>6213</v>
      </c>
      <c r="S237" s="27">
        <v>1</v>
      </c>
      <c r="T237" s="27">
        <v>0</v>
      </c>
      <c r="U237" s="27">
        <v>1</v>
      </c>
      <c r="V237" s="27">
        <v>0</v>
      </c>
      <c r="W237" s="27">
        <v>0</v>
      </c>
      <c r="X237" s="27">
        <v>1</v>
      </c>
      <c r="Y237" s="27">
        <v>0</v>
      </c>
      <c r="Z237" s="27">
        <v>1</v>
      </c>
    </row>
    <row r="238" spans="2:26" ht="10.5" x14ac:dyDescent="0.25">
      <c r="B238" s="27">
        <v>95.249976225638434</v>
      </c>
      <c r="C238" s="27">
        <v>78.3</v>
      </c>
      <c r="D238" s="27">
        <v>-16.949976225638437</v>
      </c>
      <c r="E238" s="27">
        <v>84.185717755027952</v>
      </c>
      <c r="F238" s="27">
        <v>106.31423469624892</v>
      </c>
      <c r="G238" s="27">
        <v>23.747478186132184</v>
      </c>
      <c r="H238" s="27">
        <v>166.75247426514468</v>
      </c>
      <c r="J238" s="27">
        <v>1.03</v>
      </c>
      <c r="K238" s="27">
        <v>3</v>
      </c>
      <c r="L238" s="27">
        <v>5135.8843683602599</v>
      </c>
      <c r="M238" s="27">
        <v>30916</v>
      </c>
      <c r="N238" s="27">
        <v>21121</v>
      </c>
      <c r="O238" s="27">
        <v>2230831</v>
      </c>
      <c r="P238" s="27">
        <v>1228816</v>
      </c>
      <c r="Q238" s="27">
        <v>696</v>
      </c>
      <c r="R238" s="27">
        <v>9201</v>
      </c>
      <c r="S238" s="27">
        <v>1</v>
      </c>
      <c r="T238" s="27">
        <v>0</v>
      </c>
      <c r="U238" s="27">
        <v>0</v>
      </c>
      <c r="V238" s="27">
        <v>1</v>
      </c>
      <c r="W238" s="27">
        <v>0</v>
      </c>
      <c r="X238" s="27">
        <v>1</v>
      </c>
      <c r="Y238" s="27">
        <v>0</v>
      </c>
      <c r="Z238" s="27">
        <v>1</v>
      </c>
    </row>
    <row r="239" spans="2:26" ht="10.5" x14ac:dyDescent="0.25">
      <c r="B239" s="27">
        <v>132.74805394240275</v>
      </c>
      <c r="C239" s="27">
        <v>128.36000000000001</v>
      </c>
      <c r="D239" s="27">
        <v>-4.3880539424027347</v>
      </c>
      <c r="E239" s="27">
        <v>122.53801131799551</v>
      </c>
      <c r="F239" s="27">
        <v>142.95809656680999</v>
      </c>
      <c r="G239" s="27">
        <v>61.372747422729333</v>
      </c>
      <c r="H239" s="27">
        <v>204.12336046207616</v>
      </c>
      <c r="J239" s="27">
        <v>1.28</v>
      </c>
      <c r="K239" s="27">
        <v>3</v>
      </c>
      <c r="L239" s="27">
        <v>3262.1480457039602</v>
      </c>
      <c r="M239" s="27">
        <v>29260</v>
      </c>
      <c r="N239" s="27">
        <v>21276</v>
      </c>
      <c r="O239" s="27">
        <v>7830332</v>
      </c>
      <c r="P239" s="27">
        <v>1481709</v>
      </c>
      <c r="Q239" s="27">
        <v>1038</v>
      </c>
      <c r="R239" s="27">
        <v>6233</v>
      </c>
      <c r="S239" s="27">
        <v>1</v>
      </c>
      <c r="T239" s="27">
        <v>0</v>
      </c>
      <c r="U239" s="27">
        <v>0</v>
      </c>
      <c r="V239" s="27">
        <v>1</v>
      </c>
      <c r="W239" s="27">
        <v>0</v>
      </c>
      <c r="X239" s="27">
        <v>1</v>
      </c>
      <c r="Y239" s="27">
        <v>0</v>
      </c>
      <c r="Z239" s="27">
        <v>1</v>
      </c>
    </row>
    <row r="240" spans="2:26" ht="10.5" x14ac:dyDescent="0.25">
      <c r="B240" s="27">
        <v>51.829268903195711</v>
      </c>
      <c r="C240" s="27">
        <v>63.69</v>
      </c>
      <c r="D240" s="27">
        <v>11.860731096804287</v>
      </c>
      <c r="E240" s="27">
        <v>41.079963757592139</v>
      </c>
      <c r="F240" s="27">
        <v>62.578574048799283</v>
      </c>
      <c r="G240" s="27">
        <v>-19.625170927359392</v>
      </c>
      <c r="H240" s="27">
        <v>123.28370873375081</v>
      </c>
      <c r="J240" s="27">
        <v>1.01</v>
      </c>
      <c r="K240" s="27">
        <v>3</v>
      </c>
      <c r="L240" s="27">
        <v>5130.2867468939403</v>
      </c>
      <c r="M240" s="27">
        <v>28637</v>
      </c>
      <c r="N240" s="27">
        <v>21276</v>
      </c>
      <c r="O240" s="27">
        <v>3036732</v>
      </c>
      <c r="P240" s="27">
        <v>1481709</v>
      </c>
      <c r="Q240" s="27">
        <v>242</v>
      </c>
      <c r="R240" s="27">
        <v>22163</v>
      </c>
      <c r="S240" s="27">
        <v>1</v>
      </c>
      <c r="T240" s="27">
        <v>0</v>
      </c>
      <c r="U240" s="27">
        <v>0</v>
      </c>
      <c r="V240" s="27">
        <v>1</v>
      </c>
      <c r="W240" s="27">
        <v>0</v>
      </c>
      <c r="X240" s="27">
        <v>1</v>
      </c>
      <c r="Y240" s="27">
        <v>0</v>
      </c>
      <c r="Z240" s="27">
        <v>1</v>
      </c>
    </row>
    <row r="241" spans="2:26" ht="10.5" x14ac:dyDescent="0.25">
      <c r="B241" s="27">
        <v>87.134929662877582</v>
      </c>
      <c r="C241" s="27">
        <v>86.71</v>
      </c>
      <c r="D241" s="27">
        <v>-0.42492966287758804</v>
      </c>
      <c r="E241" s="27">
        <v>75.286115471950453</v>
      </c>
      <c r="F241" s="27">
        <v>98.983743853804711</v>
      </c>
      <c r="G241" s="27">
        <v>15.506835955755676</v>
      </c>
      <c r="H241" s="27">
        <v>158.76302336999947</v>
      </c>
      <c r="J241" s="27">
        <v>1.3</v>
      </c>
      <c r="K241" s="27">
        <v>3</v>
      </c>
      <c r="L241" s="27">
        <v>5553.1561433304496</v>
      </c>
      <c r="M241" s="27">
        <v>24575</v>
      </c>
      <c r="N241" s="27">
        <v>21276</v>
      </c>
      <c r="O241" s="27">
        <v>1197234</v>
      </c>
      <c r="P241" s="27">
        <v>1481709</v>
      </c>
      <c r="Q241" s="27">
        <v>1074</v>
      </c>
      <c r="R241" s="27">
        <v>6756</v>
      </c>
      <c r="S241" s="27">
        <v>0</v>
      </c>
      <c r="T241" s="27">
        <v>1</v>
      </c>
      <c r="U241" s="27">
        <v>0</v>
      </c>
      <c r="V241" s="27">
        <v>1</v>
      </c>
      <c r="W241" s="27">
        <v>0</v>
      </c>
      <c r="X241" s="27">
        <v>1</v>
      </c>
      <c r="Y241" s="27">
        <v>0</v>
      </c>
      <c r="Z241" s="27">
        <v>1</v>
      </c>
    </row>
    <row r="242" spans="2:26" ht="10.5" x14ac:dyDescent="0.25">
      <c r="B242" s="27">
        <v>145.44552771286925</v>
      </c>
      <c r="C242" s="27">
        <v>130.09</v>
      </c>
      <c r="D242" s="27">
        <v>-15.355527712869247</v>
      </c>
      <c r="E242" s="27">
        <v>132.51230467609588</v>
      </c>
      <c r="F242" s="27">
        <v>158.37875074964262</v>
      </c>
      <c r="G242" s="27">
        <v>73.630085999376703</v>
      </c>
      <c r="H242" s="27">
        <v>217.26096942636178</v>
      </c>
      <c r="J242" s="27">
        <v>1.42</v>
      </c>
      <c r="K242" s="27">
        <v>3</v>
      </c>
      <c r="L242" s="27">
        <v>2909.1488453269199</v>
      </c>
      <c r="M242" s="27">
        <v>24706</v>
      </c>
      <c r="N242" s="27">
        <v>21276</v>
      </c>
      <c r="O242" s="27">
        <v>9056076</v>
      </c>
      <c r="P242" s="27">
        <v>1481709</v>
      </c>
      <c r="Q242" s="27">
        <v>1218</v>
      </c>
      <c r="R242" s="27">
        <v>4620</v>
      </c>
      <c r="S242" s="27">
        <v>1</v>
      </c>
      <c r="T242" s="27">
        <v>0</v>
      </c>
      <c r="U242" s="27">
        <v>0</v>
      </c>
      <c r="V242" s="27">
        <v>1</v>
      </c>
      <c r="W242" s="27">
        <v>0</v>
      </c>
      <c r="X242" s="27">
        <v>1</v>
      </c>
      <c r="Y242" s="27">
        <v>0</v>
      </c>
      <c r="Z242" s="27">
        <v>1</v>
      </c>
    </row>
    <row r="243" spans="2:26" ht="10.5" x14ac:dyDescent="0.25">
      <c r="B243" s="27">
        <v>237.55211610153759</v>
      </c>
      <c r="C243" s="27">
        <v>273.52999999999997</v>
      </c>
      <c r="D243" s="27">
        <v>35.97788389846238</v>
      </c>
      <c r="E243" s="27">
        <v>221.31467353448141</v>
      </c>
      <c r="F243" s="27">
        <v>253.78955866859377</v>
      </c>
      <c r="G243" s="27">
        <v>165.06871143879036</v>
      </c>
      <c r="H243" s="27">
        <v>310.0355207642848</v>
      </c>
      <c r="J243" s="27">
        <v>1.78</v>
      </c>
      <c r="K243" s="27">
        <v>3</v>
      </c>
      <c r="L243" s="27">
        <v>2905.9747049050002</v>
      </c>
      <c r="M243" s="27">
        <v>32991</v>
      </c>
      <c r="N243" s="27">
        <v>21276</v>
      </c>
      <c r="O243" s="27">
        <v>8621121</v>
      </c>
      <c r="P243" s="27">
        <v>1481709</v>
      </c>
      <c r="Q243" s="27">
        <v>1577</v>
      </c>
      <c r="R243" s="27">
        <v>3732</v>
      </c>
      <c r="S243" s="27">
        <v>1</v>
      </c>
      <c r="T243" s="27">
        <v>0</v>
      </c>
      <c r="U243" s="27">
        <v>1</v>
      </c>
      <c r="V243" s="27">
        <v>0</v>
      </c>
      <c r="W243" s="27">
        <v>1</v>
      </c>
      <c r="X243" s="27">
        <v>0</v>
      </c>
      <c r="Y243" s="27">
        <v>0</v>
      </c>
      <c r="Z243" s="27">
        <v>1</v>
      </c>
    </row>
    <row r="244" spans="2:26" ht="10.5" x14ac:dyDescent="0.25">
      <c r="B244" s="27">
        <v>237.55211610153759</v>
      </c>
      <c r="C244" s="27">
        <v>273.52999999999997</v>
      </c>
      <c r="D244" s="27">
        <v>35.97788389846238</v>
      </c>
      <c r="E244" s="27">
        <v>221.31467353448141</v>
      </c>
      <c r="F244" s="27">
        <v>253.78955866859377</v>
      </c>
      <c r="G244" s="27">
        <v>165.06871143879036</v>
      </c>
      <c r="H244" s="27">
        <v>310.0355207642848</v>
      </c>
      <c r="J244" s="27">
        <v>1.78</v>
      </c>
      <c r="K244" s="27">
        <v>3</v>
      </c>
      <c r="L244" s="27">
        <v>2905.9747049050002</v>
      </c>
      <c r="M244" s="27">
        <v>32991</v>
      </c>
      <c r="N244" s="27">
        <v>21276</v>
      </c>
      <c r="O244" s="27">
        <v>8621121</v>
      </c>
      <c r="P244" s="27">
        <v>1481709</v>
      </c>
      <c r="Q244" s="27">
        <v>1577</v>
      </c>
      <c r="R244" s="27">
        <v>3732</v>
      </c>
      <c r="S244" s="27">
        <v>1</v>
      </c>
      <c r="T244" s="27">
        <v>0</v>
      </c>
      <c r="U244" s="27">
        <v>1</v>
      </c>
      <c r="V244" s="27">
        <v>0</v>
      </c>
      <c r="W244" s="27">
        <v>1</v>
      </c>
      <c r="X244" s="27">
        <v>0</v>
      </c>
      <c r="Y244" s="27">
        <v>0</v>
      </c>
      <c r="Z244" s="27">
        <v>1</v>
      </c>
    </row>
    <row r="245" spans="2:26" ht="10.5" x14ac:dyDescent="0.25">
      <c r="B245" s="27">
        <v>237.49006241499615</v>
      </c>
      <c r="C245" s="27">
        <v>273.52999999999997</v>
      </c>
      <c r="D245" s="27">
        <v>36.039937585003827</v>
      </c>
      <c r="E245" s="27">
        <v>218.97193317371512</v>
      </c>
      <c r="F245" s="27">
        <v>256.00819165627718</v>
      </c>
      <c r="G245" s="27">
        <v>164.46191358879415</v>
      </c>
      <c r="H245" s="27">
        <v>310.51821124119817</v>
      </c>
      <c r="J245" s="27">
        <v>1.78</v>
      </c>
      <c r="K245" s="27">
        <v>3</v>
      </c>
      <c r="L245" s="27">
        <v>2905.9747049050002</v>
      </c>
      <c r="M245" s="27">
        <v>32991</v>
      </c>
      <c r="N245" s="27">
        <v>21276</v>
      </c>
      <c r="O245" s="27">
        <v>8621121</v>
      </c>
      <c r="P245" s="27">
        <v>1481709</v>
      </c>
      <c r="Q245" s="27">
        <v>1577</v>
      </c>
      <c r="R245" s="27">
        <v>3732</v>
      </c>
      <c r="S245" s="27">
        <v>1</v>
      </c>
      <c r="T245" s="27">
        <v>0</v>
      </c>
      <c r="U245" s="27">
        <v>1</v>
      </c>
      <c r="V245" s="27">
        <v>0</v>
      </c>
      <c r="W245" s="27">
        <v>0</v>
      </c>
      <c r="X245" s="27">
        <v>1</v>
      </c>
      <c r="Y245" s="27">
        <v>1</v>
      </c>
      <c r="Z245" s="27">
        <v>0</v>
      </c>
    </row>
    <row r="246" spans="2:26" ht="10.5" x14ac:dyDescent="0.25">
      <c r="B246" s="27">
        <v>164.64229373916447</v>
      </c>
      <c r="C246" s="27">
        <v>134.79</v>
      </c>
      <c r="D246" s="27">
        <v>-29.85229373916448</v>
      </c>
      <c r="E246" s="27">
        <v>155.11988988266179</v>
      </c>
      <c r="F246" s="27">
        <v>174.16469759566715</v>
      </c>
      <c r="G246" s="27">
        <v>93.362103043632118</v>
      </c>
      <c r="H246" s="27">
        <v>235.92248443469683</v>
      </c>
      <c r="J246" s="27">
        <v>1.2</v>
      </c>
      <c r="K246" s="27">
        <v>3</v>
      </c>
      <c r="L246" s="27">
        <v>6496.3023386389696</v>
      </c>
      <c r="M246" s="27">
        <v>29055</v>
      </c>
      <c r="N246" s="27">
        <v>23903</v>
      </c>
      <c r="O246" s="27">
        <v>1862106</v>
      </c>
      <c r="P246" s="27">
        <v>2673620</v>
      </c>
      <c r="Q246" s="27">
        <v>840</v>
      </c>
      <c r="R246" s="27">
        <v>6901</v>
      </c>
      <c r="S246" s="27">
        <v>1</v>
      </c>
      <c r="T246" s="27">
        <v>0</v>
      </c>
      <c r="U246" s="27">
        <v>1</v>
      </c>
      <c r="V246" s="27">
        <v>0</v>
      </c>
      <c r="W246" s="27">
        <v>0</v>
      </c>
      <c r="X246" s="27">
        <v>1</v>
      </c>
      <c r="Y246" s="27">
        <v>0</v>
      </c>
      <c r="Z246" s="27">
        <v>1</v>
      </c>
    </row>
    <row r="247" spans="2:26" ht="10.5" x14ac:dyDescent="0.25">
      <c r="B247" s="27">
        <v>104.56090038461497</v>
      </c>
      <c r="C247" s="27">
        <v>70.41</v>
      </c>
      <c r="D247" s="27">
        <v>-34.150900384614971</v>
      </c>
      <c r="E247" s="27">
        <v>88.973819092602824</v>
      </c>
      <c r="F247" s="27">
        <v>120.14798167662711</v>
      </c>
      <c r="G247" s="27">
        <v>32.220410245351232</v>
      </c>
      <c r="H247" s="27">
        <v>176.90139052387872</v>
      </c>
      <c r="J247" s="27">
        <v>1</v>
      </c>
      <c r="K247" s="27">
        <v>3</v>
      </c>
      <c r="L247" s="27">
        <v>3105.31220321506</v>
      </c>
      <c r="M247" s="27">
        <v>24706</v>
      </c>
      <c r="N247" s="27">
        <v>23903</v>
      </c>
      <c r="O247" s="27">
        <v>9056076</v>
      </c>
      <c r="P247" s="27">
        <v>2673620</v>
      </c>
      <c r="Q247" s="27">
        <v>114</v>
      </c>
      <c r="R247" s="27">
        <v>6446</v>
      </c>
      <c r="S247" s="27">
        <v>1</v>
      </c>
      <c r="T247" s="27">
        <v>0</v>
      </c>
      <c r="U247" s="27">
        <v>1</v>
      </c>
      <c r="V247" s="27">
        <v>0</v>
      </c>
      <c r="W247" s="27">
        <v>0</v>
      </c>
      <c r="X247" s="27">
        <v>1</v>
      </c>
      <c r="Y247" s="27">
        <v>0</v>
      </c>
      <c r="Z247" s="27">
        <v>1</v>
      </c>
    </row>
    <row r="248" spans="2:26" ht="10.5" x14ac:dyDescent="0.25">
      <c r="B248" s="27">
        <v>104.56090038461497</v>
      </c>
      <c r="C248" s="27">
        <v>70.41</v>
      </c>
      <c r="D248" s="27">
        <v>-34.150900384614971</v>
      </c>
      <c r="E248" s="27">
        <v>88.973819092602824</v>
      </c>
      <c r="F248" s="27">
        <v>120.14798167662711</v>
      </c>
      <c r="G248" s="27">
        <v>32.220410245351232</v>
      </c>
      <c r="H248" s="27">
        <v>176.90139052387872</v>
      </c>
      <c r="J248" s="27">
        <v>1</v>
      </c>
      <c r="K248" s="27">
        <v>3</v>
      </c>
      <c r="L248" s="27">
        <v>3105.31220321506</v>
      </c>
      <c r="M248" s="27">
        <v>24706</v>
      </c>
      <c r="N248" s="27">
        <v>23903</v>
      </c>
      <c r="O248" s="27">
        <v>9056076</v>
      </c>
      <c r="P248" s="27">
        <v>2673620</v>
      </c>
      <c r="Q248" s="27">
        <v>114</v>
      </c>
      <c r="R248" s="27">
        <v>6446</v>
      </c>
      <c r="S248" s="27">
        <v>1</v>
      </c>
      <c r="T248" s="27">
        <v>0</v>
      </c>
      <c r="U248" s="27">
        <v>1</v>
      </c>
      <c r="V248" s="27">
        <v>0</v>
      </c>
      <c r="W248" s="27">
        <v>0</v>
      </c>
      <c r="X248" s="27">
        <v>1</v>
      </c>
      <c r="Y248" s="27">
        <v>0</v>
      </c>
      <c r="Z248" s="27">
        <v>1</v>
      </c>
    </row>
    <row r="249" spans="2:26" ht="10.5" x14ac:dyDescent="0.25">
      <c r="B249" s="27">
        <v>232.01739288271924</v>
      </c>
      <c r="C249" s="27">
        <v>251.73</v>
      </c>
      <c r="D249" s="27">
        <v>19.712607117280754</v>
      </c>
      <c r="E249" s="27">
        <v>220.31759187391191</v>
      </c>
      <c r="F249" s="27">
        <v>243.71719389152656</v>
      </c>
      <c r="G249" s="27">
        <v>160.41379832189563</v>
      </c>
      <c r="H249" s="27">
        <v>303.62098744354284</v>
      </c>
      <c r="J249" s="27">
        <v>1.3</v>
      </c>
      <c r="K249" s="27">
        <v>3</v>
      </c>
      <c r="L249" s="27">
        <v>5472.0653006922603</v>
      </c>
      <c r="M249" s="27">
        <v>28739</v>
      </c>
      <c r="N249" s="27">
        <v>23903</v>
      </c>
      <c r="O249" s="27">
        <v>2761118</v>
      </c>
      <c r="P249" s="27">
        <v>2673620</v>
      </c>
      <c r="Q249" s="27">
        <v>1532</v>
      </c>
      <c r="R249" s="27">
        <v>3066</v>
      </c>
      <c r="S249" s="27">
        <v>1</v>
      </c>
      <c r="T249" s="27">
        <v>0</v>
      </c>
      <c r="U249" s="27">
        <v>1</v>
      </c>
      <c r="V249" s="27">
        <v>0</v>
      </c>
      <c r="W249" s="27">
        <v>0</v>
      </c>
      <c r="X249" s="27">
        <v>1</v>
      </c>
      <c r="Y249" s="27">
        <v>1</v>
      </c>
      <c r="Z249" s="27">
        <v>0</v>
      </c>
    </row>
    <row r="250" spans="2:26" ht="10.5" x14ac:dyDescent="0.25">
      <c r="B250" s="27">
        <v>278.31145599159004</v>
      </c>
      <c r="C250" s="27">
        <v>248.49</v>
      </c>
      <c r="D250" s="27">
        <v>-29.821455991590028</v>
      </c>
      <c r="E250" s="27">
        <v>265.00824029000933</v>
      </c>
      <c r="F250" s="27">
        <v>291.61467169317075</v>
      </c>
      <c r="G250" s="27">
        <v>206.4284610735435</v>
      </c>
      <c r="H250" s="27">
        <v>350.19445090963654</v>
      </c>
      <c r="J250" s="27">
        <v>1.36</v>
      </c>
      <c r="K250" s="27">
        <v>3</v>
      </c>
      <c r="L250" s="27">
        <v>5492.5993310250997</v>
      </c>
      <c r="M250" s="27">
        <v>26993</v>
      </c>
      <c r="N250" s="27">
        <v>38813</v>
      </c>
      <c r="O250" s="27">
        <v>3532657</v>
      </c>
      <c r="P250" s="27">
        <v>1653017</v>
      </c>
      <c r="Q250" s="27">
        <v>2137</v>
      </c>
      <c r="R250" s="27">
        <v>10112</v>
      </c>
      <c r="S250" s="27">
        <v>1</v>
      </c>
      <c r="T250" s="27">
        <v>0</v>
      </c>
      <c r="U250" s="27">
        <v>1</v>
      </c>
      <c r="V250" s="27">
        <v>0</v>
      </c>
      <c r="W250" s="27">
        <v>0</v>
      </c>
      <c r="X250" s="27">
        <v>1</v>
      </c>
      <c r="Y250" s="27">
        <v>0</v>
      </c>
      <c r="Z250" s="27">
        <v>1</v>
      </c>
    </row>
    <row r="251" spans="2:26" ht="10.5" x14ac:dyDescent="0.25">
      <c r="B251" s="27">
        <v>329.09351339276037</v>
      </c>
      <c r="C251" s="27">
        <v>367.72</v>
      </c>
      <c r="D251" s="27">
        <v>38.626486607239656</v>
      </c>
      <c r="E251" s="27">
        <v>313.84673488952888</v>
      </c>
      <c r="F251" s="27">
        <v>344.34029189599187</v>
      </c>
      <c r="G251" s="27">
        <v>256.8255836790089</v>
      </c>
      <c r="H251" s="27">
        <v>401.36144310651184</v>
      </c>
      <c r="J251" s="27">
        <v>1.39</v>
      </c>
      <c r="K251" s="27">
        <v>3</v>
      </c>
      <c r="L251" s="27">
        <v>5559.4325502161901</v>
      </c>
      <c r="M251" s="27">
        <v>30124</v>
      </c>
      <c r="N251" s="27">
        <v>38813</v>
      </c>
      <c r="O251" s="27">
        <v>5787293</v>
      </c>
      <c r="P251" s="27">
        <v>1653017</v>
      </c>
      <c r="Q251" s="27">
        <v>2694</v>
      </c>
      <c r="R251" s="27">
        <v>16050</v>
      </c>
      <c r="S251" s="27">
        <v>1</v>
      </c>
      <c r="T251" s="27">
        <v>0</v>
      </c>
      <c r="U251" s="27">
        <v>1</v>
      </c>
      <c r="V251" s="27">
        <v>0</v>
      </c>
      <c r="W251" s="27">
        <v>0</v>
      </c>
      <c r="X251" s="27">
        <v>1</v>
      </c>
      <c r="Y251" s="27">
        <v>0</v>
      </c>
      <c r="Z251" s="27">
        <v>1</v>
      </c>
    </row>
    <row r="252" spans="2:26" ht="10.5" x14ac:dyDescent="0.25">
      <c r="B252" s="27">
        <v>281.30402336540459</v>
      </c>
      <c r="C252" s="27">
        <v>291.66000000000003</v>
      </c>
      <c r="D252" s="27">
        <v>10.355976634595436</v>
      </c>
      <c r="E252" s="27">
        <v>267.12977022317801</v>
      </c>
      <c r="F252" s="27">
        <v>295.47827650763116</v>
      </c>
      <c r="G252" s="27">
        <v>209.25474257423332</v>
      </c>
      <c r="H252" s="27">
        <v>353.35330415657586</v>
      </c>
      <c r="J252" s="27">
        <v>1.2</v>
      </c>
      <c r="K252" s="27">
        <v>3</v>
      </c>
      <c r="L252" s="27">
        <v>5068.5322062494497</v>
      </c>
      <c r="M252" s="27">
        <v>29260</v>
      </c>
      <c r="N252" s="27">
        <v>38813</v>
      </c>
      <c r="O252" s="27">
        <v>7830332</v>
      </c>
      <c r="P252" s="27">
        <v>1653017</v>
      </c>
      <c r="Q252" s="27">
        <v>1851</v>
      </c>
      <c r="R252" s="27">
        <v>20831</v>
      </c>
      <c r="S252" s="27">
        <v>1</v>
      </c>
      <c r="T252" s="27">
        <v>0</v>
      </c>
      <c r="U252" s="27">
        <v>1</v>
      </c>
      <c r="V252" s="27">
        <v>0</v>
      </c>
      <c r="W252" s="27">
        <v>1</v>
      </c>
      <c r="X252" s="27">
        <v>0</v>
      </c>
      <c r="Y252" s="27">
        <v>0</v>
      </c>
      <c r="Z252" s="27">
        <v>1</v>
      </c>
    </row>
    <row r="253" spans="2:26" ht="10.5" x14ac:dyDescent="0.25">
      <c r="B253" s="27">
        <v>263.84438670907622</v>
      </c>
      <c r="C253" s="27">
        <v>291.66000000000003</v>
      </c>
      <c r="D253" s="27">
        <v>27.815613290923807</v>
      </c>
      <c r="E253" s="27">
        <v>250.00215338529793</v>
      </c>
      <c r="F253" s="27">
        <v>277.68662003285448</v>
      </c>
      <c r="G253" s="27">
        <v>191.85968810044801</v>
      </c>
      <c r="H253" s="27">
        <v>335.82908531770443</v>
      </c>
      <c r="J253" s="27">
        <v>1.2</v>
      </c>
      <c r="K253" s="27">
        <v>3</v>
      </c>
      <c r="L253" s="27">
        <v>5068.5322062494497</v>
      </c>
      <c r="M253" s="27">
        <v>29260</v>
      </c>
      <c r="N253" s="27">
        <v>38813</v>
      </c>
      <c r="O253" s="27">
        <v>7830332</v>
      </c>
      <c r="P253" s="27">
        <v>1653017</v>
      </c>
      <c r="Q253" s="27">
        <v>1851</v>
      </c>
      <c r="R253" s="27">
        <v>20831</v>
      </c>
      <c r="S253" s="27">
        <v>1</v>
      </c>
      <c r="T253" s="27">
        <v>0</v>
      </c>
      <c r="U253" s="27">
        <v>1</v>
      </c>
      <c r="V253" s="27">
        <v>0</v>
      </c>
      <c r="W253" s="27">
        <v>0</v>
      </c>
      <c r="X253" s="27">
        <v>1</v>
      </c>
      <c r="Y253" s="27">
        <v>0</v>
      </c>
      <c r="Z253" s="27">
        <v>1</v>
      </c>
    </row>
    <row r="254" spans="2:26" ht="10.5" x14ac:dyDescent="0.25">
      <c r="B254" s="27">
        <v>224.21059804240423</v>
      </c>
      <c r="C254" s="27">
        <v>297.83</v>
      </c>
      <c r="D254" s="27">
        <v>73.619401957595755</v>
      </c>
      <c r="E254" s="27">
        <v>211.48662115348188</v>
      </c>
      <c r="F254" s="27">
        <v>236.93457493132658</v>
      </c>
      <c r="G254" s="27">
        <v>152.43254430552062</v>
      </c>
      <c r="H254" s="27">
        <v>295.98865177928781</v>
      </c>
      <c r="J254" s="27">
        <v>1.24</v>
      </c>
      <c r="K254" s="27">
        <v>3</v>
      </c>
      <c r="L254" s="27">
        <v>4935.1834626692798</v>
      </c>
      <c r="M254" s="27">
        <v>28637</v>
      </c>
      <c r="N254" s="27">
        <v>38813</v>
      </c>
      <c r="O254" s="27">
        <v>3036732</v>
      </c>
      <c r="P254" s="27">
        <v>1653017</v>
      </c>
      <c r="Q254" s="27">
        <v>1463</v>
      </c>
      <c r="R254" s="27">
        <v>7537</v>
      </c>
      <c r="S254" s="27">
        <v>1</v>
      </c>
      <c r="T254" s="27">
        <v>0</v>
      </c>
      <c r="U254" s="27">
        <v>1</v>
      </c>
      <c r="V254" s="27">
        <v>0</v>
      </c>
      <c r="W254" s="27">
        <v>0</v>
      </c>
      <c r="X254" s="27">
        <v>1</v>
      </c>
      <c r="Y254" s="27">
        <v>0</v>
      </c>
      <c r="Z254" s="27">
        <v>1</v>
      </c>
    </row>
    <row r="255" spans="2:26" ht="10.5" x14ac:dyDescent="0.25">
      <c r="B255" s="27">
        <v>300.83570293562173</v>
      </c>
      <c r="C255" s="27">
        <v>314.88</v>
      </c>
      <c r="D255" s="27">
        <v>14.04429706437827</v>
      </c>
      <c r="E255" s="27">
        <v>285.24056211854304</v>
      </c>
      <c r="F255" s="27">
        <v>316.43084375270041</v>
      </c>
      <c r="G255" s="27">
        <v>228.49347579621417</v>
      </c>
      <c r="H255" s="27">
        <v>373.17793007502928</v>
      </c>
      <c r="J255" s="27">
        <v>1.37</v>
      </c>
      <c r="K255" s="27">
        <v>3</v>
      </c>
      <c r="L255" s="27">
        <v>5583.0162539553503</v>
      </c>
      <c r="M255" s="27">
        <v>26506</v>
      </c>
      <c r="N255" s="27">
        <v>38813</v>
      </c>
      <c r="O255" s="27">
        <v>4459144</v>
      </c>
      <c r="P255" s="27">
        <v>1653017</v>
      </c>
      <c r="Q255" s="27">
        <v>2084</v>
      </c>
      <c r="R255" s="27">
        <v>4913</v>
      </c>
      <c r="S255" s="27">
        <v>1</v>
      </c>
      <c r="T255" s="27">
        <v>0</v>
      </c>
      <c r="U255" s="27">
        <v>1</v>
      </c>
      <c r="V255" s="27">
        <v>0</v>
      </c>
      <c r="W255" s="27">
        <v>0</v>
      </c>
      <c r="X255" s="27">
        <v>1</v>
      </c>
      <c r="Y255" s="27">
        <v>1</v>
      </c>
      <c r="Z255" s="27">
        <v>0</v>
      </c>
    </row>
    <row r="256" spans="2:26" ht="10.5" x14ac:dyDescent="0.25">
      <c r="B256" s="27">
        <v>202.09808614638524</v>
      </c>
      <c r="C256" s="27">
        <v>241.04</v>
      </c>
      <c r="D256" s="27">
        <v>38.94191385361475</v>
      </c>
      <c r="E256" s="27">
        <v>187.34014252659497</v>
      </c>
      <c r="F256" s="27">
        <v>216.85602976617551</v>
      </c>
      <c r="G256" s="27">
        <v>129.93170678403931</v>
      </c>
      <c r="H256" s="27">
        <v>274.26446550873118</v>
      </c>
      <c r="J256" s="27">
        <v>1.26</v>
      </c>
      <c r="K256" s="27">
        <v>3</v>
      </c>
      <c r="L256" s="27">
        <v>4745.30066891345</v>
      </c>
      <c r="M256" s="27">
        <v>27211</v>
      </c>
      <c r="N256" s="27">
        <v>38813</v>
      </c>
      <c r="O256" s="27">
        <v>3770125</v>
      </c>
      <c r="P256" s="27">
        <v>1653017</v>
      </c>
      <c r="Q256" s="27">
        <v>1637</v>
      </c>
      <c r="R256" s="27">
        <v>7341</v>
      </c>
      <c r="S256" s="27">
        <v>1</v>
      </c>
      <c r="T256" s="27">
        <v>0</v>
      </c>
      <c r="U256" s="27">
        <v>0</v>
      </c>
      <c r="V256" s="27">
        <v>1</v>
      </c>
      <c r="W256" s="27">
        <v>0</v>
      </c>
      <c r="X256" s="27">
        <v>1</v>
      </c>
      <c r="Y256" s="27">
        <v>0</v>
      </c>
      <c r="Z256" s="27">
        <v>1</v>
      </c>
    </row>
    <row r="257" spans="2:26" ht="10.5" x14ac:dyDescent="0.25">
      <c r="B257" s="27">
        <v>153.02959047858184</v>
      </c>
      <c r="C257" s="27">
        <v>79.23</v>
      </c>
      <c r="D257" s="27">
        <v>-73.799590478581834</v>
      </c>
      <c r="E257" s="27">
        <v>133.01242901739454</v>
      </c>
      <c r="F257" s="27">
        <v>173.04675193976914</v>
      </c>
      <c r="G257" s="27">
        <v>79.607004285038087</v>
      </c>
      <c r="H257" s="27">
        <v>226.45217667212557</v>
      </c>
      <c r="J257" s="27">
        <v>1.02</v>
      </c>
      <c r="K257" s="27">
        <v>3</v>
      </c>
      <c r="L257" s="27">
        <v>7664.0263293994603</v>
      </c>
      <c r="M257" s="27">
        <v>24706</v>
      </c>
      <c r="N257" s="27">
        <v>38813</v>
      </c>
      <c r="O257" s="27">
        <v>9056076</v>
      </c>
      <c r="P257" s="27">
        <v>1653017</v>
      </c>
      <c r="Q257" s="27">
        <v>341</v>
      </c>
      <c r="R257" s="27">
        <v>43671</v>
      </c>
      <c r="S257" s="27">
        <v>1</v>
      </c>
      <c r="T257" s="27">
        <v>0</v>
      </c>
      <c r="U257" s="27">
        <v>1</v>
      </c>
      <c r="V257" s="27">
        <v>0</v>
      </c>
      <c r="W257" s="27">
        <v>0</v>
      </c>
      <c r="X257" s="27">
        <v>1</v>
      </c>
      <c r="Y257" s="27">
        <v>0</v>
      </c>
      <c r="Z257" s="27">
        <v>1</v>
      </c>
    </row>
    <row r="258" spans="2:26" ht="10.5" x14ac:dyDescent="0.25">
      <c r="B258" s="27">
        <v>309.44977868545448</v>
      </c>
      <c r="C258" s="27">
        <v>374.4</v>
      </c>
      <c r="D258" s="27">
        <v>64.950221314545502</v>
      </c>
      <c r="E258" s="27">
        <v>291.4770315723174</v>
      </c>
      <c r="F258" s="27">
        <v>327.42252579859155</v>
      </c>
      <c r="G258" s="27">
        <v>236.55801612494361</v>
      </c>
      <c r="H258" s="27">
        <v>382.34154124596535</v>
      </c>
      <c r="J258" s="27">
        <v>1.24</v>
      </c>
      <c r="K258" s="27">
        <v>3</v>
      </c>
      <c r="L258" s="27">
        <v>3362.8588572468202</v>
      </c>
      <c r="M258" s="27">
        <v>32991</v>
      </c>
      <c r="N258" s="27">
        <v>38813</v>
      </c>
      <c r="O258" s="27">
        <v>8621121</v>
      </c>
      <c r="P258" s="27">
        <v>1653017</v>
      </c>
      <c r="Q258" s="27">
        <v>2574</v>
      </c>
      <c r="R258" s="27">
        <v>41492</v>
      </c>
      <c r="S258" s="27">
        <v>1</v>
      </c>
      <c r="T258" s="27">
        <v>0</v>
      </c>
      <c r="U258" s="27">
        <v>1</v>
      </c>
      <c r="V258" s="27">
        <v>0</v>
      </c>
      <c r="W258" s="27">
        <v>1</v>
      </c>
      <c r="X258" s="27">
        <v>0</v>
      </c>
      <c r="Y258" s="27">
        <v>0</v>
      </c>
      <c r="Z258" s="27">
        <v>1</v>
      </c>
    </row>
    <row r="259" spans="2:26" ht="10.5" x14ac:dyDescent="0.25">
      <c r="B259" s="27">
        <v>233.89668164770598</v>
      </c>
      <c r="C259" s="27">
        <v>261.74</v>
      </c>
      <c r="D259" s="27">
        <v>27.843318352294034</v>
      </c>
      <c r="E259" s="27">
        <v>218.0362047266151</v>
      </c>
      <c r="F259" s="27">
        <v>249.75715856879685</v>
      </c>
      <c r="G259" s="27">
        <v>161.49679118819233</v>
      </c>
      <c r="H259" s="27">
        <v>306.29657210721962</v>
      </c>
      <c r="J259" s="27">
        <v>1.66</v>
      </c>
      <c r="K259" s="27">
        <v>3</v>
      </c>
      <c r="L259" s="27">
        <v>2638.87114139197</v>
      </c>
      <c r="M259" s="27">
        <v>22360</v>
      </c>
      <c r="N259" s="27">
        <v>38813</v>
      </c>
      <c r="O259" s="27">
        <v>1421287</v>
      </c>
      <c r="P259" s="27">
        <v>1653017</v>
      </c>
      <c r="Q259" s="27">
        <v>2443</v>
      </c>
      <c r="R259" s="27">
        <v>4799</v>
      </c>
      <c r="S259" s="27">
        <v>0</v>
      </c>
      <c r="T259" s="27">
        <v>1</v>
      </c>
      <c r="U259" s="27">
        <v>1</v>
      </c>
      <c r="V259" s="27">
        <v>0</v>
      </c>
      <c r="W259" s="27">
        <v>0</v>
      </c>
      <c r="X259" s="27">
        <v>1</v>
      </c>
      <c r="Y259" s="27">
        <v>0</v>
      </c>
      <c r="Z259" s="27">
        <v>1</v>
      </c>
    </row>
    <row r="260" spans="2:26" ht="10.5" x14ac:dyDescent="0.25">
      <c r="B260" s="27">
        <v>152.85354072601348</v>
      </c>
      <c r="C260" s="27">
        <v>81.28</v>
      </c>
      <c r="D260" s="27">
        <v>-71.573540726013476</v>
      </c>
      <c r="E260" s="27">
        <v>138.28627603849677</v>
      </c>
      <c r="F260" s="27">
        <v>167.42080541353019</v>
      </c>
      <c r="G260" s="27">
        <v>80.725913488863284</v>
      </c>
      <c r="H260" s="27">
        <v>224.98116796316367</v>
      </c>
      <c r="J260" s="27">
        <v>1.02</v>
      </c>
      <c r="K260" s="27">
        <v>3</v>
      </c>
      <c r="L260" s="27">
        <v>5124.2247975048804</v>
      </c>
      <c r="M260" s="27">
        <v>30916</v>
      </c>
      <c r="N260" s="27">
        <v>38813</v>
      </c>
      <c r="O260" s="27">
        <v>2230831</v>
      </c>
      <c r="P260" s="27">
        <v>1653017</v>
      </c>
      <c r="Q260" s="27">
        <v>676</v>
      </c>
      <c r="R260" s="27">
        <v>20727</v>
      </c>
      <c r="S260" s="27">
        <v>1</v>
      </c>
      <c r="T260" s="27">
        <v>0</v>
      </c>
      <c r="U260" s="27">
        <v>1</v>
      </c>
      <c r="V260" s="27">
        <v>0</v>
      </c>
      <c r="W260" s="27">
        <v>0</v>
      </c>
      <c r="X260" s="27">
        <v>1</v>
      </c>
      <c r="Y260" s="27">
        <v>0</v>
      </c>
      <c r="Z260" s="27">
        <v>1</v>
      </c>
    </row>
    <row r="261" spans="2:26" ht="10.5" x14ac:dyDescent="0.25">
      <c r="B261" s="27">
        <v>190.88224157946757</v>
      </c>
      <c r="C261" s="27">
        <v>200.41</v>
      </c>
      <c r="D261" s="27">
        <v>9.5277584205324217</v>
      </c>
      <c r="E261" s="27">
        <v>176.94939701162448</v>
      </c>
      <c r="F261" s="27">
        <v>204.81508614731067</v>
      </c>
      <c r="G261" s="27">
        <v>118.8800640558899</v>
      </c>
      <c r="H261" s="27">
        <v>262.88441910304527</v>
      </c>
      <c r="J261" s="27">
        <v>1.17</v>
      </c>
      <c r="K261" s="27">
        <v>3</v>
      </c>
      <c r="L261" s="27">
        <v>7262.6486875315704</v>
      </c>
      <c r="M261" s="27">
        <v>23665</v>
      </c>
      <c r="N261" s="27">
        <v>34880</v>
      </c>
      <c r="O261" s="27">
        <v>1038660</v>
      </c>
      <c r="P261" s="27">
        <v>1594251</v>
      </c>
      <c r="Q261" s="27">
        <v>1473</v>
      </c>
      <c r="R261" s="27">
        <v>4071</v>
      </c>
      <c r="S261" s="27">
        <v>1</v>
      </c>
      <c r="T261" s="27">
        <v>0</v>
      </c>
      <c r="U261" s="27">
        <v>0</v>
      </c>
      <c r="V261" s="27">
        <v>1</v>
      </c>
      <c r="W261" s="27">
        <v>0</v>
      </c>
      <c r="X261" s="27">
        <v>1</v>
      </c>
      <c r="Y261" s="27">
        <v>0</v>
      </c>
      <c r="Z261" s="27">
        <v>1</v>
      </c>
    </row>
    <row r="262" spans="2:26" ht="10.5" x14ac:dyDescent="0.25">
      <c r="B262" s="27">
        <v>329.49971720381933</v>
      </c>
      <c r="C262" s="27">
        <v>402.02</v>
      </c>
      <c r="D262" s="27">
        <v>72.520282796180652</v>
      </c>
      <c r="E262" s="27">
        <v>316.32107329794479</v>
      </c>
      <c r="F262" s="27">
        <v>342.67836110969387</v>
      </c>
      <c r="G262" s="27">
        <v>257.6396722164763</v>
      </c>
      <c r="H262" s="27">
        <v>401.35976219116236</v>
      </c>
      <c r="J262" s="27">
        <v>1.53</v>
      </c>
      <c r="K262" s="27">
        <v>3</v>
      </c>
      <c r="L262" s="27">
        <v>5155.4707139482998</v>
      </c>
      <c r="M262" s="27">
        <v>30124</v>
      </c>
      <c r="N262" s="27">
        <v>34880</v>
      </c>
      <c r="O262" s="27">
        <v>5787293</v>
      </c>
      <c r="P262" s="27">
        <v>1594251</v>
      </c>
      <c r="Q262" s="27">
        <v>2682</v>
      </c>
      <c r="R262" s="27">
        <v>3677</v>
      </c>
      <c r="S262" s="27">
        <v>1</v>
      </c>
      <c r="T262" s="27">
        <v>0</v>
      </c>
      <c r="U262" s="27">
        <v>1</v>
      </c>
      <c r="V262" s="27">
        <v>0</v>
      </c>
      <c r="W262" s="27">
        <v>0</v>
      </c>
      <c r="X262" s="27">
        <v>1</v>
      </c>
      <c r="Y262" s="27">
        <v>0</v>
      </c>
      <c r="Z262" s="27">
        <v>1</v>
      </c>
    </row>
    <row r="263" spans="2:26" ht="10.5" x14ac:dyDescent="0.25">
      <c r="B263" s="27">
        <v>275.07532882750024</v>
      </c>
      <c r="C263" s="27">
        <v>294.18</v>
      </c>
      <c r="D263" s="27">
        <v>19.104671172499764</v>
      </c>
      <c r="E263" s="27">
        <v>262.17189126622179</v>
      </c>
      <c r="F263" s="27">
        <v>287.97876638877869</v>
      </c>
      <c r="G263" s="27">
        <v>203.26524519516533</v>
      </c>
      <c r="H263" s="27">
        <v>346.88541245983515</v>
      </c>
      <c r="J263" s="27">
        <v>1.27</v>
      </c>
      <c r="K263" s="27">
        <v>3</v>
      </c>
      <c r="L263" s="27">
        <v>3654.1126971756298</v>
      </c>
      <c r="M263" s="27">
        <v>29260</v>
      </c>
      <c r="N263" s="27">
        <v>34880</v>
      </c>
      <c r="O263" s="27">
        <v>7830332</v>
      </c>
      <c r="P263" s="27">
        <v>1594251</v>
      </c>
      <c r="Q263" s="27">
        <v>1837</v>
      </c>
      <c r="R263" s="27">
        <v>4600</v>
      </c>
      <c r="S263" s="27">
        <v>1</v>
      </c>
      <c r="T263" s="27">
        <v>0</v>
      </c>
      <c r="U263" s="27">
        <v>1</v>
      </c>
      <c r="V263" s="27">
        <v>0</v>
      </c>
      <c r="W263" s="27">
        <v>1</v>
      </c>
      <c r="X263" s="27">
        <v>0</v>
      </c>
      <c r="Y263" s="27">
        <v>0</v>
      </c>
      <c r="Z263" s="27">
        <v>1</v>
      </c>
    </row>
    <row r="264" spans="2:26" ht="10.5" x14ac:dyDescent="0.25">
      <c r="B264" s="27">
        <v>205.14794755042669</v>
      </c>
      <c r="C264" s="27">
        <v>263.48</v>
      </c>
      <c r="D264" s="27">
        <v>58.332052449573325</v>
      </c>
      <c r="E264" s="27">
        <v>193.3975554685249</v>
      </c>
      <c r="F264" s="27">
        <v>216.89833963232849</v>
      </c>
      <c r="G264" s="27">
        <v>133.5360691749537</v>
      </c>
      <c r="H264" s="27">
        <v>276.75982592589969</v>
      </c>
      <c r="J264" s="27">
        <v>1.18</v>
      </c>
      <c r="K264" s="27">
        <v>3</v>
      </c>
      <c r="L264" s="27">
        <v>8142.6028734542697</v>
      </c>
      <c r="M264" s="27">
        <v>29055</v>
      </c>
      <c r="N264" s="27">
        <v>34880</v>
      </c>
      <c r="O264" s="27">
        <v>1862106</v>
      </c>
      <c r="P264" s="27">
        <v>1594251</v>
      </c>
      <c r="Q264" s="27">
        <v>943</v>
      </c>
      <c r="R264" s="27">
        <v>4166</v>
      </c>
      <c r="S264" s="27">
        <v>1</v>
      </c>
      <c r="T264" s="27">
        <v>0</v>
      </c>
      <c r="U264" s="27">
        <v>1</v>
      </c>
      <c r="V264" s="27">
        <v>0</v>
      </c>
      <c r="W264" s="27">
        <v>0</v>
      </c>
      <c r="X264" s="27">
        <v>1</v>
      </c>
      <c r="Y264" s="27">
        <v>0</v>
      </c>
      <c r="Z264" s="27">
        <v>1</v>
      </c>
    </row>
    <row r="265" spans="2:26" ht="10.5" x14ac:dyDescent="0.25">
      <c r="B265" s="27">
        <v>94.915307856389944</v>
      </c>
      <c r="C265" s="27">
        <v>58.98</v>
      </c>
      <c r="D265" s="27">
        <v>-35.935307856389947</v>
      </c>
      <c r="E265" s="27">
        <v>80.235841617512691</v>
      </c>
      <c r="F265" s="27">
        <v>109.5947740952672</v>
      </c>
      <c r="G265" s="27">
        <v>22.764936135632638</v>
      </c>
      <c r="H265" s="27">
        <v>167.06567957714725</v>
      </c>
      <c r="J265" s="27">
        <v>1</v>
      </c>
      <c r="K265" s="27">
        <v>3</v>
      </c>
      <c r="L265" s="27">
        <v>4636.2534449017503</v>
      </c>
      <c r="M265" s="27">
        <v>24706</v>
      </c>
      <c r="N265" s="27">
        <v>34880</v>
      </c>
      <c r="O265" s="27">
        <v>9056076</v>
      </c>
      <c r="P265" s="27">
        <v>1594251</v>
      </c>
      <c r="Q265" s="27">
        <v>305</v>
      </c>
      <c r="R265" s="27">
        <v>26888</v>
      </c>
      <c r="S265" s="27">
        <v>1</v>
      </c>
      <c r="T265" s="27">
        <v>0</v>
      </c>
      <c r="U265" s="27">
        <v>0</v>
      </c>
      <c r="V265" s="27">
        <v>1</v>
      </c>
      <c r="W265" s="27">
        <v>0</v>
      </c>
      <c r="X265" s="27">
        <v>1</v>
      </c>
      <c r="Y265" s="27">
        <v>0</v>
      </c>
      <c r="Z265" s="27">
        <v>1</v>
      </c>
    </row>
    <row r="266" spans="2:26" ht="10.5" x14ac:dyDescent="0.25">
      <c r="B266" s="27">
        <v>107.67398991618055</v>
      </c>
      <c r="C266" s="27">
        <v>92.57</v>
      </c>
      <c r="D266" s="27">
        <v>-15.103989916180552</v>
      </c>
      <c r="E266" s="27">
        <v>95.564491621660963</v>
      </c>
      <c r="F266" s="27">
        <v>119.78348821070013</v>
      </c>
      <c r="G266" s="27">
        <v>36.00231239060497</v>
      </c>
      <c r="H266" s="27">
        <v>179.34566744175612</v>
      </c>
      <c r="J266" s="27">
        <v>1.05</v>
      </c>
      <c r="K266" s="27">
        <v>3</v>
      </c>
      <c r="L266" s="27">
        <v>5108.01252618544</v>
      </c>
      <c r="M266" s="27">
        <v>23025</v>
      </c>
      <c r="N266" s="27">
        <v>34880</v>
      </c>
      <c r="O266" s="27">
        <v>2753373</v>
      </c>
      <c r="P266" s="27">
        <v>1594251</v>
      </c>
      <c r="Q266" s="27">
        <v>614</v>
      </c>
      <c r="R266" s="27">
        <v>10131</v>
      </c>
      <c r="S266" s="27">
        <v>1</v>
      </c>
      <c r="T266" s="27">
        <v>0</v>
      </c>
      <c r="U266" s="27">
        <v>0</v>
      </c>
      <c r="V266" s="27">
        <v>1</v>
      </c>
      <c r="W266" s="27">
        <v>0</v>
      </c>
      <c r="X266" s="27">
        <v>1</v>
      </c>
      <c r="Y266" s="27">
        <v>0</v>
      </c>
      <c r="Z266" s="27">
        <v>1</v>
      </c>
    </row>
    <row r="267" spans="2:26" ht="10.5" x14ac:dyDescent="0.25">
      <c r="B267" s="27">
        <v>203.05671236820325</v>
      </c>
      <c r="C267" s="27">
        <v>142.83000000000001</v>
      </c>
      <c r="D267" s="27">
        <v>-60.226712368203238</v>
      </c>
      <c r="E267" s="27">
        <v>190.07723373854</v>
      </c>
      <c r="F267" s="27">
        <v>216.0361909978665</v>
      </c>
      <c r="G267" s="27">
        <v>131.23292608619911</v>
      </c>
      <c r="H267" s="27">
        <v>274.88049865020741</v>
      </c>
      <c r="J267" s="27">
        <v>1.02</v>
      </c>
      <c r="K267" s="27">
        <v>3</v>
      </c>
      <c r="L267" s="27">
        <v>6372.58925112017</v>
      </c>
      <c r="M267" s="27">
        <v>28690</v>
      </c>
      <c r="N267" s="27">
        <v>30916</v>
      </c>
      <c r="O267" s="27">
        <v>249642</v>
      </c>
      <c r="P267" s="27">
        <v>2230831</v>
      </c>
      <c r="Q267" s="27">
        <v>1443</v>
      </c>
      <c r="R267" s="27">
        <v>14474</v>
      </c>
      <c r="S267" s="27">
        <v>1</v>
      </c>
      <c r="T267" s="27">
        <v>0</v>
      </c>
      <c r="U267" s="27">
        <v>1</v>
      </c>
      <c r="V267" s="27">
        <v>0</v>
      </c>
      <c r="W267" s="27">
        <v>0</v>
      </c>
      <c r="X267" s="27">
        <v>1</v>
      </c>
      <c r="Y267" s="27">
        <v>0</v>
      </c>
      <c r="Z267" s="27">
        <v>1</v>
      </c>
    </row>
    <row r="268" spans="2:26" ht="10.5" x14ac:dyDescent="0.25">
      <c r="B268" s="27">
        <v>270.58382957488658</v>
      </c>
      <c r="C268" s="27">
        <v>200.2</v>
      </c>
      <c r="D268" s="27">
        <v>-70.38382957488659</v>
      </c>
      <c r="E268" s="27">
        <v>260.66015083993074</v>
      </c>
      <c r="F268" s="27">
        <v>280.50750830984242</v>
      </c>
      <c r="G268" s="27">
        <v>199.24892360298713</v>
      </c>
      <c r="H268" s="27">
        <v>341.91873554678602</v>
      </c>
      <c r="J268" s="27">
        <v>1.47</v>
      </c>
      <c r="K268" s="27">
        <v>3</v>
      </c>
      <c r="L268" s="27">
        <v>5090.5840919420798</v>
      </c>
      <c r="M268" s="27">
        <v>26993</v>
      </c>
      <c r="N268" s="27">
        <v>30916</v>
      </c>
      <c r="O268" s="27">
        <v>3532657</v>
      </c>
      <c r="P268" s="27">
        <v>2230831</v>
      </c>
      <c r="Q268" s="27">
        <v>2182</v>
      </c>
      <c r="R268" s="27">
        <v>6124</v>
      </c>
      <c r="S268" s="27">
        <v>1</v>
      </c>
      <c r="T268" s="27">
        <v>0</v>
      </c>
      <c r="U268" s="27">
        <v>1</v>
      </c>
      <c r="V268" s="27">
        <v>0</v>
      </c>
      <c r="W268" s="27">
        <v>0</v>
      </c>
      <c r="X268" s="27">
        <v>1</v>
      </c>
      <c r="Y268" s="27">
        <v>0</v>
      </c>
      <c r="Z268" s="27">
        <v>1</v>
      </c>
    </row>
    <row r="269" spans="2:26" ht="10.5" x14ac:dyDescent="0.25">
      <c r="B269" s="27">
        <v>265.33535957521809</v>
      </c>
      <c r="C269" s="27">
        <v>260.16000000000003</v>
      </c>
      <c r="D269" s="27">
        <v>-5.1753595752180672</v>
      </c>
      <c r="E269" s="27">
        <v>251.731383788447</v>
      </c>
      <c r="F269" s="27">
        <v>278.93933536198915</v>
      </c>
      <c r="G269" s="27">
        <v>193.39609652928345</v>
      </c>
      <c r="H269" s="27">
        <v>337.27462262115273</v>
      </c>
      <c r="J269" s="27">
        <v>1.25</v>
      </c>
      <c r="K269" s="27">
        <v>1</v>
      </c>
      <c r="L269" s="27">
        <v>4148.5573791238203</v>
      </c>
      <c r="M269" s="27">
        <v>29260</v>
      </c>
      <c r="N269" s="27">
        <v>30916</v>
      </c>
      <c r="O269" s="27">
        <v>7830332</v>
      </c>
      <c r="P269" s="27">
        <v>2230831</v>
      </c>
      <c r="Q269" s="27">
        <v>1731</v>
      </c>
      <c r="R269" s="27">
        <v>10343</v>
      </c>
      <c r="S269" s="27">
        <v>1</v>
      </c>
      <c r="T269" s="27">
        <v>0</v>
      </c>
      <c r="U269" s="27">
        <v>1</v>
      </c>
      <c r="V269" s="27">
        <v>0</v>
      </c>
      <c r="W269" s="27">
        <v>1</v>
      </c>
      <c r="X269" s="27">
        <v>0</v>
      </c>
      <c r="Y269" s="27">
        <v>0</v>
      </c>
      <c r="Z269" s="27">
        <v>1</v>
      </c>
    </row>
    <row r="270" spans="2:26" ht="10.5" x14ac:dyDescent="0.25">
      <c r="B270" s="27">
        <v>282.70725546843209</v>
      </c>
      <c r="C270" s="27">
        <v>285.33999999999997</v>
      </c>
      <c r="D270" s="27">
        <v>2.6327445315678801</v>
      </c>
      <c r="E270" s="27">
        <v>270.50841016383544</v>
      </c>
      <c r="F270" s="27">
        <v>294.90610077302875</v>
      </c>
      <c r="G270" s="27">
        <v>211.02042796748464</v>
      </c>
      <c r="H270" s="27">
        <v>354.39408296937955</v>
      </c>
      <c r="J270" s="27">
        <v>1.42</v>
      </c>
      <c r="K270" s="27">
        <v>3</v>
      </c>
      <c r="L270" s="27">
        <v>5870.6641586823498</v>
      </c>
      <c r="M270" s="27">
        <v>26506</v>
      </c>
      <c r="N270" s="27">
        <v>30916</v>
      </c>
      <c r="O270" s="27">
        <v>4459144</v>
      </c>
      <c r="P270" s="27">
        <v>2230831</v>
      </c>
      <c r="Q270" s="27">
        <v>1932</v>
      </c>
      <c r="R270" s="27">
        <v>2575</v>
      </c>
      <c r="S270" s="27">
        <v>1</v>
      </c>
      <c r="T270" s="27">
        <v>0</v>
      </c>
      <c r="U270" s="27">
        <v>1</v>
      </c>
      <c r="V270" s="27">
        <v>0</v>
      </c>
      <c r="W270" s="27">
        <v>0</v>
      </c>
      <c r="X270" s="27">
        <v>1</v>
      </c>
      <c r="Y270" s="27">
        <v>1</v>
      </c>
      <c r="Z270" s="27">
        <v>0</v>
      </c>
    </row>
    <row r="271" spans="2:26" ht="10.5" x14ac:dyDescent="0.25">
      <c r="B271" s="27">
        <v>58.083567994281836</v>
      </c>
      <c r="C271" s="27">
        <v>70.16</v>
      </c>
      <c r="D271" s="27">
        <v>12.076432005718161</v>
      </c>
      <c r="E271" s="27">
        <v>46.811940219392703</v>
      </c>
      <c r="F271" s="27">
        <v>69.355195769170962</v>
      </c>
      <c r="G271" s="27">
        <v>-13.451311631539667</v>
      </c>
      <c r="H271" s="27">
        <v>129.61844762010332</v>
      </c>
      <c r="J271" s="27">
        <v>1.1599999999999999</v>
      </c>
      <c r="K271" s="27">
        <v>3</v>
      </c>
      <c r="L271" s="27">
        <v>2781.55356037825</v>
      </c>
      <c r="M271" s="27">
        <v>24575</v>
      </c>
      <c r="N271" s="27">
        <v>30916</v>
      </c>
      <c r="O271" s="27">
        <v>1197234</v>
      </c>
      <c r="P271" s="27">
        <v>2230831</v>
      </c>
      <c r="Q271" s="27">
        <v>869</v>
      </c>
      <c r="R271" s="27">
        <v>15887</v>
      </c>
      <c r="S271" s="27">
        <v>0</v>
      </c>
      <c r="T271" s="27">
        <v>1</v>
      </c>
      <c r="U271" s="27">
        <v>0</v>
      </c>
      <c r="V271" s="27">
        <v>1</v>
      </c>
      <c r="W271" s="27">
        <v>0</v>
      </c>
      <c r="X271" s="27">
        <v>1</v>
      </c>
      <c r="Y271" s="27">
        <v>0</v>
      </c>
      <c r="Z271" s="27">
        <v>1</v>
      </c>
    </row>
    <row r="272" spans="2:26" ht="10.5" x14ac:dyDescent="0.25">
      <c r="B272" s="27">
        <v>130.9460838848392</v>
      </c>
      <c r="C272" s="27">
        <v>101.64</v>
      </c>
      <c r="D272" s="27">
        <v>-29.306083884839197</v>
      </c>
      <c r="E272" s="27">
        <v>118.45262522817802</v>
      </c>
      <c r="F272" s="27">
        <v>143.43954254150037</v>
      </c>
      <c r="G272" s="27">
        <v>59.208535002884616</v>
      </c>
      <c r="H272" s="27">
        <v>202.68363276679378</v>
      </c>
      <c r="J272" s="27">
        <v>1.08</v>
      </c>
      <c r="K272" s="27">
        <v>3</v>
      </c>
      <c r="L272" s="27">
        <v>3905.3434262753499</v>
      </c>
      <c r="M272" s="27">
        <v>24706</v>
      </c>
      <c r="N272" s="27">
        <v>30916</v>
      </c>
      <c r="O272" s="27">
        <v>9056076</v>
      </c>
      <c r="P272" s="27">
        <v>2230831</v>
      </c>
      <c r="Q272" s="27">
        <v>957</v>
      </c>
      <c r="R272" s="27">
        <v>28988</v>
      </c>
      <c r="S272" s="27">
        <v>1</v>
      </c>
      <c r="T272" s="27">
        <v>0</v>
      </c>
      <c r="U272" s="27">
        <v>0</v>
      </c>
      <c r="V272" s="27">
        <v>1</v>
      </c>
      <c r="W272" s="27">
        <v>0</v>
      </c>
      <c r="X272" s="27">
        <v>1</v>
      </c>
      <c r="Y272" s="27">
        <v>0</v>
      </c>
      <c r="Z272" s="27">
        <v>1</v>
      </c>
    </row>
    <row r="273" spans="2:26" ht="10.5" x14ac:dyDescent="0.25">
      <c r="B273" s="27">
        <v>307.45694471863771</v>
      </c>
      <c r="C273" s="27">
        <v>289.25</v>
      </c>
      <c r="D273" s="27">
        <v>-18.206944718637715</v>
      </c>
      <c r="E273" s="27">
        <v>292.19606622465415</v>
      </c>
      <c r="F273" s="27">
        <v>322.71782321262128</v>
      </c>
      <c r="G273" s="27">
        <v>235.18603893495981</v>
      </c>
      <c r="H273" s="27">
        <v>379.72785050231562</v>
      </c>
      <c r="J273" s="27">
        <v>1.52</v>
      </c>
      <c r="K273" s="27">
        <v>1</v>
      </c>
      <c r="L273" s="27">
        <v>2019.9802665878799</v>
      </c>
      <c r="M273" s="27">
        <v>32991</v>
      </c>
      <c r="N273" s="27">
        <v>30916</v>
      </c>
      <c r="O273" s="27">
        <v>8621121</v>
      </c>
      <c r="P273" s="27">
        <v>2230831</v>
      </c>
      <c r="Q273" s="27">
        <v>2411</v>
      </c>
      <c r="R273" s="27">
        <v>10125</v>
      </c>
      <c r="S273" s="27">
        <v>1</v>
      </c>
      <c r="T273" s="27">
        <v>0</v>
      </c>
      <c r="U273" s="27">
        <v>1</v>
      </c>
      <c r="V273" s="27">
        <v>0</v>
      </c>
      <c r="W273" s="27">
        <v>1</v>
      </c>
      <c r="X273" s="27">
        <v>0</v>
      </c>
      <c r="Y273" s="27">
        <v>0</v>
      </c>
      <c r="Z273" s="27">
        <v>1</v>
      </c>
    </row>
    <row r="274" spans="2:26" ht="10.5" x14ac:dyDescent="0.25">
      <c r="B274" s="27">
        <v>307.39489103209627</v>
      </c>
      <c r="C274" s="27">
        <v>289.25</v>
      </c>
      <c r="D274" s="27">
        <v>-18.144891032096268</v>
      </c>
      <c r="E274" s="27">
        <v>289.97010989105172</v>
      </c>
      <c r="F274" s="27">
        <v>324.81967217314082</v>
      </c>
      <c r="G274" s="27">
        <v>234.63630110486895</v>
      </c>
      <c r="H274" s="27">
        <v>380.15348095932359</v>
      </c>
      <c r="J274" s="27">
        <v>1.52</v>
      </c>
      <c r="K274" s="27">
        <v>1</v>
      </c>
      <c r="L274" s="27">
        <v>2019.9802665878799</v>
      </c>
      <c r="M274" s="27">
        <v>32991</v>
      </c>
      <c r="N274" s="27">
        <v>30916</v>
      </c>
      <c r="O274" s="27">
        <v>8621121</v>
      </c>
      <c r="P274" s="27">
        <v>2230831</v>
      </c>
      <c r="Q274" s="27">
        <v>2411</v>
      </c>
      <c r="R274" s="27">
        <v>10125</v>
      </c>
      <c r="S274" s="27">
        <v>1</v>
      </c>
      <c r="T274" s="27">
        <v>0</v>
      </c>
      <c r="U274" s="27">
        <v>1</v>
      </c>
      <c r="V274" s="27">
        <v>0</v>
      </c>
      <c r="W274" s="27">
        <v>0</v>
      </c>
      <c r="X274" s="27">
        <v>1</v>
      </c>
      <c r="Y274" s="27">
        <v>1</v>
      </c>
      <c r="Z274" s="27">
        <v>0</v>
      </c>
    </row>
    <row r="275" spans="2:26" ht="10.5" x14ac:dyDescent="0.25">
      <c r="B275" s="27">
        <v>109.17202532073624</v>
      </c>
      <c r="C275" s="27">
        <v>63.06</v>
      </c>
      <c r="D275" s="27">
        <v>-46.112025320736237</v>
      </c>
      <c r="E275" s="27">
        <v>98.46104873479598</v>
      </c>
      <c r="F275" s="27">
        <v>119.8830019066765</v>
      </c>
      <c r="G275" s="27">
        <v>37.723341429360886</v>
      </c>
      <c r="H275" s="27">
        <v>180.62070921211159</v>
      </c>
      <c r="J275" s="27">
        <v>1.02</v>
      </c>
      <c r="K275" s="27">
        <v>3</v>
      </c>
      <c r="L275" s="27">
        <v>5328.84882327379</v>
      </c>
      <c r="M275" s="27">
        <v>29846</v>
      </c>
      <c r="N275" s="27">
        <v>30916</v>
      </c>
      <c r="O275" s="27">
        <v>2237227</v>
      </c>
      <c r="P275" s="27">
        <v>2230831</v>
      </c>
      <c r="Q275" s="27">
        <v>677</v>
      </c>
      <c r="R275" s="27">
        <v>17497</v>
      </c>
      <c r="S275" s="27">
        <v>1</v>
      </c>
      <c r="T275" s="27">
        <v>0</v>
      </c>
      <c r="U275" s="27">
        <v>0</v>
      </c>
      <c r="V275" s="27">
        <v>1</v>
      </c>
      <c r="W275" s="27">
        <v>0</v>
      </c>
      <c r="X275" s="27">
        <v>1</v>
      </c>
      <c r="Y275" s="27">
        <v>0</v>
      </c>
      <c r="Z275" s="27">
        <v>1</v>
      </c>
    </row>
    <row r="276" spans="2:26" ht="10.5" x14ac:dyDescent="0.25">
      <c r="B276" s="27">
        <v>118.81953729817683</v>
      </c>
      <c r="C276" s="27">
        <v>110</v>
      </c>
      <c r="D276" s="27">
        <v>-8.8195372981768259</v>
      </c>
      <c r="E276" s="27">
        <v>108.07880848945402</v>
      </c>
      <c r="F276" s="27">
        <v>129.56026610689963</v>
      </c>
      <c r="G276" s="27">
        <v>47.366387152590875</v>
      </c>
      <c r="H276" s="27">
        <v>190.27268744376278</v>
      </c>
      <c r="J276" s="27">
        <v>1.22</v>
      </c>
      <c r="K276" s="27">
        <v>3</v>
      </c>
      <c r="L276" s="27">
        <v>2963.01247705078</v>
      </c>
      <c r="M276" s="27">
        <v>23025</v>
      </c>
      <c r="N276" s="27">
        <v>30916</v>
      </c>
      <c r="O276" s="27">
        <v>2753373</v>
      </c>
      <c r="P276" s="27">
        <v>2230831</v>
      </c>
      <c r="Q276" s="27">
        <v>1103</v>
      </c>
      <c r="R276" s="27">
        <v>13153</v>
      </c>
      <c r="S276" s="27">
        <v>1</v>
      </c>
      <c r="T276" s="27">
        <v>0</v>
      </c>
      <c r="U276" s="27">
        <v>0</v>
      </c>
      <c r="V276" s="27">
        <v>1</v>
      </c>
      <c r="W276" s="27">
        <v>0</v>
      </c>
      <c r="X276" s="27">
        <v>1</v>
      </c>
      <c r="Y276" s="27">
        <v>0</v>
      </c>
      <c r="Z276" s="27">
        <v>1</v>
      </c>
    </row>
    <row r="277" spans="2:26" ht="10.5" x14ac:dyDescent="0.25">
      <c r="B277" s="27">
        <v>84.235414824474461</v>
      </c>
      <c r="C277" s="27">
        <v>76.959999999999994</v>
      </c>
      <c r="D277" s="27">
        <v>-7.275414824474467</v>
      </c>
      <c r="E277" s="27">
        <v>73.402590981987672</v>
      </c>
      <c r="F277" s="27">
        <v>95.06823866696125</v>
      </c>
      <c r="G277" s="27">
        <v>12.768363095810926</v>
      </c>
      <c r="H277" s="27">
        <v>155.70246655313798</v>
      </c>
      <c r="J277" s="27">
        <v>1</v>
      </c>
      <c r="K277" s="27">
        <v>3</v>
      </c>
      <c r="L277" s="27">
        <v>3042.24819109484</v>
      </c>
      <c r="M277" s="27">
        <v>29260</v>
      </c>
      <c r="N277" s="27">
        <v>25824</v>
      </c>
      <c r="O277" s="27">
        <v>7830332</v>
      </c>
      <c r="P277" s="27">
        <v>2549844</v>
      </c>
      <c r="Q277" s="27">
        <v>257</v>
      </c>
      <c r="R277" s="27">
        <v>24362</v>
      </c>
      <c r="S277" s="27">
        <v>1</v>
      </c>
      <c r="T277" s="27">
        <v>0</v>
      </c>
      <c r="U277" s="27">
        <v>0</v>
      </c>
      <c r="V277" s="27">
        <v>1</v>
      </c>
      <c r="W277" s="27">
        <v>1</v>
      </c>
      <c r="X277" s="27">
        <v>0</v>
      </c>
      <c r="Y277" s="27">
        <v>0</v>
      </c>
      <c r="Z277" s="27">
        <v>1</v>
      </c>
    </row>
    <row r="278" spans="2:26" ht="10.5" x14ac:dyDescent="0.25">
      <c r="B278" s="27">
        <v>66.77577816814609</v>
      </c>
      <c r="C278" s="27">
        <v>76.959999999999994</v>
      </c>
      <c r="D278" s="27">
        <v>10.184221831853904</v>
      </c>
      <c r="E278" s="27">
        <v>56.053558689896555</v>
      </c>
      <c r="F278" s="27">
        <v>77.497997646395618</v>
      </c>
      <c r="G278" s="27">
        <v>-4.6745920263103784</v>
      </c>
      <c r="H278" s="27">
        <v>138.22614836260254</v>
      </c>
      <c r="J278" s="27">
        <v>1</v>
      </c>
      <c r="K278" s="27">
        <v>3</v>
      </c>
      <c r="L278" s="27">
        <v>3042.24819109484</v>
      </c>
      <c r="M278" s="27">
        <v>29260</v>
      </c>
      <c r="N278" s="27">
        <v>25824</v>
      </c>
      <c r="O278" s="27">
        <v>7830332</v>
      </c>
      <c r="P278" s="27">
        <v>2549844</v>
      </c>
      <c r="Q278" s="27">
        <v>257</v>
      </c>
      <c r="R278" s="27">
        <v>24362</v>
      </c>
      <c r="S278" s="27">
        <v>1</v>
      </c>
      <c r="T278" s="27">
        <v>0</v>
      </c>
      <c r="U278" s="27">
        <v>0</v>
      </c>
      <c r="V278" s="27">
        <v>1</v>
      </c>
      <c r="W278" s="27">
        <v>0</v>
      </c>
      <c r="X278" s="27">
        <v>1</v>
      </c>
      <c r="Y278" s="27">
        <v>0</v>
      </c>
      <c r="Z278" s="27">
        <v>1</v>
      </c>
    </row>
    <row r="279" spans="2:26" ht="10.5" x14ac:dyDescent="0.25">
      <c r="B279" s="27">
        <v>143.17543431057459</v>
      </c>
      <c r="C279" s="27">
        <v>207.17</v>
      </c>
      <c r="D279" s="27">
        <v>63.9945656894254</v>
      </c>
      <c r="E279" s="27">
        <v>133.431545586997</v>
      </c>
      <c r="F279" s="27">
        <v>152.91932303415217</v>
      </c>
      <c r="G279" s="27">
        <v>71.865317371653632</v>
      </c>
      <c r="H279" s="27">
        <v>214.48555124949553</v>
      </c>
      <c r="J279" s="27">
        <v>1.08</v>
      </c>
      <c r="K279" s="27">
        <v>3</v>
      </c>
      <c r="L279" s="27">
        <v>4128.5995286596399</v>
      </c>
      <c r="M279" s="27">
        <v>29055</v>
      </c>
      <c r="N279" s="27">
        <v>25824</v>
      </c>
      <c r="O279" s="27">
        <v>1862106</v>
      </c>
      <c r="P279" s="27">
        <v>2549844</v>
      </c>
      <c r="Q279" s="27">
        <v>785</v>
      </c>
      <c r="R279" s="27">
        <v>4186</v>
      </c>
      <c r="S279" s="27">
        <v>1</v>
      </c>
      <c r="T279" s="27">
        <v>0</v>
      </c>
      <c r="U279" s="27">
        <v>1</v>
      </c>
      <c r="V279" s="27">
        <v>0</v>
      </c>
      <c r="W279" s="27">
        <v>0</v>
      </c>
      <c r="X279" s="27">
        <v>1</v>
      </c>
      <c r="Y279" s="27">
        <v>0</v>
      </c>
      <c r="Z279" s="27">
        <v>1</v>
      </c>
    </row>
    <row r="280" spans="2:26" ht="10.5" x14ac:dyDescent="0.25">
      <c r="B280" s="27">
        <v>95.625374581929421</v>
      </c>
      <c r="C280" s="27">
        <v>77.459999999999994</v>
      </c>
      <c r="D280" s="27">
        <v>-18.165374581929427</v>
      </c>
      <c r="E280" s="27">
        <v>83.208074779954615</v>
      </c>
      <c r="F280" s="27">
        <v>108.04267438390423</v>
      </c>
      <c r="G280" s="27">
        <v>23.901049944068632</v>
      </c>
      <c r="H280" s="27">
        <v>167.34969921979021</v>
      </c>
      <c r="J280" s="27">
        <v>1.02</v>
      </c>
      <c r="K280" s="27">
        <v>3</v>
      </c>
      <c r="L280" s="27">
        <v>3363.80481878109</v>
      </c>
      <c r="M280" s="27">
        <v>26506</v>
      </c>
      <c r="N280" s="27">
        <v>25824</v>
      </c>
      <c r="O280" s="27">
        <v>4459144</v>
      </c>
      <c r="P280" s="27">
        <v>2549844</v>
      </c>
      <c r="Q280" s="27">
        <v>447</v>
      </c>
      <c r="R280" s="27">
        <v>10298</v>
      </c>
      <c r="S280" s="27">
        <v>1</v>
      </c>
      <c r="T280" s="27">
        <v>0</v>
      </c>
      <c r="U280" s="27">
        <v>0</v>
      </c>
      <c r="V280" s="27">
        <v>1</v>
      </c>
      <c r="W280" s="27">
        <v>0</v>
      </c>
      <c r="X280" s="27">
        <v>1</v>
      </c>
      <c r="Y280" s="27">
        <v>1</v>
      </c>
      <c r="Z280" s="27">
        <v>0</v>
      </c>
    </row>
    <row r="281" spans="2:26" ht="10.5" x14ac:dyDescent="0.25">
      <c r="B281" s="27">
        <v>65.141019047268671</v>
      </c>
      <c r="C281" s="27">
        <v>56.8</v>
      </c>
      <c r="D281" s="27">
        <v>-8.3410190472686736</v>
      </c>
      <c r="E281" s="27">
        <v>56.460241562001613</v>
      </c>
      <c r="F281" s="27">
        <v>73.821796532535728</v>
      </c>
      <c r="G281" s="27">
        <v>-6.0316253333769083</v>
      </c>
      <c r="H281" s="27">
        <v>136.31366342791426</v>
      </c>
      <c r="J281" s="27">
        <v>1</v>
      </c>
      <c r="K281" s="27">
        <v>3</v>
      </c>
      <c r="L281" s="27">
        <v>5034.1782930558102</v>
      </c>
      <c r="M281" s="27">
        <v>25450</v>
      </c>
      <c r="N281" s="27">
        <v>25824</v>
      </c>
      <c r="O281" s="27">
        <v>1694803</v>
      </c>
      <c r="P281" s="27">
        <v>2549844</v>
      </c>
      <c r="Q281" s="27">
        <v>244</v>
      </c>
      <c r="R281" s="27">
        <v>9784</v>
      </c>
      <c r="S281" s="27">
        <v>1</v>
      </c>
      <c r="T281" s="27">
        <v>0</v>
      </c>
      <c r="U281" s="27">
        <v>0</v>
      </c>
      <c r="V281" s="27">
        <v>1</v>
      </c>
      <c r="W281" s="27">
        <v>0</v>
      </c>
      <c r="X281" s="27">
        <v>1</v>
      </c>
      <c r="Y281" s="27">
        <v>0</v>
      </c>
      <c r="Z281" s="27">
        <v>1</v>
      </c>
    </row>
    <row r="282" spans="2:26" ht="10.5" x14ac:dyDescent="0.25">
      <c r="B282" s="27">
        <v>107.22405888552045</v>
      </c>
      <c r="C282" s="27">
        <v>141.47999999999999</v>
      </c>
      <c r="D282" s="27">
        <v>34.25594111447954</v>
      </c>
      <c r="E282" s="27">
        <v>97.259576930682513</v>
      </c>
      <c r="F282" s="27">
        <v>117.18854084035839</v>
      </c>
      <c r="G282" s="27">
        <v>35.883465174692603</v>
      </c>
      <c r="H282" s="27">
        <v>178.56465259634831</v>
      </c>
      <c r="J282" s="27">
        <v>1.28</v>
      </c>
      <c r="K282" s="27">
        <v>3</v>
      </c>
      <c r="L282" s="27">
        <v>3699.42372837634</v>
      </c>
      <c r="M282" s="27">
        <v>24575</v>
      </c>
      <c r="N282" s="27">
        <v>25824</v>
      </c>
      <c r="O282" s="27">
        <v>1197234</v>
      </c>
      <c r="P282" s="27">
        <v>2549844</v>
      </c>
      <c r="Q282" s="27">
        <v>1379</v>
      </c>
      <c r="R282" s="27">
        <v>4971</v>
      </c>
      <c r="S282" s="27">
        <v>0</v>
      </c>
      <c r="T282" s="27">
        <v>1</v>
      </c>
      <c r="U282" s="27">
        <v>0</v>
      </c>
      <c r="V282" s="27">
        <v>1</v>
      </c>
      <c r="W282" s="27">
        <v>0</v>
      </c>
      <c r="X282" s="27">
        <v>1</v>
      </c>
      <c r="Y282" s="27">
        <v>0</v>
      </c>
      <c r="Z282" s="27">
        <v>1</v>
      </c>
    </row>
    <row r="283" spans="2:26" ht="10.5" x14ac:dyDescent="0.25">
      <c r="B283" s="27">
        <v>123.41384892375216</v>
      </c>
      <c r="C283" s="27">
        <v>120.84</v>
      </c>
      <c r="D283" s="27">
        <v>-2.573848923752152</v>
      </c>
      <c r="E283" s="27">
        <v>111.05561557425649</v>
      </c>
      <c r="F283" s="27">
        <v>135.77208227324783</v>
      </c>
      <c r="G283" s="27">
        <v>51.699726591357219</v>
      </c>
      <c r="H283" s="27">
        <v>195.12797125614708</v>
      </c>
      <c r="J283" s="27">
        <v>1</v>
      </c>
      <c r="K283" s="27">
        <v>3</v>
      </c>
      <c r="L283" s="27">
        <v>2806.9158052254602</v>
      </c>
      <c r="M283" s="27">
        <v>32991</v>
      </c>
      <c r="N283" s="27">
        <v>22069</v>
      </c>
      <c r="O283" s="27">
        <v>8621121</v>
      </c>
      <c r="P283" s="27">
        <v>743633</v>
      </c>
      <c r="Q283" s="27">
        <v>199</v>
      </c>
      <c r="R283" s="27">
        <v>5275</v>
      </c>
      <c r="S283" s="27">
        <v>1</v>
      </c>
      <c r="T283" s="27">
        <v>0</v>
      </c>
      <c r="U283" s="27">
        <v>1</v>
      </c>
      <c r="V283" s="27">
        <v>0</v>
      </c>
      <c r="W283" s="27">
        <v>1</v>
      </c>
      <c r="X283" s="27">
        <v>0</v>
      </c>
      <c r="Y283" s="27">
        <v>0</v>
      </c>
      <c r="Z283" s="27">
        <v>1</v>
      </c>
    </row>
    <row r="284" spans="2:26" ht="10.5" x14ac:dyDescent="0.25">
      <c r="B284" s="27">
        <v>123.41384892375216</v>
      </c>
      <c r="C284" s="27">
        <v>120.84</v>
      </c>
      <c r="D284" s="27">
        <v>-2.573848923752152</v>
      </c>
      <c r="E284" s="27">
        <v>111.05561557425649</v>
      </c>
      <c r="F284" s="27">
        <v>135.77208227324783</v>
      </c>
      <c r="G284" s="27">
        <v>51.699726591357219</v>
      </c>
      <c r="H284" s="27">
        <v>195.12797125614708</v>
      </c>
      <c r="J284" s="27">
        <v>1</v>
      </c>
      <c r="K284" s="27">
        <v>3</v>
      </c>
      <c r="L284" s="27">
        <v>2806.9158052254602</v>
      </c>
      <c r="M284" s="27">
        <v>32991</v>
      </c>
      <c r="N284" s="27">
        <v>22069</v>
      </c>
      <c r="O284" s="27">
        <v>8621121</v>
      </c>
      <c r="P284" s="27">
        <v>743633</v>
      </c>
      <c r="Q284" s="27">
        <v>199</v>
      </c>
      <c r="R284" s="27">
        <v>5275</v>
      </c>
      <c r="S284" s="27">
        <v>1</v>
      </c>
      <c r="T284" s="27">
        <v>0</v>
      </c>
      <c r="U284" s="27">
        <v>1</v>
      </c>
      <c r="V284" s="27">
        <v>0</v>
      </c>
      <c r="W284" s="27">
        <v>1</v>
      </c>
      <c r="X284" s="27">
        <v>0</v>
      </c>
      <c r="Y284" s="27">
        <v>0</v>
      </c>
      <c r="Z284" s="27">
        <v>1</v>
      </c>
    </row>
    <row r="285" spans="2:26" ht="10.5" x14ac:dyDescent="0.25">
      <c r="B285" s="27">
        <v>103.69924455602698</v>
      </c>
      <c r="C285" s="27">
        <v>119.9</v>
      </c>
      <c r="D285" s="27">
        <v>16.200755443973023</v>
      </c>
      <c r="E285" s="27">
        <v>89.04767415171402</v>
      </c>
      <c r="F285" s="27">
        <v>118.35081496033995</v>
      </c>
      <c r="G285" s="27">
        <v>31.554543255809094</v>
      </c>
      <c r="H285" s="27">
        <v>175.84394585624489</v>
      </c>
      <c r="J285" s="27">
        <v>1.55</v>
      </c>
      <c r="K285" s="27">
        <v>3</v>
      </c>
      <c r="L285" s="27">
        <v>3503.11371567484</v>
      </c>
      <c r="M285" s="27">
        <v>22360</v>
      </c>
      <c r="N285" s="27">
        <v>22069</v>
      </c>
      <c r="O285" s="27">
        <v>1421287</v>
      </c>
      <c r="P285" s="27">
        <v>743633</v>
      </c>
      <c r="Q285" s="27">
        <v>1054</v>
      </c>
      <c r="R285" s="27">
        <v>3861</v>
      </c>
      <c r="S285" s="27">
        <v>0</v>
      </c>
      <c r="T285" s="27">
        <v>1</v>
      </c>
      <c r="U285" s="27">
        <v>1</v>
      </c>
      <c r="V285" s="27">
        <v>0</v>
      </c>
      <c r="W285" s="27">
        <v>0</v>
      </c>
      <c r="X285" s="27">
        <v>1</v>
      </c>
      <c r="Y285" s="27">
        <v>0</v>
      </c>
      <c r="Z285" s="27">
        <v>1</v>
      </c>
    </row>
    <row r="286" spans="2:26" ht="10.5" x14ac:dyDescent="0.25">
      <c r="B286" s="27">
        <v>137.76141749508554</v>
      </c>
      <c r="C286" s="27">
        <v>124.82</v>
      </c>
      <c r="D286" s="27">
        <v>-12.941417495085545</v>
      </c>
      <c r="E286" s="27">
        <v>127.57748575831955</v>
      </c>
      <c r="F286" s="27">
        <v>147.94534923185151</v>
      </c>
      <c r="G286" s="27">
        <v>66.389841388036942</v>
      </c>
      <c r="H286" s="27">
        <v>209.13299360213415</v>
      </c>
      <c r="J286" s="27">
        <v>1.27</v>
      </c>
      <c r="K286" s="27">
        <v>3</v>
      </c>
      <c r="L286" s="27">
        <v>2982.6234620144901</v>
      </c>
      <c r="M286" s="27">
        <v>30124</v>
      </c>
      <c r="N286" s="27">
        <v>23654</v>
      </c>
      <c r="O286" s="27">
        <v>5787293</v>
      </c>
      <c r="P286" s="27">
        <v>2195215</v>
      </c>
      <c r="Q286" s="27">
        <v>1183</v>
      </c>
      <c r="R286" s="27">
        <v>10673</v>
      </c>
      <c r="S286" s="27">
        <v>0</v>
      </c>
      <c r="T286" s="27">
        <v>1</v>
      </c>
      <c r="U286" s="27">
        <v>1</v>
      </c>
      <c r="V286" s="27">
        <v>0</v>
      </c>
      <c r="W286" s="27">
        <v>0</v>
      </c>
      <c r="X286" s="27">
        <v>1</v>
      </c>
      <c r="Y286" s="27">
        <v>0</v>
      </c>
      <c r="Z286" s="27">
        <v>1</v>
      </c>
    </row>
    <row r="287" spans="2:26" ht="10.5" x14ac:dyDescent="0.25">
      <c r="B287" s="27">
        <v>101.35748162153745</v>
      </c>
      <c r="C287" s="27">
        <v>127.06</v>
      </c>
      <c r="D287" s="27">
        <v>25.702518378462557</v>
      </c>
      <c r="E287" s="27">
        <v>88.191530478525962</v>
      </c>
      <c r="F287" s="27">
        <v>114.52343276454893</v>
      </c>
      <c r="G287" s="27">
        <v>29.499763317340737</v>
      </c>
      <c r="H287" s="27">
        <v>173.21519992573417</v>
      </c>
      <c r="J287" s="27">
        <v>1.1399999999999999</v>
      </c>
      <c r="K287" s="27">
        <v>3</v>
      </c>
      <c r="L287" s="27">
        <v>2260.16643632466</v>
      </c>
      <c r="M287" s="27">
        <v>29260</v>
      </c>
      <c r="N287" s="27">
        <v>23654</v>
      </c>
      <c r="O287" s="27">
        <v>7830332</v>
      </c>
      <c r="P287" s="27">
        <v>2195215</v>
      </c>
      <c r="Q287" s="27">
        <v>1008</v>
      </c>
      <c r="R287" s="27">
        <v>17160</v>
      </c>
      <c r="S287" s="27">
        <v>0</v>
      </c>
      <c r="T287" s="27">
        <v>1</v>
      </c>
      <c r="U287" s="27">
        <v>0</v>
      </c>
      <c r="V287" s="27">
        <v>1</v>
      </c>
      <c r="W287" s="27">
        <v>1</v>
      </c>
      <c r="X287" s="27">
        <v>0</v>
      </c>
      <c r="Y287" s="27">
        <v>0</v>
      </c>
      <c r="Z287" s="27">
        <v>1</v>
      </c>
    </row>
    <row r="288" spans="2:26" ht="10.5" x14ac:dyDescent="0.25">
      <c r="B288" s="27">
        <v>49.119385129129157</v>
      </c>
      <c r="C288" s="27">
        <v>106.65</v>
      </c>
      <c r="D288" s="27">
        <v>57.530614870870849</v>
      </c>
      <c r="E288" s="27">
        <v>34.10919832880343</v>
      </c>
      <c r="F288" s="27">
        <v>64.129571929454883</v>
      </c>
      <c r="G288" s="27">
        <v>-23.098999775033533</v>
      </c>
      <c r="H288" s="27">
        <v>121.33777003329185</v>
      </c>
      <c r="J288" s="27">
        <v>1.55</v>
      </c>
      <c r="K288" s="27">
        <v>3</v>
      </c>
      <c r="L288" s="27">
        <v>2553.1650254048</v>
      </c>
      <c r="M288" s="27">
        <v>24502</v>
      </c>
      <c r="N288" s="27">
        <v>23654</v>
      </c>
      <c r="O288" s="27">
        <v>125722</v>
      </c>
      <c r="P288" s="27">
        <v>2195215</v>
      </c>
      <c r="Q288" s="27">
        <v>834</v>
      </c>
      <c r="R288" s="27">
        <v>4587</v>
      </c>
      <c r="S288" s="27">
        <v>0</v>
      </c>
      <c r="T288" s="27">
        <v>1</v>
      </c>
      <c r="U288" s="27">
        <v>0</v>
      </c>
      <c r="V288" s="27">
        <v>1</v>
      </c>
      <c r="W288" s="27">
        <v>0</v>
      </c>
      <c r="X288" s="27">
        <v>1</v>
      </c>
      <c r="Y288" s="27">
        <v>0</v>
      </c>
      <c r="Z288" s="27">
        <v>1</v>
      </c>
    </row>
    <row r="289" spans="2:26" ht="10.5" x14ac:dyDescent="0.25">
      <c r="B289" s="27">
        <v>132.46539500542769</v>
      </c>
      <c r="C289" s="27">
        <v>200.69</v>
      </c>
      <c r="D289" s="27">
        <v>68.224604994572303</v>
      </c>
      <c r="E289" s="27">
        <v>122.40338123655717</v>
      </c>
      <c r="F289" s="27">
        <v>142.52740877429824</v>
      </c>
      <c r="G289" s="27">
        <v>61.111113203491939</v>
      </c>
      <c r="H289" s="27">
        <v>203.81967680736346</v>
      </c>
      <c r="J289" s="27">
        <v>1.1299999999999999</v>
      </c>
      <c r="K289" s="27">
        <v>3</v>
      </c>
      <c r="L289" s="27">
        <v>5565.5384398184397</v>
      </c>
      <c r="M289" s="27">
        <v>28637</v>
      </c>
      <c r="N289" s="27">
        <v>23654</v>
      </c>
      <c r="O289" s="27">
        <v>3036732</v>
      </c>
      <c r="P289" s="27">
        <v>2195215</v>
      </c>
      <c r="Q289" s="27">
        <v>936</v>
      </c>
      <c r="R289" s="27">
        <v>5196</v>
      </c>
      <c r="S289" s="27">
        <v>0</v>
      </c>
      <c r="T289" s="27">
        <v>1</v>
      </c>
      <c r="U289" s="27">
        <v>1</v>
      </c>
      <c r="V289" s="27">
        <v>0</v>
      </c>
      <c r="W289" s="27">
        <v>0</v>
      </c>
      <c r="X289" s="27">
        <v>1</v>
      </c>
      <c r="Y289" s="27">
        <v>0</v>
      </c>
      <c r="Z289" s="27">
        <v>1</v>
      </c>
    </row>
    <row r="290" spans="2:26" ht="10.5" x14ac:dyDescent="0.25">
      <c r="B290" s="27">
        <v>134.11477767311618</v>
      </c>
      <c r="C290" s="27">
        <v>125.25</v>
      </c>
      <c r="D290" s="27">
        <v>-8.8647776731161798</v>
      </c>
      <c r="E290" s="27">
        <v>121.64462819467907</v>
      </c>
      <c r="F290" s="27">
        <v>146.5849271515533</v>
      </c>
      <c r="G290" s="27">
        <v>62.381284530793295</v>
      </c>
      <c r="H290" s="27">
        <v>205.84827081543907</v>
      </c>
      <c r="J290" s="27">
        <v>1.44</v>
      </c>
      <c r="K290" s="27">
        <v>3</v>
      </c>
      <c r="L290" s="27">
        <v>4633.5098224537796</v>
      </c>
      <c r="M290" s="27">
        <v>30268</v>
      </c>
      <c r="N290" s="27">
        <v>23654</v>
      </c>
      <c r="O290" s="27">
        <v>1106780</v>
      </c>
      <c r="P290" s="27">
        <v>2195215</v>
      </c>
      <c r="Q290" s="27">
        <v>1108</v>
      </c>
      <c r="R290" s="27">
        <v>4410</v>
      </c>
      <c r="S290" s="27">
        <v>0</v>
      </c>
      <c r="T290" s="27">
        <v>1</v>
      </c>
      <c r="U290" s="27">
        <v>1</v>
      </c>
      <c r="V290" s="27">
        <v>0</v>
      </c>
      <c r="W290" s="27">
        <v>0</v>
      </c>
      <c r="X290" s="27">
        <v>1</v>
      </c>
      <c r="Y290" s="27">
        <v>0</v>
      </c>
      <c r="Z290" s="27">
        <v>1</v>
      </c>
    </row>
    <row r="291" spans="2:26" ht="10.5" x14ac:dyDescent="0.25">
      <c r="B291" s="27">
        <v>235.62939777050741</v>
      </c>
      <c r="C291" s="27">
        <v>224.21</v>
      </c>
      <c r="D291" s="27">
        <v>-11.419397770507402</v>
      </c>
      <c r="E291" s="27">
        <v>220.14874266395543</v>
      </c>
      <c r="F291" s="27">
        <v>251.11005287705939</v>
      </c>
      <c r="G291" s="27">
        <v>163.31176442349351</v>
      </c>
      <c r="H291" s="27">
        <v>307.94703111752131</v>
      </c>
      <c r="J291" s="27">
        <v>1.61</v>
      </c>
      <c r="K291" s="27">
        <v>3</v>
      </c>
      <c r="L291" s="27">
        <v>3873.0014997392</v>
      </c>
      <c r="M291" s="27">
        <v>24706</v>
      </c>
      <c r="N291" s="27">
        <v>23654</v>
      </c>
      <c r="O291" s="27">
        <v>9056076</v>
      </c>
      <c r="P291" s="27">
        <v>2195215</v>
      </c>
      <c r="Q291" s="27">
        <v>2164</v>
      </c>
      <c r="R291" s="27">
        <v>4065</v>
      </c>
      <c r="S291" s="27">
        <v>0</v>
      </c>
      <c r="T291" s="27">
        <v>1</v>
      </c>
      <c r="U291" s="27">
        <v>1</v>
      </c>
      <c r="V291" s="27">
        <v>0</v>
      </c>
      <c r="W291" s="27">
        <v>0</v>
      </c>
      <c r="X291" s="27">
        <v>1</v>
      </c>
      <c r="Y291" s="27">
        <v>0</v>
      </c>
      <c r="Z291" s="27">
        <v>1</v>
      </c>
    </row>
    <row r="292" spans="2:26" ht="10.5" x14ac:dyDescent="0.25">
      <c r="B292" s="27">
        <v>136.89986740297883</v>
      </c>
      <c r="C292" s="27">
        <v>123.89</v>
      </c>
      <c r="D292" s="27">
        <v>-13.009867402978827</v>
      </c>
      <c r="E292" s="27">
        <v>124.99391635282603</v>
      </c>
      <c r="F292" s="27">
        <v>148.80581845313162</v>
      </c>
      <c r="G292" s="27">
        <v>65.262299878712938</v>
      </c>
      <c r="H292" s="27">
        <v>208.5374349272447</v>
      </c>
      <c r="J292" s="27">
        <v>1.1000000000000001</v>
      </c>
      <c r="K292" s="27">
        <v>3</v>
      </c>
      <c r="L292" s="27">
        <v>2422.9836487862299</v>
      </c>
      <c r="M292" s="27">
        <v>32991</v>
      </c>
      <c r="N292" s="27">
        <v>23654</v>
      </c>
      <c r="O292" s="27">
        <v>8621121</v>
      </c>
      <c r="P292" s="27">
        <v>2195215</v>
      </c>
      <c r="Q292" s="27">
        <v>1009</v>
      </c>
      <c r="R292" s="27">
        <v>27103</v>
      </c>
      <c r="S292" s="27">
        <v>0</v>
      </c>
      <c r="T292" s="27">
        <v>1</v>
      </c>
      <c r="U292" s="27">
        <v>1</v>
      </c>
      <c r="V292" s="27">
        <v>0</v>
      </c>
      <c r="W292" s="27">
        <v>1</v>
      </c>
      <c r="X292" s="27">
        <v>0</v>
      </c>
      <c r="Y292" s="27">
        <v>0</v>
      </c>
      <c r="Z292" s="27">
        <v>1</v>
      </c>
    </row>
    <row r="293" spans="2:26" ht="10.5" x14ac:dyDescent="0.25">
      <c r="B293" s="27">
        <v>136.89986740297883</v>
      </c>
      <c r="C293" s="27">
        <v>123.89</v>
      </c>
      <c r="D293" s="27">
        <v>-13.009867402978827</v>
      </c>
      <c r="E293" s="27">
        <v>124.99391635282603</v>
      </c>
      <c r="F293" s="27">
        <v>148.80581845313162</v>
      </c>
      <c r="G293" s="27">
        <v>65.262299878712938</v>
      </c>
      <c r="H293" s="27">
        <v>208.5374349272447</v>
      </c>
      <c r="J293" s="27">
        <v>1.1000000000000001</v>
      </c>
      <c r="K293" s="27">
        <v>3</v>
      </c>
      <c r="L293" s="27">
        <v>2422.9836487862299</v>
      </c>
      <c r="M293" s="27">
        <v>32991</v>
      </c>
      <c r="N293" s="27">
        <v>23654</v>
      </c>
      <c r="O293" s="27">
        <v>8621121</v>
      </c>
      <c r="P293" s="27">
        <v>2195215</v>
      </c>
      <c r="Q293" s="27">
        <v>1009</v>
      </c>
      <c r="R293" s="27">
        <v>27103</v>
      </c>
      <c r="S293" s="27">
        <v>0</v>
      </c>
      <c r="T293" s="27">
        <v>1</v>
      </c>
      <c r="U293" s="27">
        <v>1</v>
      </c>
      <c r="V293" s="27">
        <v>0</v>
      </c>
      <c r="W293" s="27">
        <v>1</v>
      </c>
      <c r="X293" s="27">
        <v>0</v>
      </c>
      <c r="Y293" s="27">
        <v>0</v>
      </c>
      <c r="Z293" s="27">
        <v>1</v>
      </c>
    </row>
    <row r="294" spans="2:26" ht="10.5" x14ac:dyDescent="0.25">
      <c r="B294" s="27">
        <v>77.68763079747005</v>
      </c>
      <c r="C294" s="27">
        <v>49.02</v>
      </c>
      <c r="D294" s="27">
        <v>-28.667630797470046</v>
      </c>
      <c r="E294" s="27">
        <v>63.790589297486918</v>
      </c>
      <c r="F294" s="27">
        <v>91.584672297453181</v>
      </c>
      <c r="G294" s="27">
        <v>5.6923728089235226</v>
      </c>
      <c r="H294" s="27">
        <v>149.68288878601658</v>
      </c>
      <c r="J294" s="27">
        <v>1.05</v>
      </c>
      <c r="K294" s="27">
        <v>1</v>
      </c>
      <c r="L294" s="27">
        <v>3098.7358685681002</v>
      </c>
      <c r="M294" s="27">
        <v>24706</v>
      </c>
      <c r="N294" s="27">
        <v>20375</v>
      </c>
      <c r="O294" s="27">
        <v>9056076</v>
      </c>
      <c r="P294" s="27">
        <v>766956</v>
      </c>
      <c r="Q294" s="27">
        <v>447</v>
      </c>
      <c r="R294" s="27">
        <v>12808</v>
      </c>
      <c r="S294" s="27">
        <v>1</v>
      </c>
      <c r="T294" s="27">
        <v>0</v>
      </c>
      <c r="U294" s="27">
        <v>0</v>
      </c>
      <c r="V294" s="27">
        <v>1</v>
      </c>
      <c r="W294" s="27">
        <v>0</v>
      </c>
      <c r="X294" s="27">
        <v>1</v>
      </c>
      <c r="Y294" s="27">
        <v>0</v>
      </c>
      <c r="Z294" s="27">
        <v>1</v>
      </c>
    </row>
    <row r="295" spans="2:26" ht="10.5" x14ac:dyDescent="0.25">
      <c r="B295" s="27">
        <v>56.199741133946048</v>
      </c>
      <c r="C295" s="27">
        <v>64.97</v>
      </c>
      <c r="D295" s="27">
        <v>8.7702588660539504</v>
      </c>
      <c r="E295" s="27">
        <v>47.032811861882074</v>
      </c>
      <c r="F295" s="27">
        <v>65.36667040601003</v>
      </c>
      <c r="G295" s="27">
        <v>-15.033832429817707</v>
      </c>
      <c r="H295" s="27">
        <v>127.4333146977098</v>
      </c>
      <c r="J295" s="27">
        <v>1</v>
      </c>
      <c r="K295" s="27">
        <v>3</v>
      </c>
      <c r="L295" s="27">
        <v>4601.9634776274997</v>
      </c>
      <c r="M295" s="27">
        <v>28637</v>
      </c>
      <c r="N295" s="27">
        <v>22956</v>
      </c>
      <c r="O295" s="27">
        <v>3036732</v>
      </c>
      <c r="P295" s="27">
        <v>754013</v>
      </c>
      <c r="Q295" s="27">
        <v>239</v>
      </c>
      <c r="R295" s="27">
        <v>11479</v>
      </c>
      <c r="S295" s="27">
        <v>1</v>
      </c>
      <c r="T295" s="27">
        <v>0</v>
      </c>
      <c r="U295" s="27">
        <v>0</v>
      </c>
      <c r="V295" s="27">
        <v>1</v>
      </c>
      <c r="W295" s="27">
        <v>0</v>
      </c>
      <c r="X295" s="27">
        <v>1</v>
      </c>
      <c r="Y295" s="27">
        <v>0</v>
      </c>
      <c r="Z295" s="27">
        <v>1</v>
      </c>
    </row>
    <row r="296" spans="2:26" ht="10.5" x14ac:dyDescent="0.25">
      <c r="B296" s="27">
        <v>170.41554446891359</v>
      </c>
      <c r="C296" s="27">
        <v>166.67</v>
      </c>
      <c r="D296" s="27">
        <v>-3.7455444689136073</v>
      </c>
      <c r="E296" s="27">
        <v>160.11696741207433</v>
      </c>
      <c r="F296" s="27">
        <v>180.71412152575286</v>
      </c>
      <c r="G296" s="27">
        <v>99.027519564306672</v>
      </c>
      <c r="H296" s="27">
        <v>241.80356937352053</v>
      </c>
      <c r="J296" s="27">
        <v>1.1200000000000001</v>
      </c>
      <c r="K296" s="27">
        <v>3</v>
      </c>
      <c r="L296" s="27">
        <v>6334.0318694975103</v>
      </c>
      <c r="M296" s="27">
        <v>26993</v>
      </c>
      <c r="N296" s="27">
        <v>31981</v>
      </c>
      <c r="O296" s="27">
        <v>3532657</v>
      </c>
      <c r="P296" s="27">
        <v>4549784</v>
      </c>
      <c r="Q296" s="27">
        <v>539</v>
      </c>
      <c r="R296" s="27">
        <v>23531</v>
      </c>
      <c r="S296" s="27">
        <v>1</v>
      </c>
      <c r="T296" s="27">
        <v>0</v>
      </c>
      <c r="U296" s="27">
        <v>1</v>
      </c>
      <c r="V296" s="27">
        <v>0</v>
      </c>
      <c r="W296" s="27">
        <v>1</v>
      </c>
      <c r="X296" s="27">
        <v>0</v>
      </c>
      <c r="Y296" s="27">
        <v>0</v>
      </c>
      <c r="Z296" s="27">
        <v>1</v>
      </c>
    </row>
    <row r="297" spans="2:26" ht="10.5" x14ac:dyDescent="0.25">
      <c r="B297" s="27">
        <v>135.27683171127956</v>
      </c>
      <c r="C297" s="27">
        <v>132.79</v>
      </c>
      <c r="D297" s="27">
        <v>-2.4868317112795637</v>
      </c>
      <c r="E297" s="27">
        <v>122.78998045273921</v>
      </c>
      <c r="F297" s="27">
        <v>147.76368296981991</v>
      </c>
      <c r="G297" s="27">
        <v>63.540433246218385</v>
      </c>
      <c r="H297" s="27">
        <v>207.01323017634073</v>
      </c>
      <c r="J297" s="27">
        <v>1.04</v>
      </c>
      <c r="K297" s="27">
        <v>3</v>
      </c>
      <c r="L297" s="27">
        <v>5483.2853374427696</v>
      </c>
      <c r="M297" s="27">
        <v>30124</v>
      </c>
      <c r="N297" s="27">
        <v>31981</v>
      </c>
      <c r="O297" s="27">
        <v>5787293</v>
      </c>
      <c r="P297" s="27">
        <v>4549784</v>
      </c>
      <c r="Q297" s="27">
        <v>400</v>
      </c>
      <c r="R297" s="27">
        <v>37715</v>
      </c>
      <c r="S297" s="27">
        <v>1</v>
      </c>
      <c r="T297" s="27">
        <v>0</v>
      </c>
      <c r="U297" s="27">
        <v>1</v>
      </c>
      <c r="V297" s="27">
        <v>0</v>
      </c>
      <c r="W297" s="27">
        <v>0</v>
      </c>
      <c r="X297" s="27">
        <v>1</v>
      </c>
      <c r="Y297" s="27">
        <v>0</v>
      </c>
      <c r="Z297" s="27">
        <v>1</v>
      </c>
    </row>
    <row r="298" spans="2:26" ht="10.5" x14ac:dyDescent="0.25">
      <c r="B298" s="27">
        <v>184.99272208992534</v>
      </c>
      <c r="C298" s="27">
        <v>145.61000000000001</v>
      </c>
      <c r="D298" s="27">
        <v>-39.382722089925323</v>
      </c>
      <c r="E298" s="27">
        <v>175.45266216984365</v>
      </c>
      <c r="F298" s="27">
        <v>194.53278201000703</v>
      </c>
      <c r="G298" s="27">
        <v>113.71017055265314</v>
      </c>
      <c r="H298" s="27">
        <v>256.27527362719752</v>
      </c>
      <c r="J298" s="27">
        <v>1.0900000000000001</v>
      </c>
      <c r="K298" s="27">
        <v>3</v>
      </c>
      <c r="L298" s="27">
        <v>5560.7344028745101</v>
      </c>
      <c r="M298" s="27">
        <v>29260</v>
      </c>
      <c r="N298" s="27">
        <v>31981</v>
      </c>
      <c r="O298" s="27">
        <v>7830332</v>
      </c>
      <c r="P298" s="27">
        <v>4549784</v>
      </c>
      <c r="Q298" s="27">
        <v>591</v>
      </c>
      <c r="R298" s="27">
        <v>27713</v>
      </c>
      <c r="S298" s="27">
        <v>1</v>
      </c>
      <c r="T298" s="27">
        <v>0</v>
      </c>
      <c r="U298" s="27">
        <v>1</v>
      </c>
      <c r="V298" s="27">
        <v>0</v>
      </c>
      <c r="W298" s="27">
        <v>1</v>
      </c>
      <c r="X298" s="27">
        <v>0</v>
      </c>
      <c r="Y298" s="27">
        <v>0</v>
      </c>
      <c r="Z298" s="27">
        <v>1</v>
      </c>
    </row>
    <row r="299" spans="2:26" ht="10.5" x14ac:dyDescent="0.25">
      <c r="B299" s="27">
        <v>184.99272208992534</v>
      </c>
      <c r="C299" s="27">
        <v>145.61000000000001</v>
      </c>
      <c r="D299" s="27">
        <v>-39.382722089925323</v>
      </c>
      <c r="E299" s="27">
        <v>175.45266216984365</v>
      </c>
      <c r="F299" s="27">
        <v>194.53278201000703</v>
      </c>
      <c r="G299" s="27">
        <v>113.71017055265314</v>
      </c>
      <c r="H299" s="27">
        <v>256.27527362719752</v>
      </c>
      <c r="J299" s="27">
        <v>1.0900000000000001</v>
      </c>
      <c r="K299" s="27">
        <v>3</v>
      </c>
      <c r="L299" s="27">
        <v>5560.7344028745101</v>
      </c>
      <c r="M299" s="27">
        <v>29260</v>
      </c>
      <c r="N299" s="27">
        <v>31981</v>
      </c>
      <c r="O299" s="27">
        <v>7830332</v>
      </c>
      <c r="P299" s="27">
        <v>4549784</v>
      </c>
      <c r="Q299" s="27">
        <v>591</v>
      </c>
      <c r="R299" s="27">
        <v>27713</v>
      </c>
      <c r="S299" s="27">
        <v>1</v>
      </c>
      <c r="T299" s="27">
        <v>0</v>
      </c>
      <c r="U299" s="27">
        <v>1</v>
      </c>
      <c r="V299" s="27">
        <v>0</v>
      </c>
      <c r="W299" s="27">
        <v>1</v>
      </c>
      <c r="X299" s="27">
        <v>0</v>
      </c>
      <c r="Y299" s="27">
        <v>0</v>
      </c>
      <c r="Z299" s="27">
        <v>1</v>
      </c>
    </row>
    <row r="300" spans="2:26" ht="10.5" x14ac:dyDescent="0.25">
      <c r="B300" s="27">
        <v>104.67704755757232</v>
      </c>
      <c r="C300" s="27">
        <v>100.95</v>
      </c>
      <c r="D300" s="27">
        <v>-3.7270475575723196</v>
      </c>
      <c r="E300" s="27">
        <v>91.823584250223234</v>
      </c>
      <c r="F300" s="27">
        <v>117.53051086492141</v>
      </c>
      <c r="G300" s="27">
        <v>32.875926888194954</v>
      </c>
      <c r="H300" s="27">
        <v>176.47816822694969</v>
      </c>
      <c r="J300" s="27">
        <v>1.07</v>
      </c>
      <c r="K300" s="27">
        <v>3</v>
      </c>
      <c r="L300" s="27">
        <v>3289.8583915122299</v>
      </c>
      <c r="M300" s="27">
        <v>24502</v>
      </c>
      <c r="N300" s="27">
        <v>31981</v>
      </c>
      <c r="O300" s="27">
        <v>125722</v>
      </c>
      <c r="P300" s="27">
        <v>4549784</v>
      </c>
      <c r="Q300" s="27">
        <v>310</v>
      </c>
      <c r="R300" s="27">
        <v>6583</v>
      </c>
      <c r="S300" s="27">
        <v>1</v>
      </c>
      <c r="T300" s="27">
        <v>0</v>
      </c>
      <c r="U300" s="27">
        <v>1</v>
      </c>
      <c r="V300" s="27">
        <v>0</v>
      </c>
      <c r="W300" s="27">
        <v>0</v>
      </c>
      <c r="X300" s="27">
        <v>1</v>
      </c>
      <c r="Y300" s="27">
        <v>0</v>
      </c>
      <c r="Z300" s="27">
        <v>1</v>
      </c>
    </row>
    <row r="301" spans="2:26" ht="10.5" x14ac:dyDescent="0.25">
      <c r="B301" s="27">
        <v>122.13668421390066</v>
      </c>
      <c r="C301" s="27">
        <v>100.95</v>
      </c>
      <c r="D301" s="27">
        <v>-21.186684213900662</v>
      </c>
      <c r="E301" s="27">
        <v>108.06838331743829</v>
      </c>
      <c r="F301" s="27">
        <v>136.20498511036305</v>
      </c>
      <c r="G301" s="27">
        <v>50.108172494592438</v>
      </c>
      <c r="H301" s="27">
        <v>194.16519593320891</v>
      </c>
      <c r="J301" s="27">
        <v>1.07</v>
      </c>
      <c r="K301" s="27">
        <v>3</v>
      </c>
      <c r="L301" s="27">
        <v>3289.8583915122299</v>
      </c>
      <c r="M301" s="27">
        <v>24502</v>
      </c>
      <c r="N301" s="27">
        <v>31981</v>
      </c>
      <c r="O301" s="27">
        <v>125722</v>
      </c>
      <c r="P301" s="27">
        <v>4549784</v>
      </c>
      <c r="Q301" s="27">
        <v>310</v>
      </c>
      <c r="R301" s="27">
        <v>6583</v>
      </c>
      <c r="S301" s="27">
        <v>1</v>
      </c>
      <c r="T301" s="27">
        <v>0</v>
      </c>
      <c r="U301" s="27">
        <v>1</v>
      </c>
      <c r="V301" s="27">
        <v>0</v>
      </c>
      <c r="W301" s="27">
        <v>1</v>
      </c>
      <c r="X301" s="27">
        <v>0</v>
      </c>
      <c r="Y301" s="27">
        <v>0</v>
      </c>
      <c r="Z301" s="27">
        <v>1</v>
      </c>
    </row>
    <row r="302" spans="2:26" ht="10.5" x14ac:dyDescent="0.25">
      <c r="B302" s="27">
        <v>210.44511754842995</v>
      </c>
      <c r="C302" s="27">
        <v>256.86</v>
      </c>
      <c r="D302" s="27">
        <v>46.414882451570065</v>
      </c>
      <c r="E302" s="27">
        <v>201.89340200244976</v>
      </c>
      <c r="F302" s="27">
        <v>218.99683309441014</v>
      </c>
      <c r="G302" s="27">
        <v>139.28809927781606</v>
      </c>
      <c r="H302" s="27">
        <v>281.60213581904384</v>
      </c>
      <c r="J302" s="27">
        <v>1.1599999999999999</v>
      </c>
      <c r="K302" s="27">
        <v>3</v>
      </c>
      <c r="L302" s="27">
        <v>6460.8405809206397</v>
      </c>
      <c r="M302" s="27">
        <v>28637</v>
      </c>
      <c r="N302" s="27">
        <v>31981</v>
      </c>
      <c r="O302" s="27">
        <v>3036732</v>
      </c>
      <c r="P302" s="27">
        <v>4549784</v>
      </c>
      <c r="Q302" s="27">
        <v>1185</v>
      </c>
      <c r="R302" s="27">
        <v>14398</v>
      </c>
      <c r="S302" s="27">
        <v>1</v>
      </c>
      <c r="T302" s="27">
        <v>0</v>
      </c>
      <c r="U302" s="27">
        <v>1</v>
      </c>
      <c r="V302" s="27">
        <v>0</v>
      </c>
      <c r="W302" s="27">
        <v>0</v>
      </c>
      <c r="X302" s="27">
        <v>1</v>
      </c>
      <c r="Y302" s="27">
        <v>0</v>
      </c>
      <c r="Z302" s="27">
        <v>1</v>
      </c>
    </row>
    <row r="303" spans="2:26" ht="10.5" x14ac:dyDescent="0.25">
      <c r="B303" s="27">
        <v>235.7745486472412</v>
      </c>
      <c r="C303" s="27">
        <v>240.48</v>
      </c>
      <c r="D303" s="27">
        <v>4.7054513527587858</v>
      </c>
      <c r="E303" s="27">
        <v>225.63012393986688</v>
      </c>
      <c r="F303" s="27">
        <v>245.91897335461553</v>
      </c>
      <c r="G303" s="27">
        <v>164.408599042204</v>
      </c>
      <c r="H303" s="27">
        <v>307.14049825227841</v>
      </c>
      <c r="J303" s="27">
        <v>1.33</v>
      </c>
      <c r="K303" s="27">
        <v>3</v>
      </c>
      <c r="L303" s="27">
        <v>7046.9847127394796</v>
      </c>
      <c r="M303" s="27">
        <v>29055</v>
      </c>
      <c r="N303" s="27">
        <v>31981</v>
      </c>
      <c r="O303" s="27">
        <v>1862106</v>
      </c>
      <c r="P303" s="27">
        <v>4549784</v>
      </c>
      <c r="Q303" s="27">
        <v>1470</v>
      </c>
      <c r="R303" s="27">
        <v>12410</v>
      </c>
      <c r="S303" s="27">
        <v>1</v>
      </c>
      <c r="T303" s="27">
        <v>0</v>
      </c>
      <c r="U303" s="27">
        <v>1</v>
      </c>
      <c r="V303" s="27">
        <v>0</v>
      </c>
      <c r="W303" s="27">
        <v>0</v>
      </c>
      <c r="X303" s="27">
        <v>1</v>
      </c>
      <c r="Y303" s="27">
        <v>0</v>
      </c>
      <c r="Z303" s="27">
        <v>1</v>
      </c>
    </row>
    <row r="304" spans="2:26" ht="10.5" x14ac:dyDescent="0.25">
      <c r="B304" s="27">
        <v>195.05947536683547</v>
      </c>
      <c r="C304" s="27">
        <v>205.96</v>
      </c>
      <c r="D304" s="27">
        <v>10.900524633164537</v>
      </c>
      <c r="E304" s="27">
        <v>182.95871856182458</v>
      </c>
      <c r="F304" s="27">
        <v>207.16023217184636</v>
      </c>
      <c r="G304" s="27">
        <v>123.38927426736083</v>
      </c>
      <c r="H304" s="27">
        <v>266.72967646631014</v>
      </c>
      <c r="J304" s="27">
        <v>1.08</v>
      </c>
      <c r="K304" s="27">
        <v>3</v>
      </c>
      <c r="L304" s="27">
        <v>8369.8764713102792</v>
      </c>
      <c r="M304" s="27">
        <v>26506</v>
      </c>
      <c r="N304" s="27">
        <v>31981</v>
      </c>
      <c r="O304" s="27">
        <v>4459144</v>
      </c>
      <c r="P304" s="27">
        <v>4549784</v>
      </c>
      <c r="Q304" s="27">
        <v>391</v>
      </c>
      <c r="R304" s="27">
        <v>7833</v>
      </c>
      <c r="S304" s="27">
        <v>1</v>
      </c>
      <c r="T304" s="27">
        <v>0</v>
      </c>
      <c r="U304" s="27">
        <v>1</v>
      </c>
      <c r="V304" s="27">
        <v>0</v>
      </c>
      <c r="W304" s="27">
        <v>0</v>
      </c>
      <c r="X304" s="27">
        <v>1</v>
      </c>
      <c r="Y304" s="27">
        <v>1</v>
      </c>
      <c r="Z304" s="27">
        <v>0</v>
      </c>
    </row>
    <row r="305" spans="2:26" ht="10.5" x14ac:dyDescent="0.25">
      <c r="B305" s="27">
        <v>212.51911202316384</v>
      </c>
      <c r="C305" s="27">
        <v>205.96</v>
      </c>
      <c r="D305" s="27">
        <v>-6.5591120231638342</v>
      </c>
      <c r="E305" s="27">
        <v>197.66019947990807</v>
      </c>
      <c r="F305" s="27">
        <v>227.37802456641961</v>
      </c>
      <c r="G305" s="27">
        <v>140.33201696903907</v>
      </c>
      <c r="H305" s="27">
        <v>284.70620707728858</v>
      </c>
      <c r="J305" s="27">
        <v>1.08</v>
      </c>
      <c r="K305" s="27">
        <v>3</v>
      </c>
      <c r="L305" s="27">
        <v>8369.8764713102792</v>
      </c>
      <c r="M305" s="27">
        <v>26506</v>
      </c>
      <c r="N305" s="27">
        <v>31981</v>
      </c>
      <c r="O305" s="27">
        <v>4459144</v>
      </c>
      <c r="P305" s="27">
        <v>4549784</v>
      </c>
      <c r="Q305" s="27">
        <v>391</v>
      </c>
      <c r="R305" s="27">
        <v>7833</v>
      </c>
      <c r="S305" s="27">
        <v>1</v>
      </c>
      <c r="T305" s="27">
        <v>0</v>
      </c>
      <c r="U305" s="27">
        <v>1</v>
      </c>
      <c r="V305" s="27">
        <v>0</v>
      </c>
      <c r="W305" s="27">
        <v>1</v>
      </c>
      <c r="X305" s="27">
        <v>0</v>
      </c>
      <c r="Y305" s="27">
        <v>1</v>
      </c>
      <c r="Z305" s="27">
        <v>0</v>
      </c>
    </row>
    <row r="306" spans="2:26" ht="10.5" x14ac:dyDescent="0.25">
      <c r="B306" s="27">
        <v>163.04555485052543</v>
      </c>
      <c r="C306" s="27">
        <v>127.67</v>
      </c>
      <c r="D306" s="27">
        <v>-35.375554850525432</v>
      </c>
      <c r="E306" s="27">
        <v>150.85162210753606</v>
      </c>
      <c r="F306" s="27">
        <v>175.23948759351481</v>
      </c>
      <c r="G306" s="27">
        <v>91.359563149735877</v>
      </c>
      <c r="H306" s="27">
        <v>234.73154655131498</v>
      </c>
      <c r="J306" s="27">
        <v>1.31</v>
      </c>
      <c r="K306" s="27">
        <v>3</v>
      </c>
      <c r="L306" s="27">
        <v>5433.1744806381403</v>
      </c>
      <c r="M306" s="27">
        <v>26752</v>
      </c>
      <c r="N306" s="27">
        <v>31981</v>
      </c>
      <c r="O306" s="27">
        <v>1440377</v>
      </c>
      <c r="P306" s="27">
        <v>4549784</v>
      </c>
      <c r="Q306" s="27">
        <v>896</v>
      </c>
      <c r="R306" s="27">
        <v>5935</v>
      </c>
      <c r="S306" s="27">
        <v>0</v>
      </c>
      <c r="T306" s="27">
        <v>1</v>
      </c>
      <c r="U306" s="27">
        <v>1</v>
      </c>
      <c r="V306" s="27">
        <v>0</v>
      </c>
      <c r="W306" s="27">
        <v>1</v>
      </c>
      <c r="X306" s="27">
        <v>0</v>
      </c>
      <c r="Y306" s="27">
        <v>0</v>
      </c>
      <c r="Z306" s="27">
        <v>1</v>
      </c>
    </row>
    <row r="307" spans="2:26" ht="10.5" x14ac:dyDescent="0.25">
      <c r="B307" s="27">
        <v>155.64608211810418</v>
      </c>
      <c r="C307" s="27">
        <v>117.35</v>
      </c>
      <c r="D307" s="27">
        <v>-38.296082118104181</v>
      </c>
      <c r="E307" s="27">
        <v>144.17631784465951</v>
      </c>
      <c r="F307" s="27">
        <v>167.11584639154884</v>
      </c>
      <c r="G307" s="27">
        <v>84.079714997273541</v>
      </c>
      <c r="H307" s="27">
        <v>227.21244923893482</v>
      </c>
      <c r="J307" s="27">
        <v>1.04</v>
      </c>
      <c r="K307" s="27">
        <v>3</v>
      </c>
      <c r="L307" s="27">
        <v>5796.3753862235399</v>
      </c>
      <c r="M307" s="27">
        <v>30268</v>
      </c>
      <c r="N307" s="27">
        <v>31981</v>
      </c>
      <c r="O307" s="27">
        <v>1106780</v>
      </c>
      <c r="P307" s="27">
        <v>4549784</v>
      </c>
      <c r="Q307" s="27">
        <v>315</v>
      </c>
      <c r="R307" s="27">
        <v>7688</v>
      </c>
      <c r="S307" s="27">
        <v>1</v>
      </c>
      <c r="T307" s="27">
        <v>0</v>
      </c>
      <c r="U307" s="27">
        <v>1</v>
      </c>
      <c r="V307" s="27">
        <v>0</v>
      </c>
      <c r="W307" s="27">
        <v>1</v>
      </c>
      <c r="X307" s="27">
        <v>0</v>
      </c>
      <c r="Y307" s="27">
        <v>0</v>
      </c>
      <c r="Z307" s="27">
        <v>1</v>
      </c>
    </row>
    <row r="308" spans="2:26" ht="10.5" x14ac:dyDescent="0.25">
      <c r="B308" s="27">
        <v>226.40379285378509</v>
      </c>
      <c r="C308" s="27">
        <v>235.1</v>
      </c>
      <c r="D308" s="27">
        <v>8.6962071462149027</v>
      </c>
      <c r="E308" s="27">
        <v>214.92279345745379</v>
      </c>
      <c r="F308" s="27">
        <v>237.88479225011639</v>
      </c>
      <c r="G308" s="27">
        <v>154.83562424843598</v>
      </c>
      <c r="H308" s="27">
        <v>297.97196145913421</v>
      </c>
      <c r="J308" s="27">
        <v>1.19</v>
      </c>
      <c r="K308" s="27">
        <v>3</v>
      </c>
      <c r="L308" s="27">
        <v>7968.6275688566602</v>
      </c>
      <c r="M308" s="27">
        <v>28739</v>
      </c>
      <c r="N308" s="27">
        <v>31981</v>
      </c>
      <c r="O308" s="27">
        <v>2761118</v>
      </c>
      <c r="P308" s="27">
        <v>4549784</v>
      </c>
      <c r="Q308" s="27">
        <v>916</v>
      </c>
      <c r="R308" s="27">
        <v>8215</v>
      </c>
      <c r="S308" s="27">
        <v>1</v>
      </c>
      <c r="T308" s="27">
        <v>0</v>
      </c>
      <c r="U308" s="27">
        <v>1</v>
      </c>
      <c r="V308" s="27">
        <v>0</v>
      </c>
      <c r="W308" s="27">
        <v>0</v>
      </c>
      <c r="X308" s="27">
        <v>1</v>
      </c>
      <c r="Y308" s="27">
        <v>1</v>
      </c>
      <c r="Z308" s="27">
        <v>0</v>
      </c>
    </row>
    <row r="309" spans="2:26" ht="10.5" x14ac:dyDescent="0.25">
      <c r="B309" s="27">
        <v>243.86342951011346</v>
      </c>
      <c r="C309" s="27">
        <v>235.1</v>
      </c>
      <c r="D309" s="27">
        <v>-8.7634295101134683</v>
      </c>
      <c r="E309" s="27">
        <v>229.07286713714086</v>
      </c>
      <c r="F309" s="27">
        <v>258.65399188308606</v>
      </c>
      <c r="G309" s="27">
        <v>171.69037258653628</v>
      </c>
      <c r="H309" s="27">
        <v>316.03648643369064</v>
      </c>
      <c r="J309" s="27">
        <v>1.19</v>
      </c>
      <c r="K309" s="27">
        <v>3</v>
      </c>
      <c r="L309" s="27">
        <v>7968.6275688566602</v>
      </c>
      <c r="M309" s="27">
        <v>28739</v>
      </c>
      <c r="N309" s="27">
        <v>31981</v>
      </c>
      <c r="O309" s="27">
        <v>2761118</v>
      </c>
      <c r="P309" s="27">
        <v>4549784</v>
      </c>
      <c r="Q309" s="27">
        <v>916</v>
      </c>
      <c r="R309" s="27">
        <v>8215</v>
      </c>
      <c r="S309" s="27">
        <v>1</v>
      </c>
      <c r="T309" s="27">
        <v>0</v>
      </c>
      <c r="U309" s="27">
        <v>1</v>
      </c>
      <c r="V309" s="27">
        <v>0</v>
      </c>
      <c r="W309" s="27">
        <v>1</v>
      </c>
      <c r="X309" s="27">
        <v>0</v>
      </c>
      <c r="Y309" s="27">
        <v>1</v>
      </c>
      <c r="Z309" s="27">
        <v>0</v>
      </c>
    </row>
    <row r="310" spans="2:26" ht="10.5" x14ac:dyDescent="0.25">
      <c r="B310" s="27">
        <v>173.34963881246665</v>
      </c>
      <c r="C310" s="27">
        <v>164.3</v>
      </c>
      <c r="D310" s="27">
        <v>-9.0496388124666396</v>
      </c>
      <c r="E310" s="27">
        <v>159.50741806500028</v>
      </c>
      <c r="F310" s="27">
        <v>187.19185955993302</v>
      </c>
      <c r="G310" s="27">
        <v>101.36494262218807</v>
      </c>
      <c r="H310" s="27">
        <v>245.33433500274523</v>
      </c>
      <c r="J310" s="27">
        <v>1.46</v>
      </c>
      <c r="K310" s="27">
        <v>3</v>
      </c>
      <c r="L310" s="27">
        <v>2946.2264192006901</v>
      </c>
      <c r="M310" s="27">
        <v>22038</v>
      </c>
      <c r="N310" s="27">
        <v>31981</v>
      </c>
      <c r="O310" s="27">
        <v>1308499</v>
      </c>
      <c r="P310" s="27">
        <v>4549784</v>
      </c>
      <c r="Q310" s="27">
        <v>956</v>
      </c>
      <c r="R310" s="27">
        <v>6208</v>
      </c>
      <c r="S310" s="27">
        <v>1</v>
      </c>
      <c r="T310" s="27">
        <v>0</v>
      </c>
      <c r="U310" s="27">
        <v>1</v>
      </c>
      <c r="V310" s="27">
        <v>0</v>
      </c>
      <c r="W310" s="27">
        <v>1</v>
      </c>
      <c r="X310" s="27">
        <v>0</v>
      </c>
      <c r="Y310" s="27">
        <v>0</v>
      </c>
      <c r="Z310" s="27">
        <v>1</v>
      </c>
    </row>
    <row r="311" spans="2:26" ht="10.5" x14ac:dyDescent="0.25">
      <c r="B311" s="27">
        <v>265.00963834144881</v>
      </c>
      <c r="C311" s="27">
        <v>273.83</v>
      </c>
      <c r="D311" s="27">
        <v>8.8203616585511782</v>
      </c>
      <c r="E311" s="27">
        <v>254.11631040331355</v>
      </c>
      <c r="F311" s="27">
        <v>275.90296627958406</v>
      </c>
      <c r="G311" s="27">
        <v>193.53339051076816</v>
      </c>
      <c r="H311" s="27">
        <v>336.48588617212943</v>
      </c>
      <c r="J311" s="27">
        <v>1.57</v>
      </c>
      <c r="K311" s="27">
        <v>3</v>
      </c>
      <c r="L311" s="27">
        <v>3329.8101877982799</v>
      </c>
      <c r="M311" s="27">
        <v>23903</v>
      </c>
      <c r="N311" s="27">
        <v>31981</v>
      </c>
      <c r="O311" s="27">
        <v>2673620</v>
      </c>
      <c r="P311" s="27">
        <v>4549784</v>
      </c>
      <c r="Q311" s="27">
        <v>2259</v>
      </c>
      <c r="R311" s="27">
        <v>6724</v>
      </c>
      <c r="S311" s="27">
        <v>1</v>
      </c>
      <c r="T311" s="27">
        <v>0</v>
      </c>
      <c r="U311" s="27">
        <v>1</v>
      </c>
      <c r="V311" s="27">
        <v>0</v>
      </c>
      <c r="W311" s="27">
        <v>0</v>
      </c>
      <c r="X311" s="27">
        <v>1</v>
      </c>
      <c r="Y311" s="27">
        <v>0</v>
      </c>
      <c r="Z311" s="27">
        <v>1</v>
      </c>
    </row>
    <row r="312" spans="2:26" ht="10.5" x14ac:dyDescent="0.25">
      <c r="B312" s="27">
        <v>329.3819736033301</v>
      </c>
      <c r="C312" s="27">
        <v>347.82</v>
      </c>
      <c r="D312" s="27">
        <v>18.438026396669898</v>
      </c>
      <c r="E312" s="27">
        <v>309.37064887129407</v>
      </c>
      <c r="F312" s="27">
        <v>349.39329833536613</v>
      </c>
      <c r="G312" s="27">
        <v>255.96097845946053</v>
      </c>
      <c r="H312" s="27">
        <v>402.80296874719966</v>
      </c>
      <c r="J312" s="27">
        <v>1.37</v>
      </c>
      <c r="K312" s="27">
        <v>3</v>
      </c>
      <c r="L312" s="27">
        <v>6865.7671687801803</v>
      </c>
      <c r="M312" s="27">
        <v>38813</v>
      </c>
      <c r="N312" s="27">
        <v>31981</v>
      </c>
      <c r="O312" s="27">
        <v>1653017</v>
      </c>
      <c r="P312" s="27">
        <v>4549784</v>
      </c>
      <c r="Q312" s="27">
        <v>2428</v>
      </c>
      <c r="R312" s="27">
        <v>17938</v>
      </c>
      <c r="S312" s="27">
        <v>1</v>
      </c>
      <c r="T312" s="27">
        <v>0</v>
      </c>
      <c r="U312" s="27">
        <v>1</v>
      </c>
      <c r="V312" s="27">
        <v>0</v>
      </c>
      <c r="W312" s="27">
        <v>1</v>
      </c>
      <c r="X312" s="27">
        <v>0</v>
      </c>
      <c r="Y312" s="27">
        <v>0</v>
      </c>
      <c r="Z312" s="27">
        <v>1</v>
      </c>
    </row>
    <row r="313" spans="2:26" ht="10.5" x14ac:dyDescent="0.25">
      <c r="B313" s="27">
        <v>284.53726111151246</v>
      </c>
      <c r="C313" s="27">
        <v>281.06</v>
      </c>
      <c r="D313" s="27">
        <v>-3.4772611115124619</v>
      </c>
      <c r="E313" s="27">
        <v>273.16443180051044</v>
      </c>
      <c r="F313" s="27">
        <v>295.91009042251449</v>
      </c>
      <c r="G313" s="27">
        <v>212.98636554114029</v>
      </c>
      <c r="H313" s="27">
        <v>356.08815668188464</v>
      </c>
      <c r="J313" s="27">
        <v>1.55</v>
      </c>
      <c r="K313" s="27">
        <v>3</v>
      </c>
      <c r="L313" s="27">
        <v>4358.5103280736503</v>
      </c>
      <c r="M313" s="27">
        <v>30916</v>
      </c>
      <c r="N313" s="27">
        <v>31981</v>
      </c>
      <c r="O313" s="27">
        <v>2230831</v>
      </c>
      <c r="P313" s="27">
        <v>4549784</v>
      </c>
      <c r="Q313" s="27">
        <v>2317</v>
      </c>
      <c r="R313" s="27">
        <v>7614</v>
      </c>
      <c r="S313" s="27">
        <v>1</v>
      </c>
      <c r="T313" s="27">
        <v>0</v>
      </c>
      <c r="U313" s="27">
        <v>1</v>
      </c>
      <c r="V313" s="27">
        <v>0</v>
      </c>
      <c r="W313" s="27">
        <v>0</v>
      </c>
      <c r="X313" s="27">
        <v>1</v>
      </c>
      <c r="Y313" s="27">
        <v>0</v>
      </c>
      <c r="Z313" s="27">
        <v>1</v>
      </c>
    </row>
    <row r="314" spans="2:26" ht="10.5" x14ac:dyDescent="0.25">
      <c r="B314" s="27">
        <v>192.08525107715434</v>
      </c>
      <c r="C314" s="27">
        <v>258.37</v>
      </c>
      <c r="D314" s="27">
        <v>66.284748922845665</v>
      </c>
      <c r="E314" s="27">
        <v>181.56952000692968</v>
      </c>
      <c r="F314" s="27">
        <v>202.600982147379</v>
      </c>
      <c r="G314" s="27">
        <v>120.66557584457989</v>
      </c>
      <c r="H314" s="27">
        <v>263.50492630972877</v>
      </c>
      <c r="J314" s="27">
        <v>1.1399999999999999</v>
      </c>
      <c r="K314" s="27">
        <v>3</v>
      </c>
      <c r="L314" s="27">
        <v>8117.1221947995</v>
      </c>
      <c r="M314" s="27">
        <v>25824</v>
      </c>
      <c r="N314" s="27">
        <v>31981</v>
      </c>
      <c r="O314" s="27">
        <v>2549844</v>
      </c>
      <c r="P314" s="27">
        <v>4549784</v>
      </c>
      <c r="Q314" s="27">
        <v>699</v>
      </c>
      <c r="R314" s="27">
        <v>4957</v>
      </c>
      <c r="S314" s="27">
        <v>1</v>
      </c>
      <c r="T314" s="27">
        <v>0</v>
      </c>
      <c r="U314" s="27">
        <v>1</v>
      </c>
      <c r="V314" s="27">
        <v>0</v>
      </c>
      <c r="W314" s="27">
        <v>0</v>
      </c>
      <c r="X314" s="27">
        <v>1</v>
      </c>
      <c r="Y314" s="27">
        <v>0</v>
      </c>
      <c r="Z314" s="27">
        <v>1</v>
      </c>
    </row>
    <row r="315" spans="2:26" ht="10.5" x14ac:dyDescent="0.25">
      <c r="B315" s="27">
        <v>128.31255712445625</v>
      </c>
      <c r="C315" s="27">
        <v>132.94</v>
      </c>
      <c r="D315" s="27">
        <v>4.6274428755437498</v>
      </c>
      <c r="E315" s="27">
        <v>117.8802668134657</v>
      </c>
      <c r="F315" s="27">
        <v>138.74484743544679</v>
      </c>
      <c r="G315" s="27">
        <v>56.905119896126109</v>
      </c>
      <c r="H315" s="27">
        <v>199.71999435278639</v>
      </c>
      <c r="J315" s="27">
        <v>1.24</v>
      </c>
      <c r="K315" s="27">
        <v>3</v>
      </c>
      <c r="L315" s="27">
        <v>4580.05106740664</v>
      </c>
      <c r="M315" s="27">
        <v>23654</v>
      </c>
      <c r="N315" s="27">
        <v>31981</v>
      </c>
      <c r="O315" s="27">
        <v>2195215</v>
      </c>
      <c r="P315" s="27">
        <v>4549784</v>
      </c>
      <c r="Q315" s="27">
        <v>815</v>
      </c>
      <c r="R315" s="27">
        <v>8413</v>
      </c>
      <c r="S315" s="27">
        <v>0</v>
      </c>
      <c r="T315" s="27">
        <v>1</v>
      </c>
      <c r="U315" s="27">
        <v>1</v>
      </c>
      <c r="V315" s="27">
        <v>0</v>
      </c>
      <c r="W315" s="27">
        <v>0</v>
      </c>
      <c r="X315" s="27">
        <v>1</v>
      </c>
      <c r="Y315" s="27">
        <v>0</v>
      </c>
      <c r="Z315" s="27">
        <v>1</v>
      </c>
    </row>
    <row r="316" spans="2:26" ht="10.5" x14ac:dyDescent="0.25">
      <c r="B316" s="27">
        <v>124.40383200645893</v>
      </c>
      <c r="C316" s="27">
        <v>104.11</v>
      </c>
      <c r="D316" s="27">
        <v>-20.293832006458928</v>
      </c>
      <c r="E316" s="27">
        <v>110.23898863447124</v>
      </c>
      <c r="F316" s="27">
        <v>138.56867537844661</v>
      </c>
      <c r="G316" s="27">
        <v>52.356401808442399</v>
      </c>
      <c r="H316" s="27">
        <v>196.45126220447546</v>
      </c>
      <c r="J316" s="27">
        <v>1.01</v>
      </c>
      <c r="K316" s="27">
        <v>3</v>
      </c>
      <c r="L316" s="27">
        <v>6017.6559463517497</v>
      </c>
      <c r="M316" s="27">
        <v>26993</v>
      </c>
      <c r="N316" s="27">
        <v>37375</v>
      </c>
      <c r="O316" s="27">
        <v>3532657</v>
      </c>
      <c r="P316" s="27">
        <v>991717</v>
      </c>
      <c r="Q316" s="27">
        <v>546</v>
      </c>
      <c r="R316" s="27">
        <v>7788</v>
      </c>
      <c r="S316" s="27">
        <v>0</v>
      </c>
      <c r="T316" s="27">
        <v>1</v>
      </c>
      <c r="U316" s="27">
        <v>1</v>
      </c>
      <c r="V316" s="27">
        <v>0</v>
      </c>
      <c r="W316" s="27">
        <v>0</v>
      </c>
      <c r="X316" s="27">
        <v>1</v>
      </c>
      <c r="Y316" s="27">
        <v>0</v>
      </c>
      <c r="Z316" s="27">
        <v>1</v>
      </c>
    </row>
    <row r="317" spans="2:26" ht="10.5" x14ac:dyDescent="0.25">
      <c r="B317" s="27">
        <v>177.71602913127521</v>
      </c>
      <c r="C317" s="27">
        <v>127.83</v>
      </c>
      <c r="D317" s="27">
        <v>-49.886029131275208</v>
      </c>
      <c r="E317" s="27">
        <v>162.89169269651853</v>
      </c>
      <c r="F317" s="27">
        <v>192.54036556603188</v>
      </c>
      <c r="G317" s="27">
        <v>105.5360432548844</v>
      </c>
      <c r="H317" s="27">
        <v>249.89601500766599</v>
      </c>
      <c r="J317" s="27">
        <v>1.32</v>
      </c>
      <c r="K317" s="27">
        <v>3</v>
      </c>
      <c r="L317" s="27">
        <v>4771.6627582701103</v>
      </c>
      <c r="M317" s="27">
        <v>30124</v>
      </c>
      <c r="N317" s="27">
        <v>37375</v>
      </c>
      <c r="O317" s="27">
        <v>5787293</v>
      </c>
      <c r="P317" s="27">
        <v>991717</v>
      </c>
      <c r="Q317" s="27">
        <v>1193</v>
      </c>
      <c r="R317" s="27">
        <v>8170</v>
      </c>
      <c r="S317" s="27">
        <v>0</v>
      </c>
      <c r="T317" s="27">
        <v>1</v>
      </c>
      <c r="U317" s="27">
        <v>1</v>
      </c>
      <c r="V317" s="27">
        <v>0</v>
      </c>
      <c r="W317" s="27">
        <v>0</v>
      </c>
      <c r="X317" s="27">
        <v>1</v>
      </c>
      <c r="Y317" s="27">
        <v>0</v>
      </c>
      <c r="Z317" s="27">
        <v>1</v>
      </c>
    </row>
    <row r="318" spans="2:26" ht="10.5" x14ac:dyDescent="0.25">
      <c r="B318" s="27">
        <v>150.05667706850892</v>
      </c>
      <c r="C318" s="27">
        <v>129.63</v>
      </c>
      <c r="D318" s="27">
        <v>-20.426677068508923</v>
      </c>
      <c r="E318" s="27">
        <v>134.02558550792864</v>
      </c>
      <c r="F318" s="27">
        <v>166.0877686290892</v>
      </c>
      <c r="G318" s="27">
        <v>77.619219168546493</v>
      </c>
      <c r="H318" s="27">
        <v>222.49413496847134</v>
      </c>
      <c r="J318" s="27">
        <v>1.08</v>
      </c>
      <c r="K318" s="27">
        <v>3</v>
      </c>
      <c r="L318" s="27">
        <v>2216.6950844970002</v>
      </c>
      <c r="M318" s="27">
        <v>32991</v>
      </c>
      <c r="N318" s="27">
        <v>37375</v>
      </c>
      <c r="O318" s="27">
        <v>8621121</v>
      </c>
      <c r="P318" s="27">
        <v>991717</v>
      </c>
      <c r="Q318" s="27">
        <v>1030</v>
      </c>
      <c r="R318" s="27">
        <v>34324</v>
      </c>
      <c r="S318" s="27">
        <v>0</v>
      </c>
      <c r="T318" s="27">
        <v>1</v>
      </c>
      <c r="U318" s="27">
        <v>1</v>
      </c>
      <c r="V318" s="27">
        <v>0</v>
      </c>
      <c r="W318" s="27">
        <v>1</v>
      </c>
      <c r="X318" s="27">
        <v>0</v>
      </c>
      <c r="Y318" s="27">
        <v>0</v>
      </c>
      <c r="Z318" s="27">
        <v>1</v>
      </c>
    </row>
    <row r="319" spans="2:26" ht="10.5" x14ac:dyDescent="0.25">
      <c r="B319" s="27">
        <v>155.27323855063719</v>
      </c>
      <c r="C319" s="27">
        <v>129.63</v>
      </c>
      <c r="D319" s="27">
        <v>-25.643238550637193</v>
      </c>
      <c r="E319" s="27">
        <v>132.70783709846046</v>
      </c>
      <c r="F319" s="27">
        <v>177.83864000281392</v>
      </c>
      <c r="G319" s="27">
        <v>81.1153883048067</v>
      </c>
      <c r="H319" s="27">
        <v>229.43108879646769</v>
      </c>
      <c r="J319" s="27">
        <v>1.08</v>
      </c>
      <c r="K319" s="27">
        <v>0</v>
      </c>
      <c r="L319" s="27">
        <v>2216.6950844970002</v>
      </c>
      <c r="M319" s="27">
        <v>32991</v>
      </c>
      <c r="N319" s="27">
        <v>37375</v>
      </c>
      <c r="O319" s="27">
        <v>8621121</v>
      </c>
      <c r="P319" s="27">
        <v>991717</v>
      </c>
      <c r="Q319" s="27">
        <v>1030</v>
      </c>
      <c r="R319" s="27">
        <v>34324</v>
      </c>
      <c r="S319" s="27">
        <v>0</v>
      </c>
      <c r="T319" s="27">
        <v>1</v>
      </c>
      <c r="U319" s="27">
        <v>1</v>
      </c>
      <c r="V319" s="27">
        <v>0</v>
      </c>
      <c r="W319" s="27">
        <v>0</v>
      </c>
      <c r="X319" s="27">
        <v>1</v>
      </c>
      <c r="Y319" s="27">
        <v>1</v>
      </c>
      <c r="Z319" s="27">
        <v>0</v>
      </c>
    </row>
    <row r="320" spans="2:26" ht="10.5" x14ac:dyDescent="0.25">
      <c r="B320" s="27">
        <v>172.94022952609288</v>
      </c>
      <c r="C320" s="27">
        <v>124.87</v>
      </c>
      <c r="D320" s="27">
        <v>-48.070229526092874</v>
      </c>
      <c r="E320" s="27">
        <v>158.61369237234265</v>
      </c>
      <c r="F320" s="27">
        <v>187.2667666798431</v>
      </c>
      <c r="G320" s="27">
        <v>100.86083526391205</v>
      </c>
      <c r="H320" s="27">
        <v>245.01962378827369</v>
      </c>
      <c r="J320" s="27">
        <v>1.17</v>
      </c>
      <c r="K320" s="27">
        <v>3</v>
      </c>
      <c r="L320" s="27">
        <v>6797.8004645338196</v>
      </c>
      <c r="M320" s="27">
        <v>27994</v>
      </c>
      <c r="N320" s="27">
        <v>37375</v>
      </c>
      <c r="O320" s="27">
        <v>4948339</v>
      </c>
      <c r="P320" s="27">
        <v>991717</v>
      </c>
      <c r="Q320" s="27">
        <v>960</v>
      </c>
      <c r="R320" s="27">
        <v>6016</v>
      </c>
      <c r="S320" s="27">
        <v>0</v>
      </c>
      <c r="T320" s="27">
        <v>1</v>
      </c>
      <c r="U320" s="27">
        <v>1</v>
      </c>
      <c r="V320" s="27">
        <v>0</v>
      </c>
      <c r="W320" s="27">
        <v>0</v>
      </c>
      <c r="X320" s="27">
        <v>1</v>
      </c>
      <c r="Y320" s="27">
        <v>0</v>
      </c>
      <c r="Z320" s="27">
        <v>1</v>
      </c>
    </row>
    <row r="321" spans="2:26" ht="10.5" x14ac:dyDescent="0.25">
      <c r="B321" s="27">
        <v>159.53354528733564</v>
      </c>
      <c r="C321" s="27">
        <v>129.62</v>
      </c>
      <c r="D321" s="27">
        <v>-29.913545287335637</v>
      </c>
      <c r="E321" s="27">
        <v>142.96236814368888</v>
      </c>
      <c r="F321" s="27">
        <v>176.10472243098241</v>
      </c>
      <c r="G321" s="27">
        <v>86.974649745084989</v>
      </c>
      <c r="H321" s="27">
        <v>232.09244082958628</v>
      </c>
      <c r="J321" s="27">
        <v>1.28</v>
      </c>
      <c r="K321" s="27">
        <v>3</v>
      </c>
      <c r="L321" s="27">
        <v>5566.42674366952</v>
      </c>
      <c r="M321" s="27">
        <v>31981</v>
      </c>
      <c r="N321" s="27">
        <v>37375</v>
      </c>
      <c r="O321" s="27">
        <v>4549784</v>
      </c>
      <c r="P321" s="27">
        <v>991717</v>
      </c>
      <c r="Q321" s="27">
        <v>858</v>
      </c>
      <c r="R321" s="27">
        <v>4877</v>
      </c>
      <c r="S321" s="27">
        <v>0</v>
      </c>
      <c r="T321" s="27">
        <v>1</v>
      </c>
      <c r="U321" s="27">
        <v>1</v>
      </c>
      <c r="V321" s="27">
        <v>0</v>
      </c>
      <c r="W321" s="27">
        <v>0</v>
      </c>
      <c r="X321" s="27">
        <v>1</v>
      </c>
      <c r="Y321" s="27">
        <v>0</v>
      </c>
      <c r="Z321" s="27">
        <v>1</v>
      </c>
    </row>
    <row r="322" spans="2:26" ht="10.5" x14ac:dyDescent="0.25">
      <c r="B322" s="27">
        <v>50.82160975282936</v>
      </c>
      <c r="C322" s="27">
        <v>50.38</v>
      </c>
      <c r="D322" s="27">
        <v>-0.44160975282935766</v>
      </c>
      <c r="E322" s="27">
        <v>38.043110475473391</v>
      </c>
      <c r="F322" s="27">
        <v>63.60010903018533</v>
      </c>
      <c r="G322" s="27">
        <v>-20.966129131791504</v>
      </c>
      <c r="H322" s="27">
        <v>122.60934863745022</v>
      </c>
      <c r="J322" s="27">
        <v>1.01</v>
      </c>
      <c r="K322" s="27">
        <v>3</v>
      </c>
      <c r="L322" s="27">
        <v>5020.7193629085205</v>
      </c>
      <c r="M322" s="27">
        <v>21300</v>
      </c>
      <c r="N322" s="27">
        <v>26409</v>
      </c>
      <c r="O322" s="27">
        <v>403939</v>
      </c>
      <c r="P322" s="27">
        <v>249561</v>
      </c>
      <c r="Q322" s="27">
        <v>281</v>
      </c>
      <c r="R322" s="27">
        <v>6760</v>
      </c>
      <c r="S322" s="27">
        <v>1</v>
      </c>
      <c r="T322" s="27">
        <v>0</v>
      </c>
      <c r="U322" s="27">
        <v>0</v>
      </c>
      <c r="V322" s="27">
        <v>1</v>
      </c>
      <c r="W322" s="27">
        <v>0</v>
      </c>
      <c r="X322" s="27">
        <v>1</v>
      </c>
      <c r="Y322" s="27">
        <v>0</v>
      </c>
      <c r="Z322" s="27">
        <v>1</v>
      </c>
    </row>
    <row r="323" spans="2:26" ht="10.5" x14ac:dyDescent="0.25">
      <c r="B323" s="27">
        <v>133.25943592001721</v>
      </c>
      <c r="C323" s="27">
        <v>137.19999999999999</v>
      </c>
      <c r="D323" s="27">
        <v>3.9405640799827779</v>
      </c>
      <c r="E323" s="27">
        <v>121.16278221730929</v>
      </c>
      <c r="F323" s="27">
        <v>145.35608962272514</v>
      </c>
      <c r="G323" s="27">
        <v>61.589927471944563</v>
      </c>
      <c r="H323" s="27">
        <v>204.92894436808984</v>
      </c>
      <c r="J323" s="27">
        <v>1.07</v>
      </c>
      <c r="K323" s="27">
        <v>3</v>
      </c>
      <c r="L323" s="27">
        <v>3503.2221254645601</v>
      </c>
      <c r="M323" s="27">
        <v>23025</v>
      </c>
      <c r="N323" s="27">
        <v>25824</v>
      </c>
      <c r="O323" s="27">
        <v>2753373</v>
      </c>
      <c r="P323" s="27">
        <v>2549844</v>
      </c>
      <c r="Q323" s="27">
        <v>1272</v>
      </c>
      <c r="R323" s="27">
        <v>5830</v>
      </c>
      <c r="S323" s="27">
        <v>1</v>
      </c>
      <c r="T323" s="27">
        <v>0</v>
      </c>
      <c r="U323" s="27">
        <v>0</v>
      </c>
      <c r="V323" s="27">
        <v>1</v>
      </c>
      <c r="W323" s="27">
        <v>0</v>
      </c>
      <c r="X323" s="27">
        <v>1</v>
      </c>
      <c r="Y323" s="27">
        <v>0</v>
      </c>
      <c r="Z323" s="27">
        <v>1</v>
      </c>
    </row>
    <row r="324" spans="2:26" ht="10.5" x14ac:dyDescent="0.25">
      <c r="B324" s="27">
        <v>173.51440168869306</v>
      </c>
      <c r="C324" s="27">
        <v>203.17</v>
      </c>
      <c r="D324" s="27">
        <v>29.655598311306932</v>
      </c>
      <c r="E324" s="27">
        <v>162.10534339620588</v>
      </c>
      <c r="F324" s="27">
        <v>184.92345998118023</v>
      </c>
      <c r="G324" s="27">
        <v>101.95773867603928</v>
      </c>
      <c r="H324" s="27">
        <v>245.07106470134681</v>
      </c>
      <c r="J324" s="27">
        <v>1.1399999999999999</v>
      </c>
      <c r="K324" s="27">
        <v>3</v>
      </c>
      <c r="L324" s="27">
        <v>4439.8626121520902</v>
      </c>
      <c r="M324" s="27">
        <v>28637</v>
      </c>
      <c r="N324" s="27">
        <v>25237</v>
      </c>
      <c r="O324" s="27">
        <v>3036732</v>
      </c>
      <c r="P324" s="27">
        <v>1318892</v>
      </c>
      <c r="Q324" s="27">
        <v>940</v>
      </c>
      <c r="R324" s="27">
        <v>4493</v>
      </c>
      <c r="S324" s="27">
        <v>1</v>
      </c>
      <c r="T324" s="27">
        <v>0</v>
      </c>
      <c r="U324" s="27">
        <v>1</v>
      </c>
      <c r="V324" s="27">
        <v>0</v>
      </c>
      <c r="W324" s="27">
        <v>0</v>
      </c>
      <c r="X324" s="27">
        <v>1</v>
      </c>
      <c r="Y324" s="27">
        <v>1</v>
      </c>
      <c r="Z324" s="27">
        <v>0</v>
      </c>
    </row>
    <row r="325" spans="2:26" ht="10.5" x14ac:dyDescent="0.25">
      <c r="B325" s="27">
        <v>102.51361205891051</v>
      </c>
      <c r="C325" s="27">
        <v>125.8</v>
      </c>
      <c r="D325" s="27">
        <v>23.286387941089487</v>
      </c>
      <c r="E325" s="27">
        <v>89.125531114181982</v>
      </c>
      <c r="F325" s="27">
        <v>115.90169300363904</v>
      </c>
      <c r="G325" s="27">
        <v>30.614862961532452</v>
      </c>
      <c r="H325" s="27">
        <v>174.41236115628857</v>
      </c>
      <c r="J325" s="27">
        <v>1.1499999999999999</v>
      </c>
      <c r="K325" s="27">
        <v>1</v>
      </c>
      <c r="L325" s="27">
        <v>3081.34411240913</v>
      </c>
      <c r="M325" s="27">
        <v>22360</v>
      </c>
      <c r="N325" s="27">
        <v>31981</v>
      </c>
      <c r="O325" s="27">
        <v>1421287</v>
      </c>
      <c r="P325" s="27">
        <v>4549784</v>
      </c>
      <c r="Q325" s="27">
        <v>760</v>
      </c>
      <c r="R325" s="27">
        <v>14683</v>
      </c>
      <c r="S325" s="27">
        <v>0</v>
      </c>
      <c r="T325" s="27">
        <v>1</v>
      </c>
      <c r="U325" s="27">
        <v>1</v>
      </c>
      <c r="V325" s="27">
        <v>0</v>
      </c>
      <c r="W325" s="27">
        <v>0</v>
      </c>
      <c r="X325" s="27">
        <v>1</v>
      </c>
      <c r="Y325" s="27">
        <v>0</v>
      </c>
      <c r="Z325" s="27">
        <v>1</v>
      </c>
    </row>
    <row r="326" spans="2:26" ht="10.5" x14ac:dyDescent="0.25">
      <c r="B326" s="27">
        <v>134.96776171381435</v>
      </c>
      <c r="C326" s="27">
        <v>127.38</v>
      </c>
      <c r="D326" s="27">
        <v>-7.5877617138143592</v>
      </c>
      <c r="E326" s="27">
        <v>121.86387051727145</v>
      </c>
      <c r="F326" s="27">
        <v>148.07165291035724</v>
      </c>
      <c r="G326" s="27">
        <v>63.121388284976931</v>
      </c>
      <c r="H326" s="27">
        <v>206.81413514265176</v>
      </c>
      <c r="J326" s="27">
        <v>1.01</v>
      </c>
      <c r="K326" s="27">
        <v>3</v>
      </c>
      <c r="L326" s="27">
        <v>3428.6401582798599</v>
      </c>
      <c r="M326" s="27">
        <v>32991</v>
      </c>
      <c r="N326" s="27">
        <v>26044</v>
      </c>
      <c r="O326" s="27">
        <v>8621121</v>
      </c>
      <c r="P326" s="27">
        <v>113091</v>
      </c>
      <c r="Q326" s="27">
        <v>254</v>
      </c>
      <c r="R326" s="27">
        <v>8469</v>
      </c>
      <c r="S326" s="27">
        <v>1</v>
      </c>
      <c r="T326" s="27">
        <v>0</v>
      </c>
      <c r="U326" s="27">
        <v>1</v>
      </c>
      <c r="V326" s="27">
        <v>0</v>
      </c>
      <c r="W326" s="27">
        <v>0</v>
      </c>
      <c r="X326" s="27">
        <v>1</v>
      </c>
      <c r="Y326" s="27">
        <v>1</v>
      </c>
      <c r="Z326" s="27">
        <v>0</v>
      </c>
    </row>
    <row r="327" spans="2:26" ht="10.5" x14ac:dyDescent="0.25">
      <c r="B327" s="27">
        <v>65.053722015582139</v>
      </c>
      <c r="C327" s="27">
        <v>121.67</v>
      </c>
      <c r="D327" s="27">
        <v>56.616277984417863</v>
      </c>
      <c r="E327" s="27">
        <v>53.017452533942347</v>
      </c>
      <c r="F327" s="27">
        <v>77.089991497221931</v>
      </c>
      <c r="G327" s="27">
        <v>-6.6056192695550919</v>
      </c>
      <c r="H327" s="27">
        <v>136.71306330071937</v>
      </c>
      <c r="J327" s="27">
        <v>1.0900000000000001</v>
      </c>
      <c r="K327" s="27">
        <v>3</v>
      </c>
      <c r="L327" s="27">
        <v>1853.53405882936</v>
      </c>
      <c r="M327" s="27">
        <v>29260</v>
      </c>
      <c r="N327" s="27">
        <v>22360</v>
      </c>
      <c r="O327" s="27">
        <v>7830332</v>
      </c>
      <c r="P327" s="27">
        <v>1421287</v>
      </c>
      <c r="Q327" s="27">
        <v>995</v>
      </c>
      <c r="R327" s="27">
        <v>26034</v>
      </c>
      <c r="S327" s="27">
        <v>0</v>
      </c>
      <c r="T327" s="27">
        <v>1</v>
      </c>
      <c r="U327" s="27">
        <v>0</v>
      </c>
      <c r="V327" s="27">
        <v>1</v>
      </c>
      <c r="W327" s="27">
        <v>0</v>
      </c>
      <c r="X327" s="27">
        <v>1</v>
      </c>
      <c r="Y327" s="27">
        <v>0</v>
      </c>
      <c r="Z327" s="27">
        <v>1</v>
      </c>
    </row>
    <row r="328" spans="2:26" ht="10.5" x14ac:dyDescent="0.25">
      <c r="B328" s="27">
        <v>220.22037813526492</v>
      </c>
      <c r="C328" s="27">
        <v>272.06</v>
      </c>
      <c r="D328" s="27">
        <v>51.839621864735079</v>
      </c>
      <c r="E328" s="27">
        <v>205.12457160082437</v>
      </c>
      <c r="F328" s="27">
        <v>235.31618466970548</v>
      </c>
      <c r="G328" s="27">
        <v>147.98414909947999</v>
      </c>
      <c r="H328" s="27">
        <v>292.45660717104988</v>
      </c>
      <c r="J328" s="27">
        <v>1.2</v>
      </c>
      <c r="K328" s="27">
        <v>3</v>
      </c>
      <c r="L328" s="27">
        <v>5976.0236565354198</v>
      </c>
      <c r="M328" s="27">
        <v>28637</v>
      </c>
      <c r="N328" s="27">
        <v>24706</v>
      </c>
      <c r="O328" s="27">
        <v>3036732</v>
      </c>
      <c r="P328" s="27">
        <v>9056076</v>
      </c>
      <c r="Q328" s="27">
        <v>1234</v>
      </c>
      <c r="R328" s="27">
        <v>9746</v>
      </c>
      <c r="S328" s="27">
        <v>1</v>
      </c>
      <c r="T328" s="27">
        <v>0</v>
      </c>
      <c r="U328" s="27">
        <v>1</v>
      </c>
      <c r="V328" s="27">
        <v>0</v>
      </c>
      <c r="W328" s="27">
        <v>0</v>
      </c>
      <c r="X328" s="27">
        <v>1</v>
      </c>
      <c r="Y328" s="27">
        <v>0</v>
      </c>
      <c r="Z328" s="27">
        <v>1</v>
      </c>
    </row>
    <row r="329" spans="2:26" ht="10.5" x14ac:dyDescent="0.25">
      <c r="B329" s="27">
        <v>166.97590622480902</v>
      </c>
      <c r="C329" s="27">
        <v>162.28</v>
      </c>
      <c r="D329" s="27">
        <v>-4.695906224809022</v>
      </c>
      <c r="E329" s="27">
        <v>153.24911713718836</v>
      </c>
      <c r="F329" s="27">
        <v>180.70269531242968</v>
      </c>
      <c r="G329" s="27">
        <v>95.013317687144934</v>
      </c>
      <c r="H329" s="27">
        <v>238.93849476247311</v>
      </c>
      <c r="J329" s="27">
        <v>1.06</v>
      </c>
      <c r="K329" s="27">
        <v>3</v>
      </c>
      <c r="L329" s="27">
        <v>4593.3830776520599</v>
      </c>
      <c r="M329" s="27">
        <v>26993</v>
      </c>
      <c r="N329" s="27">
        <v>32991</v>
      </c>
      <c r="O329" s="27">
        <v>3532657</v>
      </c>
      <c r="P329" s="27">
        <v>8621121</v>
      </c>
      <c r="Q329" s="27">
        <v>756</v>
      </c>
      <c r="R329" s="27">
        <v>48642</v>
      </c>
      <c r="S329" s="27">
        <v>1</v>
      </c>
      <c r="T329" s="27">
        <v>0</v>
      </c>
      <c r="U329" s="27">
        <v>1</v>
      </c>
      <c r="V329" s="27">
        <v>0</v>
      </c>
      <c r="W329" s="27">
        <v>1</v>
      </c>
      <c r="X329" s="27">
        <v>0</v>
      </c>
      <c r="Y329" s="27">
        <v>0</v>
      </c>
      <c r="Z329" s="27">
        <v>1</v>
      </c>
    </row>
    <row r="330" spans="2:26" ht="10.5" x14ac:dyDescent="0.25">
      <c r="B330" s="27">
        <v>221.35483285586906</v>
      </c>
      <c r="C330" s="27">
        <v>157.44999999999999</v>
      </c>
      <c r="D330" s="27">
        <v>-63.904832855869074</v>
      </c>
      <c r="E330" s="27">
        <v>201.26204743137137</v>
      </c>
      <c r="F330" s="27">
        <v>241.44761828036675</v>
      </c>
      <c r="G330" s="27">
        <v>147.91159329973274</v>
      </c>
      <c r="H330" s="27">
        <v>294.79807241200535</v>
      </c>
      <c r="J330" s="27">
        <v>1.71</v>
      </c>
      <c r="K330" s="27">
        <v>3</v>
      </c>
      <c r="L330" s="27">
        <v>1892.3691111999401</v>
      </c>
      <c r="M330" s="27">
        <v>38813</v>
      </c>
      <c r="N330" s="27">
        <v>25475</v>
      </c>
      <c r="O330" s="27">
        <v>1653017</v>
      </c>
      <c r="P330" s="27">
        <v>1489247</v>
      </c>
      <c r="Q330" s="27">
        <v>1941</v>
      </c>
      <c r="R330" s="27">
        <v>3814</v>
      </c>
      <c r="S330" s="27">
        <v>1</v>
      </c>
      <c r="T330" s="27">
        <v>0</v>
      </c>
      <c r="U330" s="27">
        <v>1</v>
      </c>
      <c r="V330" s="27">
        <v>0</v>
      </c>
      <c r="W330" s="27">
        <v>0</v>
      </c>
      <c r="X330" s="27">
        <v>1</v>
      </c>
      <c r="Y330" s="27">
        <v>0</v>
      </c>
      <c r="Z330" s="27">
        <v>1</v>
      </c>
    </row>
    <row r="331" spans="2:26" ht="10.5" x14ac:dyDescent="0.25">
      <c r="B331" s="27">
        <v>254.49818729858129</v>
      </c>
      <c r="C331" s="27">
        <v>304.18</v>
      </c>
      <c r="D331" s="27">
        <v>49.681812701418721</v>
      </c>
      <c r="E331" s="27">
        <v>242.05057331707698</v>
      </c>
      <c r="F331" s="27">
        <v>266.94580128008562</v>
      </c>
      <c r="G331" s="27">
        <v>182.76860829369892</v>
      </c>
      <c r="H331" s="27">
        <v>326.22776630346368</v>
      </c>
      <c r="J331" s="27">
        <v>1.1200000000000001</v>
      </c>
      <c r="K331" s="27">
        <v>3</v>
      </c>
      <c r="L331" s="27">
        <v>6583.7194344572899</v>
      </c>
      <c r="M331" s="27">
        <v>28637</v>
      </c>
      <c r="N331" s="27">
        <v>32991</v>
      </c>
      <c r="O331" s="27">
        <v>3036732</v>
      </c>
      <c r="P331" s="27">
        <v>8621121</v>
      </c>
      <c r="Q331" s="27">
        <v>1389</v>
      </c>
      <c r="R331" s="27">
        <v>24082</v>
      </c>
      <c r="S331" s="27">
        <v>1</v>
      </c>
      <c r="T331" s="27">
        <v>0</v>
      </c>
      <c r="U331" s="27">
        <v>1</v>
      </c>
      <c r="V331" s="27">
        <v>0</v>
      </c>
      <c r="W331" s="27">
        <v>1</v>
      </c>
      <c r="X331" s="27">
        <v>0</v>
      </c>
      <c r="Y331" s="27">
        <v>0</v>
      </c>
      <c r="Z331" s="27">
        <v>1</v>
      </c>
    </row>
    <row r="332" spans="2:26" ht="10.5" x14ac:dyDescent="0.25">
      <c r="B332" s="27">
        <v>135.6350485780363</v>
      </c>
      <c r="C332" s="27">
        <v>156.93</v>
      </c>
      <c r="D332" s="27">
        <v>21.294951421963702</v>
      </c>
      <c r="E332" s="27">
        <v>123.85876298487582</v>
      </c>
      <c r="F332" s="27">
        <v>147.41133417119678</v>
      </c>
      <c r="G332" s="27">
        <v>64.018916926314162</v>
      </c>
      <c r="H332" s="27">
        <v>207.25118022975846</v>
      </c>
      <c r="J332" s="27">
        <v>1.01</v>
      </c>
      <c r="K332" s="27">
        <v>3</v>
      </c>
      <c r="L332" s="27">
        <v>3911.1674681817099</v>
      </c>
      <c r="M332" s="27">
        <v>29260</v>
      </c>
      <c r="N332" s="27">
        <v>28739</v>
      </c>
      <c r="O332" s="27">
        <v>7830332</v>
      </c>
      <c r="P332" s="27">
        <v>2761118</v>
      </c>
      <c r="Q332" s="27">
        <v>342</v>
      </c>
      <c r="R332" s="27">
        <v>29137</v>
      </c>
      <c r="S332" s="27">
        <v>1</v>
      </c>
      <c r="T332" s="27">
        <v>0</v>
      </c>
      <c r="U332" s="27">
        <v>1</v>
      </c>
      <c r="V332" s="27">
        <v>0</v>
      </c>
      <c r="W332" s="27">
        <v>0</v>
      </c>
      <c r="X332" s="27">
        <v>1</v>
      </c>
      <c r="Y332" s="27">
        <v>1</v>
      </c>
      <c r="Z332" s="27">
        <v>0</v>
      </c>
    </row>
    <row r="333" spans="2:26" ht="10.5" x14ac:dyDescent="0.25">
      <c r="B333" s="27">
        <v>74.393644579655643</v>
      </c>
      <c r="C333" s="27">
        <v>135.76</v>
      </c>
      <c r="D333" s="27">
        <v>61.366355420344348</v>
      </c>
      <c r="E333" s="27">
        <v>64.616787354646206</v>
      </c>
      <c r="F333" s="27">
        <v>84.170501804665079</v>
      </c>
      <c r="G333" s="27">
        <v>3.0790153119987878</v>
      </c>
      <c r="H333" s="27">
        <v>145.70827384731251</v>
      </c>
      <c r="J333" s="27">
        <v>1.19</v>
      </c>
      <c r="K333" s="27">
        <v>3</v>
      </c>
      <c r="L333" s="27">
        <v>4136.6342179123103</v>
      </c>
      <c r="M333" s="27">
        <v>25824</v>
      </c>
      <c r="N333" s="27">
        <v>23654</v>
      </c>
      <c r="O333" s="27">
        <v>2549844</v>
      </c>
      <c r="P333" s="27">
        <v>2195215</v>
      </c>
      <c r="Q333" s="27">
        <v>865</v>
      </c>
      <c r="R333" s="27">
        <v>4749</v>
      </c>
      <c r="S333" s="27">
        <v>0</v>
      </c>
      <c r="T333" s="27">
        <v>1</v>
      </c>
      <c r="U333" s="27">
        <v>0</v>
      </c>
      <c r="V333" s="27">
        <v>1</v>
      </c>
      <c r="W333" s="27">
        <v>0</v>
      </c>
      <c r="X333" s="27">
        <v>1</v>
      </c>
      <c r="Y333" s="27">
        <v>0</v>
      </c>
      <c r="Z333" s="27">
        <v>1</v>
      </c>
    </row>
    <row r="334" spans="2:26" ht="10.5" x14ac:dyDescent="0.25">
      <c r="B334" s="27">
        <v>298.42068969527207</v>
      </c>
      <c r="C334" s="27">
        <v>299.17</v>
      </c>
      <c r="D334" s="27">
        <v>0.74931030472794191</v>
      </c>
      <c r="E334" s="27">
        <v>286.21312398465381</v>
      </c>
      <c r="F334" s="27">
        <v>310.62825540589034</v>
      </c>
      <c r="G334" s="27">
        <v>226.73237774022473</v>
      </c>
      <c r="H334" s="27">
        <v>370.10900165031944</v>
      </c>
      <c r="J334" s="27">
        <v>1.57</v>
      </c>
      <c r="K334" s="27">
        <v>3</v>
      </c>
      <c r="L334" s="27">
        <v>2313.6035842443898</v>
      </c>
      <c r="M334" s="27">
        <v>32991</v>
      </c>
      <c r="N334" s="27">
        <v>23903</v>
      </c>
      <c r="O334" s="27">
        <v>8621121</v>
      </c>
      <c r="P334" s="27">
        <v>2673620</v>
      </c>
      <c r="Q334" s="27">
        <v>2433</v>
      </c>
      <c r="R334" s="27">
        <v>9343</v>
      </c>
      <c r="S334" s="27">
        <v>1</v>
      </c>
      <c r="T334" s="27">
        <v>0</v>
      </c>
      <c r="U334" s="27">
        <v>1</v>
      </c>
      <c r="V334" s="27">
        <v>0</v>
      </c>
      <c r="W334" s="27">
        <v>1</v>
      </c>
      <c r="X334" s="27">
        <v>0</v>
      </c>
      <c r="Y334" s="27">
        <v>0</v>
      </c>
      <c r="Z334" s="27">
        <v>1</v>
      </c>
    </row>
    <row r="335" spans="2:26" ht="10.5" x14ac:dyDescent="0.25">
      <c r="B335" s="27">
        <v>240.99521533513712</v>
      </c>
      <c r="C335" s="27">
        <v>221.89</v>
      </c>
      <c r="D335" s="27">
        <v>-19.105215335137132</v>
      </c>
      <c r="E335" s="27">
        <v>225.75139993044289</v>
      </c>
      <c r="F335" s="27">
        <v>256.23903073983138</v>
      </c>
      <c r="G335" s="27">
        <v>168.72791070519042</v>
      </c>
      <c r="H335" s="27">
        <v>313.26251996508381</v>
      </c>
      <c r="J335" s="27">
        <v>1.29</v>
      </c>
      <c r="K335" s="27">
        <v>3</v>
      </c>
      <c r="L335" s="27">
        <v>3333.1093250301601</v>
      </c>
      <c r="M335" s="27">
        <v>30916</v>
      </c>
      <c r="N335" s="27">
        <v>26681</v>
      </c>
      <c r="O335" s="27">
        <v>2230831</v>
      </c>
      <c r="P335" s="27">
        <v>873131</v>
      </c>
      <c r="Q335" s="27">
        <v>2679</v>
      </c>
      <c r="R335" s="27">
        <v>6464</v>
      </c>
      <c r="S335" s="27">
        <v>0</v>
      </c>
      <c r="T335" s="27">
        <v>1</v>
      </c>
      <c r="U335" s="27">
        <v>1</v>
      </c>
      <c r="V335" s="27">
        <v>0</v>
      </c>
      <c r="W335" s="27">
        <v>0</v>
      </c>
      <c r="X335" s="27">
        <v>1</v>
      </c>
      <c r="Y335" s="27">
        <v>0</v>
      </c>
      <c r="Z335" s="27">
        <v>1</v>
      </c>
    </row>
    <row r="336" spans="2:26" ht="10.5" x14ac:dyDescent="0.25">
      <c r="B336" s="27">
        <v>76.617428492313095</v>
      </c>
      <c r="C336" s="27">
        <v>69.599999999999994</v>
      </c>
      <c r="D336" s="27">
        <v>-7.0174284923131012</v>
      </c>
      <c r="E336" s="27">
        <v>62.68976252726727</v>
      </c>
      <c r="F336" s="27">
        <v>90.545094457358914</v>
      </c>
      <c r="G336" s="27">
        <v>4.6162528795564981</v>
      </c>
      <c r="H336" s="27">
        <v>148.61860410506969</v>
      </c>
      <c r="J336" s="27">
        <v>1</v>
      </c>
      <c r="K336" s="27">
        <v>3</v>
      </c>
      <c r="L336" s="27">
        <v>2587.5773155216302</v>
      </c>
      <c r="M336" s="27">
        <v>29055</v>
      </c>
      <c r="N336" s="27">
        <v>21121</v>
      </c>
      <c r="O336" s="27">
        <v>1862106</v>
      </c>
      <c r="P336" s="27">
        <v>1228816</v>
      </c>
      <c r="Q336" s="27">
        <v>388</v>
      </c>
      <c r="R336" s="27">
        <v>12994</v>
      </c>
      <c r="S336" s="27">
        <v>1</v>
      </c>
      <c r="T336" s="27">
        <v>0</v>
      </c>
      <c r="U336" s="27">
        <v>1</v>
      </c>
      <c r="V336" s="27">
        <v>0</v>
      </c>
      <c r="W336" s="27">
        <v>0</v>
      </c>
      <c r="X336" s="27">
        <v>1</v>
      </c>
      <c r="Y336" s="27">
        <v>0</v>
      </c>
      <c r="Z336" s="27">
        <v>1</v>
      </c>
    </row>
    <row r="337" spans="2:26" ht="10.5" x14ac:dyDescent="0.25">
      <c r="B337" s="27">
        <v>117.92049472439955</v>
      </c>
      <c r="C337" s="27">
        <v>63.3</v>
      </c>
      <c r="D337" s="27">
        <v>-54.620494724399549</v>
      </c>
      <c r="E337" s="27">
        <v>104.3810911641806</v>
      </c>
      <c r="F337" s="27">
        <v>131.45989828461848</v>
      </c>
      <c r="G337" s="27">
        <v>45.99341457268207</v>
      </c>
      <c r="H337" s="27">
        <v>189.84757487611702</v>
      </c>
      <c r="J337" s="27">
        <v>1.02</v>
      </c>
      <c r="K337" s="27">
        <v>3</v>
      </c>
      <c r="L337" s="27">
        <v>5201.6484801584502</v>
      </c>
      <c r="M337" s="27">
        <v>30916</v>
      </c>
      <c r="N337" s="27">
        <v>34880</v>
      </c>
      <c r="O337" s="27">
        <v>2230831</v>
      </c>
      <c r="P337" s="27">
        <v>1594251</v>
      </c>
      <c r="Q337" s="27">
        <v>702</v>
      </c>
      <c r="R337" s="27">
        <v>15072</v>
      </c>
      <c r="S337" s="27">
        <v>1</v>
      </c>
      <c r="T337" s="27">
        <v>0</v>
      </c>
      <c r="U337" s="27">
        <v>0</v>
      </c>
      <c r="V337" s="27">
        <v>1</v>
      </c>
      <c r="W337" s="27">
        <v>0</v>
      </c>
      <c r="X337" s="27">
        <v>1</v>
      </c>
      <c r="Y337" s="27">
        <v>0</v>
      </c>
      <c r="Z337" s="27">
        <v>1</v>
      </c>
    </row>
    <row r="338" spans="2:26" ht="10.5" x14ac:dyDescent="0.25">
      <c r="B338" s="27">
        <v>153.71886394117905</v>
      </c>
      <c r="C338" s="27">
        <v>147.80000000000001</v>
      </c>
      <c r="D338" s="27">
        <v>-5.9188639411790405</v>
      </c>
      <c r="E338" s="27">
        <v>140.37994021458329</v>
      </c>
      <c r="F338" s="27">
        <v>167.05778766777482</v>
      </c>
      <c r="G338" s="27">
        <v>81.829252059008894</v>
      </c>
      <c r="H338" s="27">
        <v>225.60847582334921</v>
      </c>
      <c r="J338" s="27">
        <v>1.1499999999999999</v>
      </c>
      <c r="K338" s="27">
        <v>3</v>
      </c>
      <c r="L338" s="27">
        <v>5121.2421277686599</v>
      </c>
      <c r="M338" s="27">
        <v>21207</v>
      </c>
      <c r="N338" s="27">
        <v>31981</v>
      </c>
      <c r="O338" s="27">
        <v>2105604</v>
      </c>
      <c r="P338" s="27">
        <v>4549784</v>
      </c>
      <c r="Q338" s="27">
        <v>924</v>
      </c>
      <c r="R338" s="27">
        <v>9176</v>
      </c>
      <c r="S338" s="27">
        <v>0</v>
      </c>
      <c r="T338" s="27">
        <v>1</v>
      </c>
      <c r="U338" s="27">
        <v>1</v>
      </c>
      <c r="V338" s="27">
        <v>0</v>
      </c>
      <c r="W338" s="27">
        <v>1</v>
      </c>
      <c r="X338" s="27">
        <v>0</v>
      </c>
      <c r="Y338" s="27">
        <v>0</v>
      </c>
      <c r="Z338" s="27">
        <v>1</v>
      </c>
    </row>
    <row r="339" spans="2:26" ht="10.5" x14ac:dyDescent="0.25">
      <c r="B339" s="27">
        <v>227.94666550694285</v>
      </c>
      <c r="C339" s="27">
        <v>238.73</v>
      </c>
      <c r="D339" s="27">
        <v>10.78333449305714</v>
      </c>
      <c r="E339" s="27">
        <v>212.55724695121071</v>
      </c>
      <c r="F339" s="27">
        <v>243.33608406267498</v>
      </c>
      <c r="G339" s="27">
        <v>155.64850775815486</v>
      </c>
      <c r="H339" s="27">
        <v>300.24482325573081</v>
      </c>
      <c r="J339" s="27">
        <v>1.88</v>
      </c>
      <c r="K339" s="27">
        <v>3</v>
      </c>
      <c r="L339" s="27">
        <v>2012.4596404046799</v>
      </c>
      <c r="M339" s="27">
        <v>22360</v>
      </c>
      <c r="N339" s="27">
        <v>30916</v>
      </c>
      <c r="O339" s="27">
        <v>1421287</v>
      </c>
      <c r="P339" s="27">
        <v>2230831</v>
      </c>
      <c r="Q339" s="27">
        <v>2553</v>
      </c>
      <c r="R339" s="27">
        <v>3183</v>
      </c>
      <c r="S339" s="27">
        <v>0</v>
      </c>
      <c r="T339" s="27">
        <v>1</v>
      </c>
      <c r="U339" s="27">
        <v>1</v>
      </c>
      <c r="V339" s="27">
        <v>0</v>
      </c>
      <c r="W339" s="27">
        <v>0</v>
      </c>
      <c r="X339" s="27">
        <v>1</v>
      </c>
      <c r="Y339" s="27">
        <v>0</v>
      </c>
      <c r="Z339" s="27">
        <v>1</v>
      </c>
    </row>
    <row r="340" spans="2:26" ht="10.5" x14ac:dyDescent="0.25">
      <c r="B340" s="27">
        <v>109.34916404786958</v>
      </c>
      <c r="C340" s="27">
        <v>132.85</v>
      </c>
      <c r="D340" s="27">
        <v>23.500835952130416</v>
      </c>
      <c r="E340" s="27">
        <v>99.333499237937588</v>
      </c>
      <c r="F340" s="27">
        <v>119.36482885780157</v>
      </c>
      <c r="G340" s="27">
        <v>38.001403382449737</v>
      </c>
      <c r="H340" s="27">
        <v>180.69692471328943</v>
      </c>
      <c r="J340" s="27">
        <v>1.2</v>
      </c>
      <c r="K340" s="27">
        <v>3</v>
      </c>
      <c r="L340" s="27">
        <v>2621.0076957231699</v>
      </c>
      <c r="M340" s="27">
        <v>29260</v>
      </c>
      <c r="N340" s="27">
        <v>22038</v>
      </c>
      <c r="O340" s="27">
        <v>7830332</v>
      </c>
      <c r="P340" s="27">
        <v>1308499</v>
      </c>
      <c r="Q340" s="27">
        <v>829</v>
      </c>
      <c r="R340" s="27">
        <v>8356</v>
      </c>
      <c r="S340" s="27">
        <v>1</v>
      </c>
      <c r="T340" s="27">
        <v>0</v>
      </c>
      <c r="U340" s="27">
        <v>0</v>
      </c>
      <c r="V340" s="27">
        <v>1</v>
      </c>
      <c r="W340" s="27">
        <v>0</v>
      </c>
      <c r="X340" s="27">
        <v>1</v>
      </c>
      <c r="Y340" s="27">
        <v>0</v>
      </c>
      <c r="Z340" s="27">
        <v>1</v>
      </c>
    </row>
    <row r="341" spans="2:26" ht="10.5" x14ac:dyDescent="0.25">
      <c r="B341" s="27">
        <v>75.580500228471109</v>
      </c>
      <c r="C341" s="27">
        <v>87.35</v>
      </c>
      <c r="D341" s="27">
        <v>11.769499771528885</v>
      </c>
      <c r="E341" s="27">
        <v>65.200869332221799</v>
      </c>
      <c r="F341" s="27">
        <v>85.960131124720419</v>
      </c>
      <c r="G341" s="27">
        <v>4.1807372881959282</v>
      </c>
      <c r="H341" s="27">
        <v>146.98026316874629</v>
      </c>
      <c r="J341" s="27">
        <v>1.01</v>
      </c>
      <c r="K341" s="27">
        <v>3</v>
      </c>
      <c r="L341" s="27">
        <v>4891.8400765173601</v>
      </c>
      <c r="M341" s="27">
        <v>26993</v>
      </c>
      <c r="N341" s="27">
        <v>23654</v>
      </c>
      <c r="O341" s="27">
        <v>3532657</v>
      </c>
      <c r="P341" s="27">
        <v>2195215</v>
      </c>
      <c r="Q341" s="27">
        <v>414</v>
      </c>
      <c r="R341" s="27">
        <v>17437</v>
      </c>
      <c r="S341" s="27">
        <v>0</v>
      </c>
      <c r="T341" s="27">
        <v>1</v>
      </c>
      <c r="U341" s="27">
        <v>1</v>
      </c>
      <c r="V341" s="27">
        <v>0</v>
      </c>
      <c r="W341" s="27">
        <v>0</v>
      </c>
      <c r="X341" s="27">
        <v>1</v>
      </c>
      <c r="Y341" s="27">
        <v>0</v>
      </c>
      <c r="Z341" s="27">
        <v>1</v>
      </c>
    </row>
    <row r="342" spans="2:26" ht="10.5" x14ac:dyDescent="0.25">
      <c r="B342" s="27">
        <v>251.70340485966534</v>
      </c>
      <c r="C342" s="27">
        <v>208.79</v>
      </c>
      <c r="D342" s="27">
        <v>-42.913404859665349</v>
      </c>
      <c r="E342" s="27">
        <v>234.07116238523025</v>
      </c>
      <c r="F342" s="27">
        <v>269.33564733410043</v>
      </c>
      <c r="G342" s="27">
        <v>178.89485189325626</v>
      </c>
      <c r="H342" s="27">
        <v>324.51195782607442</v>
      </c>
      <c r="J342" s="27">
        <v>1.92</v>
      </c>
      <c r="K342" s="27">
        <v>3</v>
      </c>
      <c r="L342" s="27">
        <v>1940.17219696915</v>
      </c>
      <c r="M342" s="27">
        <v>22089</v>
      </c>
      <c r="N342" s="27">
        <v>32991</v>
      </c>
      <c r="O342" s="27">
        <v>668159</v>
      </c>
      <c r="P342" s="27">
        <v>8621121</v>
      </c>
      <c r="Q342" s="27">
        <v>1822</v>
      </c>
      <c r="R342" s="27">
        <v>4002</v>
      </c>
      <c r="S342" s="27">
        <v>1</v>
      </c>
      <c r="T342" s="27">
        <v>0</v>
      </c>
      <c r="U342" s="27">
        <v>1</v>
      </c>
      <c r="V342" s="27">
        <v>0</v>
      </c>
      <c r="W342" s="27">
        <v>1</v>
      </c>
      <c r="X342" s="27">
        <v>0</v>
      </c>
      <c r="Y342" s="27">
        <v>0</v>
      </c>
      <c r="Z342" s="27">
        <v>1</v>
      </c>
    </row>
    <row r="343" spans="2:26" ht="10.5" x14ac:dyDescent="0.25">
      <c r="B343" s="27">
        <v>152.73646836760793</v>
      </c>
      <c r="C343" s="27">
        <v>132.79</v>
      </c>
      <c r="D343" s="27">
        <v>-19.946468367607935</v>
      </c>
      <c r="E343" s="27">
        <v>141.59473462778914</v>
      </c>
      <c r="F343" s="27">
        <v>163.87820210742672</v>
      </c>
      <c r="G343" s="27">
        <v>81.221940884626292</v>
      </c>
      <c r="H343" s="27">
        <v>224.25099585058956</v>
      </c>
      <c r="J343" s="27">
        <v>1.04</v>
      </c>
      <c r="K343" s="27">
        <v>3</v>
      </c>
      <c r="L343" s="27">
        <v>5483.2853374427696</v>
      </c>
      <c r="M343" s="27">
        <v>30124</v>
      </c>
      <c r="N343" s="27">
        <v>31981</v>
      </c>
      <c r="O343" s="27">
        <v>5787293</v>
      </c>
      <c r="P343" s="27">
        <v>4549784</v>
      </c>
      <c r="Q343" s="27">
        <v>400</v>
      </c>
      <c r="R343" s="27">
        <v>37715</v>
      </c>
      <c r="S343" s="27">
        <v>1</v>
      </c>
      <c r="T343" s="27">
        <v>0</v>
      </c>
      <c r="U343" s="27">
        <v>1</v>
      </c>
      <c r="V343" s="27">
        <v>0</v>
      </c>
      <c r="W343" s="27">
        <v>1</v>
      </c>
      <c r="X343" s="27">
        <v>0</v>
      </c>
      <c r="Y343" s="27">
        <v>0</v>
      </c>
      <c r="Z343" s="27">
        <v>1</v>
      </c>
    </row>
    <row r="344" spans="2:26" ht="10.5" x14ac:dyDescent="0.25">
      <c r="B344" s="27">
        <v>301.99689776784084</v>
      </c>
      <c r="C344" s="27">
        <v>281.06</v>
      </c>
      <c r="D344" s="27">
        <v>-20.936897767840833</v>
      </c>
      <c r="E344" s="27">
        <v>289.8416701651704</v>
      </c>
      <c r="F344" s="27">
        <v>314.15212537051127</v>
      </c>
      <c r="G344" s="27">
        <v>230.31747974245616</v>
      </c>
      <c r="H344" s="27">
        <v>373.67631579322551</v>
      </c>
      <c r="J344" s="27">
        <v>1.55</v>
      </c>
      <c r="K344" s="27">
        <v>3</v>
      </c>
      <c r="L344" s="27">
        <v>4358.5103280736503</v>
      </c>
      <c r="M344" s="27">
        <v>30916</v>
      </c>
      <c r="N344" s="27">
        <v>31981</v>
      </c>
      <c r="O344" s="27">
        <v>2230831</v>
      </c>
      <c r="P344" s="27">
        <v>4549784</v>
      </c>
      <c r="Q344" s="27">
        <v>2317</v>
      </c>
      <c r="R344" s="27">
        <v>7614</v>
      </c>
      <c r="S344" s="27">
        <v>1</v>
      </c>
      <c r="T344" s="27">
        <v>0</v>
      </c>
      <c r="U344" s="27">
        <v>1</v>
      </c>
      <c r="V344" s="27">
        <v>0</v>
      </c>
      <c r="W344" s="27">
        <v>1</v>
      </c>
      <c r="X344" s="27">
        <v>0</v>
      </c>
      <c r="Y344" s="27">
        <v>0</v>
      </c>
      <c r="Z344" s="27">
        <v>1</v>
      </c>
    </row>
    <row r="345" spans="2:26" ht="10.5" x14ac:dyDescent="0.25">
      <c r="B345" s="27">
        <v>-0.42095448282747583</v>
      </c>
      <c r="C345" s="27">
        <v>55.57</v>
      </c>
      <c r="D345" s="27">
        <v>55.990954482827476</v>
      </c>
      <c r="E345" s="27">
        <v>-20.718838537714909</v>
      </c>
      <c r="F345" s="27">
        <v>19.876929572059957</v>
      </c>
      <c r="G345" s="27">
        <v>-73.920570179038918</v>
      </c>
      <c r="H345" s="27">
        <v>73.078661213383981</v>
      </c>
      <c r="J345" s="27">
        <v>1</v>
      </c>
      <c r="K345" s="27">
        <v>0</v>
      </c>
      <c r="L345" s="27">
        <v>2522.0082944256701</v>
      </c>
      <c r="M345" s="27">
        <v>24706</v>
      </c>
      <c r="N345" s="27">
        <v>24575</v>
      </c>
      <c r="O345" s="27">
        <v>9056076</v>
      </c>
      <c r="P345" s="27">
        <v>1197234</v>
      </c>
      <c r="Q345" s="27">
        <v>238</v>
      </c>
      <c r="R345" s="27">
        <v>51358</v>
      </c>
      <c r="S345" s="27">
        <v>0</v>
      </c>
      <c r="T345" s="27">
        <v>1</v>
      </c>
      <c r="U345" s="27">
        <v>0</v>
      </c>
      <c r="V345" s="27">
        <v>1</v>
      </c>
      <c r="W345" s="27">
        <v>0</v>
      </c>
      <c r="X345" s="27">
        <v>1</v>
      </c>
      <c r="Y345" s="27">
        <v>0</v>
      </c>
      <c r="Z345" s="27">
        <v>1</v>
      </c>
    </row>
    <row r="346" spans="2:26" ht="10.5" x14ac:dyDescent="0.25">
      <c r="B346" s="27">
        <v>159.00726879201284</v>
      </c>
      <c r="C346" s="27">
        <v>175.66</v>
      </c>
      <c r="D346" s="27">
        <v>16.652731207987159</v>
      </c>
      <c r="E346" s="27">
        <v>148.61404215789332</v>
      </c>
      <c r="F346" s="27">
        <v>169.40049542613235</v>
      </c>
      <c r="G346" s="27">
        <v>87.605528125182516</v>
      </c>
      <c r="H346" s="27">
        <v>230.40900945884317</v>
      </c>
      <c r="J346" s="27">
        <v>1.05</v>
      </c>
      <c r="K346" s="27">
        <v>3</v>
      </c>
      <c r="L346" s="27">
        <v>4597.2869973787601</v>
      </c>
      <c r="M346" s="27">
        <v>26506</v>
      </c>
      <c r="N346" s="27">
        <v>27994</v>
      </c>
      <c r="O346" s="27">
        <v>4459144</v>
      </c>
      <c r="P346" s="27">
        <v>4948339</v>
      </c>
      <c r="Q346" s="27">
        <v>450</v>
      </c>
      <c r="R346" s="27">
        <v>7899</v>
      </c>
      <c r="S346" s="27">
        <v>1</v>
      </c>
      <c r="T346" s="27">
        <v>0</v>
      </c>
      <c r="U346" s="27">
        <v>1</v>
      </c>
      <c r="V346" s="27">
        <v>0</v>
      </c>
      <c r="W346" s="27">
        <v>0</v>
      </c>
      <c r="X346" s="27">
        <v>1</v>
      </c>
      <c r="Y346" s="27">
        <v>1</v>
      </c>
      <c r="Z346" s="27">
        <v>0</v>
      </c>
    </row>
    <row r="347" spans="2:26" ht="10.5" x14ac:dyDescent="0.25">
      <c r="B347" s="27">
        <v>165.88266145712754</v>
      </c>
      <c r="C347" s="27">
        <v>169.9</v>
      </c>
      <c r="D347" s="27">
        <v>4.0173385428724657</v>
      </c>
      <c r="E347" s="27">
        <v>154.27389065895352</v>
      </c>
      <c r="F347" s="27">
        <v>177.49143225530156</v>
      </c>
      <c r="G347" s="27">
        <v>94.29388461445717</v>
      </c>
      <c r="H347" s="27">
        <v>237.47143829979791</v>
      </c>
      <c r="J347" s="27">
        <v>1.02</v>
      </c>
      <c r="K347" s="27">
        <v>3</v>
      </c>
      <c r="L347" s="27">
        <v>5898.7392514049698</v>
      </c>
      <c r="M347" s="27">
        <v>32991</v>
      </c>
      <c r="N347" s="27">
        <v>25054</v>
      </c>
      <c r="O347" s="27">
        <v>8621121</v>
      </c>
      <c r="P347" s="27">
        <v>2374260</v>
      </c>
      <c r="Q347" s="27">
        <v>325</v>
      </c>
      <c r="R347" s="27">
        <v>13957</v>
      </c>
      <c r="S347" s="27">
        <v>1</v>
      </c>
      <c r="T347" s="27">
        <v>0</v>
      </c>
      <c r="U347" s="27">
        <v>1</v>
      </c>
      <c r="V347" s="27">
        <v>0</v>
      </c>
      <c r="W347" s="27">
        <v>0</v>
      </c>
      <c r="X347" s="27">
        <v>1</v>
      </c>
      <c r="Y347" s="27">
        <v>1</v>
      </c>
      <c r="Z347" s="27">
        <v>0</v>
      </c>
    </row>
    <row r="348" spans="2:26" ht="10.5" x14ac:dyDescent="0.25">
      <c r="B348" s="27">
        <v>213.08797297862145</v>
      </c>
      <c r="C348" s="27">
        <v>167.16</v>
      </c>
      <c r="D348" s="27">
        <v>-45.927972978621455</v>
      </c>
      <c r="E348" s="27">
        <v>192.01756639806243</v>
      </c>
      <c r="F348" s="27">
        <v>234.15837955918047</v>
      </c>
      <c r="G348" s="27">
        <v>139.37127579368791</v>
      </c>
      <c r="H348" s="27">
        <v>286.80467016355499</v>
      </c>
      <c r="J348" s="27">
        <v>1.03</v>
      </c>
      <c r="K348" s="27">
        <v>3</v>
      </c>
      <c r="L348" s="27">
        <v>1706.89197426341</v>
      </c>
      <c r="M348" s="27">
        <v>24706</v>
      </c>
      <c r="N348" s="27">
        <v>26681</v>
      </c>
      <c r="O348" s="27">
        <v>9056076</v>
      </c>
      <c r="P348" s="27">
        <v>873131</v>
      </c>
      <c r="Q348" s="27">
        <v>2555</v>
      </c>
      <c r="R348" s="27">
        <v>32824</v>
      </c>
      <c r="S348" s="27">
        <v>0</v>
      </c>
      <c r="T348" s="27">
        <v>1</v>
      </c>
      <c r="U348" s="27">
        <v>1</v>
      </c>
      <c r="V348" s="27">
        <v>0</v>
      </c>
      <c r="W348" s="27">
        <v>0</v>
      </c>
      <c r="X348" s="27">
        <v>1</v>
      </c>
      <c r="Y348" s="27">
        <v>0</v>
      </c>
      <c r="Z348" s="27">
        <v>1</v>
      </c>
    </row>
    <row r="349" spans="2:26" ht="10.5" x14ac:dyDescent="0.25">
      <c r="B349" s="27">
        <v>272.59740048624502</v>
      </c>
      <c r="C349" s="27">
        <v>259.32</v>
      </c>
      <c r="D349" s="27">
        <v>-13.277400486245028</v>
      </c>
      <c r="E349" s="27">
        <v>259.13379841744211</v>
      </c>
      <c r="F349" s="27">
        <v>286.06100255504793</v>
      </c>
      <c r="G349" s="27">
        <v>200.68455051454526</v>
      </c>
      <c r="H349" s="27">
        <v>344.51025045794478</v>
      </c>
      <c r="J349" s="27">
        <v>1.64</v>
      </c>
      <c r="K349" s="27">
        <v>3</v>
      </c>
      <c r="L349" s="27">
        <v>3863.4990289979601</v>
      </c>
      <c r="M349" s="27">
        <v>32991</v>
      </c>
      <c r="N349" s="27">
        <v>21121</v>
      </c>
      <c r="O349" s="27">
        <v>8621121</v>
      </c>
      <c r="P349" s="27">
        <v>1228816</v>
      </c>
      <c r="Q349" s="27">
        <v>1982</v>
      </c>
      <c r="R349" s="27">
        <v>4739</v>
      </c>
      <c r="S349" s="27">
        <v>1</v>
      </c>
      <c r="T349" s="27">
        <v>0</v>
      </c>
      <c r="U349" s="27">
        <v>1</v>
      </c>
      <c r="V349" s="27">
        <v>0</v>
      </c>
      <c r="W349" s="27">
        <v>1</v>
      </c>
      <c r="X349" s="27">
        <v>0</v>
      </c>
      <c r="Y349" s="27">
        <v>0</v>
      </c>
      <c r="Z349" s="27">
        <v>1</v>
      </c>
    </row>
    <row r="350" spans="2:26" ht="10.5" x14ac:dyDescent="0.25">
      <c r="B350" s="27">
        <v>143.46506063044552</v>
      </c>
      <c r="C350" s="27">
        <v>117.35</v>
      </c>
      <c r="D350" s="27">
        <v>-26.115060630445527</v>
      </c>
      <c r="E350" s="27">
        <v>127.14278559053253</v>
      </c>
      <c r="F350" s="27">
        <v>159.78733567035852</v>
      </c>
      <c r="G350" s="27">
        <v>70.962604997110688</v>
      </c>
      <c r="H350" s="27">
        <v>215.96751626378034</v>
      </c>
      <c r="J350" s="27">
        <v>1.04</v>
      </c>
      <c r="K350" s="27">
        <v>0</v>
      </c>
      <c r="L350" s="27">
        <v>5796.3753862235399</v>
      </c>
      <c r="M350" s="27">
        <v>30268</v>
      </c>
      <c r="N350" s="27">
        <v>31981</v>
      </c>
      <c r="O350" s="27">
        <v>1106780</v>
      </c>
      <c r="P350" s="27">
        <v>4549784</v>
      </c>
      <c r="Q350" s="27">
        <v>315</v>
      </c>
      <c r="R350" s="27">
        <v>7688</v>
      </c>
      <c r="S350" s="27">
        <v>1</v>
      </c>
      <c r="T350" s="27">
        <v>0</v>
      </c>
      <c r="U350" s="27">
        <v>1</v>
      </c>
      <c r="V350" s="27">
        <v>0</v>
      </c>
      <c r="W350" s="27">
        <v>0</v>
      </c>
      <c r="X350" s="27">
        <v>1</v>
      </c>
      <c r="Y350" s="27">
        <v>0</v>
      </c>
      <c r="Z350" s="27">
        <v>1</v>
      </c>
    </row>
    <row r="351" spans="2:26" ht="10.5" x14ac:dyDescent="0.25">
      <c r="B351" s="27">
        <v>119.28089309450472</v>
      </c>
      <c r="C351" s="27">
        <v>114.28</v>
      </c>
      <c r="D351" s="27">
        <v>-5.0008930945047183</v>
      </c>
      <c r="E351" s="27">
        <v>108.68602766094958</v>
      </c>
      <c r="F351" s="27">
        <v>129.87575852805986</v>
      </c>
      <c r="G351" s="27">
        <v>47.849523347451282</v>
      </c>
      <c r="H351" s="27">
        <v>190.71226284155816</v>
      </c>
      <c r="J351" s="27">
        <v>1.1399999999999999</v>
      </c>
      <c r="K351" s="27">
        <v>3</v>
      </c>
      <c r="L351" s="27">
        <v>5335.3210742883903</v>
      </c>
      <c r="M351" s="27">
        <v>22360</v>
      </c>
      <c r="N351" s="27">
        <v>27994</v>
      </c>
      <c r="O351" s="27">
        <v>1421287</v>
      </c>
      <c r="P351" s="27">
        <v>4948339</v>
      </c>
      <c r="Q351" s="27">
        <v>872</v>
      </c>
      <c r="R351" s="27">
        <v>17853</v>
      </c>
      <c r="S351" s="27">
        <v>0</v>
      </c>
      <c r="T351" s="27">
        <v>1</v>
      </c>
      <c r="U351" s="27">
        <v>1</v>
      </c>
      <c r="V351" s="27">
        <v>0</v>
      </c>
      <c r="W351" s="27">
        <v>0</v>
      </c>
      <c r="X351" s="27">
        <v>1</v>
      </c>
      <c r="Y351" s="27">
        <v>0</v>
      </c>
      <c r="Z351" s="27">
        <v>1</v>
      </c>
    </row>
    <row r="352" spans="2:26" ht="10.5" x14ac:dyDescent="0.25">
      <c r="B352" s="27">
        <v>150.20769059873112</v>
      </c>
      <c r="C352" s="27">
        <v>128.36000000000001</v>
      </c>
      <c r="D352" s="27">
        <v>-21.847690598731106</v>
      </c>
      <c r="E352" s="27">
        <v>138.62316770944753</v>
      </c>
      <c r="F352" s="27">
        <v>161.79221348801471</v>
      </c>
      <c r="G352" s="27">
        <v>78.622841776110448</v>
      </c>
      <c r="H352" s="27">
        <v>221.79253942135179</v>
      </c>
      <c r="J352" s="27">
        <v>1.28</v>
      </c>
      <c r="K352" s="27">
        <v>3</v>
      </c>
      <c r="L352" s="27">
        <v>3262.1480457039602</v>
      </c>
      <c r="M352" s="27">
        <v>29260</v>
      </c>
      <c r="N352" s="27">
        <v>21276</v>
      </c>
      <c r="O352" s="27">
        <v>7830332</v>
      </c>
      <c r="P352" s="27">
        <v>1481709</v>
      </c>
      <c r="Q352" s="27">
        <v>1038</v>
      </c>
      <c r="R352" s="27">
        <v>6233</v>
      </c>
      <c r="S352" s="27">
        <v>1</v>
      </c>
      <c r="T352" s="27">
        <v>0</v>
      </c>
      <c r="U352" s="27">
        <v>0</v>
      </c>
      <c r="V352" s="27">
        <v>1</v>
      </c>
      <c r="W352" s="27">
        <v>1</v>
      </c>
      <c r="X352" s="27">
        <v>0</v>
      </c>
      <c r="Y352" s="27">
        <v>0</v>
      </c>
      <c r="Z352" s="27">
        <v>1</v>
      </c>
    </row>
    <row r="353" spans="2:26" ht="10.5" x14ac:dyDescent="0.25">
      <c r="B353" s="27">
        <v>106.69333963172511</v>
      </c>
      <c r="C353" s="27">
        <v>81.319999999999993</v>
      </c>
      <c r="D353" s="27">
        <v>-25.373339631725116</v>
      </c>
      <c r="E353" s="27">
        <v>96.447793458006629</v>
      </c>
      <c r="F353" s="27">
        <v>116.93888580544359</v>
      </c>
      <c r="G353" s="27">
        <v>35.312945777509682</v>
      </c>
      <c r="H353" s="27">
        <v>178.07373348594052</v>
      </c>
      <c r="J353" s="27">
        <v>1.34</v>
      </c>
      <c r="K353" s="27">
        <v>3</v>
      </c>
      <c r="L353" s="27">
        <v>3442.9812628619502</v>
      </c>
      <c r="M353" s="27">
        <v>25127</v>
      </c>
      <c r="N353" s="27">
        <v>23025</v>
      </c>
      <c r="O353" s="27">
        <v>679984</v>
      </c>
      <c r="P353" s="27">
        <v>2753373</v>
      </c>
      <c r="Q353" s="27">
        <v>1031</v>
      </c>
      <c r="R353" s="27">
        <v>5953</v>
      </c>
      <c r="S353" s="27">
        <v>1</v>
      </c>
      <c r="T353" s="27">
        <v>0</v>
      </c>
      <c r="U353" s="27">
        <v>0</v>
      </c>
      <c r="V353" s="27">
        <v>1</v>
      </c>
      <c r="W353" s="27">
        <v>0</v>
      </c>
      <c r="X353" s="27">
        <v>1</v>
      </c>
      <c r="Y353" s="27">
        <v>0</v>
      </c>
      <c r="Z353" s="27">
        <v>1</v>
      </c>
    </row>
    <row r="354" spans="2:26" ht="10.5" x14ac:dyDescent="0.25">
      <c r="B354" s="27">
        <v>127.84325378651418</v>
      </c>
      <c r="C354" s="27">
        <v>68.41</v>
      </c>
      <c r="D354" s="27">
        <v>-59.433253786514186</v>
      </c>
      <c r="E354" s="27">
        <v>111.31099971650131</v>
      </c>
      <c r="F354" s="27">
        <v>144.37550785652704</v>
      </c>
      <c r="G354" s="27">
        <v>55.293237694024057</v>
      </c>
      <c r="H354" s="27">
        <v>200.39326987900432</v>
      </c>
      <c r="J354" s="27">
        <v>1.01</v>
      </c>
      <c r="K354" s="27">
        <v>3</v>
      </c>
      <c r="L354" s="27">
        <v>5144.1691163860296</v>
      </c>
      <c r="M354" s="27">
        <v>38813</v>
      </c>
      <c r="N354" s="27">
        <v>26409</v>
      </c>
      <c r="O354" s="27">
        <v>1653017</v>
      </c>
      <c r="P354" s="27">
        <v>249561</v>
      </c>
      <c r="Q354" s="27">
        <v>542</v>
      </c>
      <c r="R354" s="27">
        <v>13527</v>
      </c>
      <c r="S354" s="27">
        <v>1</v>
      </c>
      <c r="T354" s="27">
        <v>0</v>
      </c>
      <c r="U354" s="27">
        <v>1</v>
      </c>
      <c r="V354" s="27">
        <v>0</v>
      </c>
      <c r="W354" s="27">
        <v>0</v>
      </c>
      <c r="X354" s="27">
        <v>1</v>
      </c>
      <c r="Y354" s="27">
        <v>0</v>
      </c>
      <c r="Z354" s="27">
        <v>1</v>
      </c>
    </row>
    <row r="355" spans="2:26" ht="10.5" x14ac:dyDescent="0.25">
      <c r="B355" s="27">
        <v>195.38613104484347</v>
      </c>
      <c r="C355" s="27">
        <v>230.56</v>
      </c>
      <c r="D355" s="27">
        <v>35.173868955156536</v>
      </c>
      <c r="E355" s="27">
        <v>185.41524783356107</v>
      </c>
      <c r="F355" s="27">
        <v>205.35701425612586</v>
      </c>
      <c r="G355" s="27">
        <v>124.04464295832993</v>
      </c>
      <c r="H355" s="27">
        <v>266.72761913135702</v>
      </c>
      <c r="J355" s="27">
        <v>1.19</v>
      </c>
      <c r="K355" s="27">
        <v>3</v>
      </c>
      <c r="L355" s="27">
        <v>7617.6900008100602</v>
      </c>
      <c r="M355" s="27">
        <v>28637</v>
      </c>
      <c r="N355" s="27">
        <v>26101</v>
      </c>
      <c r="O355" s="27">
        <v>3036732</v>
      </c>
      <c r="P355" s="27">
        <v>1021830</v>
      </c>
      <c r="Q355" s="27">
        <v>1065</v>
      </c>
      <c r="R355" s="27">
        <v>4285</v>
      </c>
      <c r="S355" s="27">
        <v>1</v>
      </c>
      <c r="T355" s="27">
        <v>0</v>
      </c>
      <c r="U355" s="27">
        <v>1</v>
      </c>
      <c r="V355" s="27">
        <v>0</v>
      </c>
      <c r="W355" s="27">
        <v>0</v>
      </c>
      <c r="X355" s="27">
        <v>1</v>
      </c>
      <c r="Y355" s="27">
        <v>0</v>
      </c>
      <c r="Z355" s="27">
        <v>1</v>
      </c>
    </row>
    <row r="356" spans="2:26" ht="10.5" x14ac:dyDescent="0.25">
      <c r="B356" s="27">
        <v>138.81176561459222</v>
      </c>
      <c r="C356" s="27">
        <v>113.99</v>
      </c>
      <c r="D356" s="27">
        <v>-24.821765614592223</v>
      </c>
      <c r="E356" s="27">
        <v>129.56906433796277</v>
      </c>
      <c r="F356" s="27">
        <v>148.05446689122167</v>
      </c>
      <c r="G356" s="27">
        <v>67.56840145150592</v>
      </c>
      <c r="H356" s="27">
        <v>210.05512977767853</v>
      </c>
      <c r="J356" s="27">
        <v>1.05</v>
      </c>
      <c r="K356" s="27">
        <v>3</v>
      </c>
      <c r="L356" s="27">
        <v>4624.8960037204697</v>
      </c>
      <c r="M356" s="27">
        <v>26993</v>
      </c>
      <c r="N356" s="27">
        <v>28637</v>
      </c>
      <c r="O356" s="27">
        <v>3532657</v>
      </c>
      <c r="P356" s="27">
        <v>3036732</v>
      </c>
      <c r="Q356" s="27">
        <v>734</v>
      </c>
      <c r="R356" s="27">
        <v>23075</v>
      </c>
      <c r="S356" s="27">
        <v>1</v>
      </c>
      <c r="T356" s="27">
        <v>0</v>
      </c>
      <c r="U356" s="27">
        <v>1</v>
      </c>
      <c r="V356" s="27">
        <v>0</v>
      </c>
      <c r="W356" s="27">
        <v>0</v>
      </c>
      <c r="X356" s="27">
        <v>1</v>
      </c>
      <c r="Y356" s="27">
        <v>0</v>
      </c>
      <c r="Z356" s="27">
        <v>1</v>
      </c>
    </row>
    <row r="357" spans="2:26" ht="10.5" x14ac:dyDescent="0.25">
      <c r="B357" s="27">
        <v>257.61569217117187</v>
      </c>
      <c r="C357" s="27">
        <v>294.18</v>
      </c>
      <c r="D357" s="27">
        <v>36.564307828828134</v>
      </c>
      <c r="E357" s="27">
        <v>244.85577189151044</v>
      </c>
      <c r="F357" s="27">
        <v>270.37561245083333</v>
      </c>
      <c r="G357" s="27">
        <v>185.83125809296496</v>
      </c>
      <c r="H357" s="27">
        <v>329.40012624937879</v>
      </c>
      <c r="J357" s="27">
        <v>1.27</v>
      </c>
      <c r="K357" s="27">
        <v>3</v>
      </c>
      <c r="L357" s="27">
        <v>3654.1126971756298</v>
      </c>
      <c r="M357" s="27">
        <v>29260</v>
      </c>
      <c r="N357" s="27">
        <v>34880</v>
      </c>
      <c r="O357" s="27">
        <v>7830332</v>
      </c>
      <c r="P357" s="27">
        <v>1594251</v>
      </c>
      <c r="Q357" s="27">
        <v>1837</v>
      </c>
      <c r="R357" s="27">
        <v>4600</v>
      </c>
      <c r="S357" s="27">
        <v>1</v>
      </c>
      <c r="T357" s="27">
        <v>0</v>
      </c>
      <c r="U357" s="27">
        <v>1</v>
      </c>
      <c r="V357" s="27">
        <v>0</v>
      </c>
      <c r="W357" s="27">
        <v>0</v>
      </c>
      <c r="X357" s="27">
        <v>1</v>
      </c>
      <c r="Y357" s="27">
        <v>0</v>
      </c>
      <c r="Z357" s="27">
        <v>1</v>
      </c>
    </row>
    <row r="358" spans="2:26" ht="10.5" x14ac:dyDescent="0.25">
      <c r="B358" s="27">
        <v>82.236126500922026</v>
      </c>
      <c r="C358" s="27">
        <v>53.8</v>
      </c>
      <c r="D358" s="27">
        <v>-28.436126500922029</v>
      </c>
      <c r="E358" s="27">
        <v>66.854232651727926</v>
      </c>
      <c r="F358" s="27">
        <v>97.618020350116126</v>
      </c>
      <c r="G358" s="27">
        <v>9.9395700907236488</v>
      </c>
      <c r="H358" s="27">
        <v>154.53268291112039</v>
      </c>
      <c r="J358" s="27">
        <v>1</v>
      </c>
      <c r="K358" s="27">
        <v>3</v>
      </c>
      <c r="L358" s="27">
        <v>5391.0766763968604</v>
      </c>
      <c r="M358" s="27">
        <v>24706</v>
      </c>
      <c r="N358" s="27">
        <v>29846</v>
      </c>
      <c r="O358" s="27">
        <v>9056076</v>
      </c>
      <c r="P358" s="27">
        <v>2237227</v>
      </c>
      <c r="Q358" s="27">
        <v>334</v>
      </c>
      <c r="R358" s="27">
        <v>43884</v>
      </c>
      <c r="S358" s="27">
        <v>1</v>
      </c>
      <c r="T358" s="27">
        <v>0</v>
      </c>
      <c r="U358" s="27">
        <v>0</v>
      </c>
      <c r="V358" s="27">
        <v>1</v>
      </c>
      <c r="W358" s="27">
        <v>0</v>
      </c>
      <c r="X358" s="27">
        <v>1</v>
      </c>
      <c r="Y358" s="27">
        <v>0</v>
      </c>
      <c r="Z358" s="27">
        <v>1</v>
      </c>
    </row>
    <row r="359" spans="2:26" ht="10.5" x14ac:dyDescent="0.25">
      <c r="B359" s="27">
        <v>234.87317709805677</v>
      </c>
      <c r="C359" s="27">
        <v>279.83</v>
      </c>
      <c r="D359" s="27">
        <v>44.956822901943212</v>
      </c>
      <c r="E359" s="27">
        <v>223.1102047732526</v>
      </c>
      <c r="F359" s="27">
        <v>246.63614942286094</v>
      </c>
      <c r="G359" s="27">
        <v>163.25923342575766</v>
      </c>
      <c r="H359" s="27">
        <v>306.48712077035589</v>
      </c>
      <c r="J359" s="27">
        <v>1.58</v>
      </c>
      <c r="K359" s="27">
        <v>3</v>
      </c>
      <c r="L359" s="27">
        <v>2295.2268441593801</v>
      </c>
      <c r="M359" s="27">
        <v>23025</v>
      </c>
      <c r="N359" s="27">
        <v>31981</v>
      </c>
      <c r="O359" s="27">
        <v>2753373</v>
      </c>
      <c r="P359" s="27">
        <v>4549784</v>
      </c>
      <c r="Q359" s="27">
        <v>1970</v>
      </c>
      <c r="R359" s="27">
        <v>5190</v>
      </c>
      <c r="S359" s="27">
        <v>1</v>
      </c>
      <c r="T359" s="27">
        <v>0</v>
      </c>
      <c r="U359" s="27">
        <v>1</v>
      </c>
      <c r="V359" s="27">
        <v>0</v>
      </c>
      <c r="W359" s="27">
        <v>0</v>
      </c>
      <c r="X359" s="27">
        <v>1</v>
      </c>
      <c r="Y359" s="27">
        <v>0</v>
      </c>
      <c r="Z359" s="27">
        <v>1</v>
      </c>
    </row>
    <row r="360" spans="2:26" ht="10.5" x14ac:dyDescent="0.25">
      <c r="B360" s="27">
        <v>303.93786793952455</v>
      </c>
      <c r="C360" s="27">
        <v>289.25</v>
      </c>
      <c r="D360" s="27">
        <v>-14.687867939524551</v>
      </c>
      <c r="E360" s="27">
        <v>292.01489919109986</v>
      </c>
      <c r="F360" s="27">
        <v>315.86083668794925</v>
      </c>
      <c r="G360" s="27">
        <v>232.29747015893548</v>
      </c>
      <c r="H360" s="27">
        <v>375.57826572011362</v>
      </c>
      <c r="J360" s="27">
        <v>1.52</v>
      </c>
      <c r="K360" s="27">
        <v>3</v>
      </c>
      <c r="L360" s="27">
        <v>2019.9802665878799</v>
      </c>
      <c r="M360" s="27">
        <v>32991</v>
      </c>
      <c r="N360" s="27">
        <v>30916</v>
      </c>
      <c r="O360" s="27">
        <v>8621121</v>
      </c>
      <c r="P360" s="27">
        <v>2230831</v>
      </c>
      <c r="Q360" s="27">
        <v>2411</v>
      </c>
      <c r="R360" s="27">
        <v>10125</v>
      </c>
      <c r="S360" s="27">
        <v>1</v>
      </c>
      <c r="T360" s="27">
        <v>0</v>
      </c>
      <c r="U360" s="27">
        <v>1</v>
      </c>
      <c r="V360" s="27">
        <v>0</v>
      </c>
      <c r="W360" s="27">
        <v>1</v>
      </c>
      <c r="X360" s="27">
        <v>0</v>
      </c>
      <c r="Y360" s="27">
        <v>0</v>
      </c>
      <c r="Z360" s="27">
        <v>1</v>
      </c>
    </row>
    <row r="361" spans="2:26" ht="10.5" x14ac:dyDescent="0.25">
      <c r="B361" s="27">
        <v>158.18149791915084</v>
      </c>
      <c r="C361" s="27">
        <v>145.53</v>
      </c>
      <c r="D361" s="27">
        <v>-12.651497919150842</v>
      </c>
      <c r="E361" s="27">
        <v>140.77991236637166</v>
      </c>
      <c r="F361" s="27">
        <v>175.58308347193002</v>
      </c>
      <c r="G361" s="27">
        <v>85.42845956242094</v>
      </c>
      <c r="H361" s="27">
        <v>230.93453627588076</v>
      </c>
      <c r="J361" s="27">
        <v>1.26</v>
      </c>
      <c r="K361" s="27">
        <v>3</v>
      </c>
      <c r="L361" s="27">
        <v>2040.4207280385101</v>
      </c>
      <c r="M361" s="27">
        <v>29260</v>
      </c>
      <c r="N361" s="27">
        <v>37375</v>
      </c>
      <c r="O361" s="27">
        <v>7830332</v>
      </c>
      <c r="P361" s="27">
        <v>991717</v>
      </c>
      <c r="Q361" s="27">
        <v>1134</v>
      </c>
      <c r="R361" s="27">
        <v>5449</v>
      </c>
      <c r="S361" s="27">
        <v>0</v>
      </c>
      <c r="T361" s="27">
        <v>1</v>
      </c>
      <c r="U361" s="27">
        <v>1</v>
      </c>
      <c r="V361" s="27">
        <v>0</v>
      </c>
      <c r="W361" s="27">
        <v>0</v>
      </c>
      <c r="X361" s="27">
        <v>1</v>
      </c>
      <c r="Y361" s="27">
        <v>0</v>
      </c>
      <c r="Z361" s="27">
        <v>1</v>
      </c>
    </row>
    <row r="362" spans="2:26" ht="10.5" x14ac:dyDescent="0.25">
      <c r="B362" s="27">
        <v>244.13504119206095</v>
      </c>
      <c r="C362" s="27">
        <v>287.23</v>
      </c>
      <c r="D362" s="27">
        <v>43.094958807939065</v>
      </c>
      <c r="E362" s="27">
        <v>230.5146238396876</v>
      </c>
      <c r="F362" s="27">
        <v>257.7554585444343</v>
      </c>
      <c r="G362" s="27">
        <v>172.19266717481048</v>
      </c>
      <c r="H362" s="27">
        <v>316.07741520931143</v>
      </c>
      <c r="J362" s="27">
        <v>1.69</v>
      </c>
      <c r="K362" s="27">
        <v>3</v>
      </c>
      <c r="L362" s="27">
        <v>3447.6275135021101</v>
      </c>
      <c r="M362" s="27">
        <v>23665</v>
      </c>
      <c r="N362" s="27">
        <v>32991</v>
      </c>
      <c r="O362" s="27">
        <v>1038660</v>
      </c>
      <c r="P362" s="27">
        <v>8621121</v>
      </c>
      <c r="Q362" s="27">
        <v>1515</v>
      </c>
      <c r="R362" s="27">
        <v>3802</v>
      </c>
      <c r="S362" s="27">
        <v>1</v>
      </c>
      <c r="T362" s="27">
        <v>0</v>
      </c>
      <c r="U362" s="27">
        <v>1</v>
      </c>
      <c r="V362" s="27">
        <v>0</v>
      </c>
      <c r="W362" s="27">
        <v>1</v>
      </c>
      <c r="X362" s="27">
        <v>0</v>
      </c>
      <c r="Y362" s="27">
        <v>0</v>
      </c>
      <c r="Z362" s="27">
        <v>1</v>
      </c>
    </row>
    <row r="363" spans="2:26" ht="10.5" x14ac:dyDescent="0.25">
      <c r="B363" s="27">
        <v>142.20073337415818</v>
      </c>
      <c r="C363" s="27">
        <v>176.88</v>
      </c>
      <c r="D363" s="27">
        <v>34.679266625841819</v>
      </c>
      <c r="E363" s="27">
        <v>127.9033027852127</v>
      </c>
      <c r="F363" s="27">
        <v>156.49816396310365</v>
      </c>
      <c r="G363" s="27">
        <v>70.127118702554299</v>
      </c>
      <c r="H363" s="27">
        <v>214.27434804576205</v>
      </c>
      <c r="J363" s="27">
        <v>1.1100000000000001</v>
      </c>
      <c r="K363" s="27">
        <v>2</v>
      </c>
      <c r="L363" s="27">
        <v>9129.6633710772803</v>
      </c>
      <c r="M363" s="27">
        <v>29838</v>
      </c>
      <c r="N363" s="27">
        <v>24205</v>
      </c>
      <c r="O363" s="27">
        <v>29838</v>
      </c>
      <c r="P363" s="27">
        <v>905329</v>
      </c>
      <c r="Q363" s="27">
        <v>328</v>
      </c>
      <c r="R363" s="27">
        <v>1504</v>
      </c>
      <c r="S363" s="27">
        <v>1</v>
      </c>
      <c r="T363" s="27">
        <v>0</v>
      </c>
      <c r="U363" s="27">
        <v>1</v>
      </c>
      <c r="V363" s="27">
        <v>0</v>
      </c>
      <c r="W363" s="27">
        <v>0</v>
      </c>
      <c r="X363" s="27">
        <v>1</v>
      </c>
      <c r="Y363" s="27">
        <v>0</v>
      </c>
      <c r="Z363" s="27">
        <v>1</v>
      </c>
    </row>
    <row r="364" spans="2:26" ht="10.5" x14ac:dyDescent="0.25">
      <c r="B364" s="27">
        <v>144.1260177376551</v>
      </c>
      <c r="C364" s="27">
        <v>180.56</v>
      </c>
      <c r="D364" s="27">
        <v>36.433982262344898</v>
      </c>
      <c r="E364" s="27">
        <v>126.34301216308116</v>
      </c>
      <c r="F364" s="27">
        <v>161.90902331222907</v>
      </c>
      <c r="G364" s="27">
        <v>71.280807204288891</v>
      </c>
      <c r="H364" s="27">
        <v>216.97122827102132</v>
      </c>
      <c r="J364" s="27">
        <v>1.01</v>
      </c>
      <c r="K364" s="27">
        <v>0</v>
      </c>
      <c r="L364" s="27">
        <v>3910.8065416558402</v>
      </c>
      <c r="M364" s="27">
        <v>25059</v>
      </c>
      <c r="N364" s="27">
        <v>29260</v>
      </c>
      <c r="O364" s="27">
        <v>1595139</v>
      </c>
      <c r="P364" s="27">
        <v>7830332</v>
      </c>
      <c r="Q364" s="27">
        <v>254</v>
      </c>
      <c r="R364" s="27">
        <v>7069</v>
      </c>
      <c r="S364" s="27">
        <v>1</v>
      </c>
      <c r="T364" s="27">
        <v>0</v>
      </c>
      <c r="U364" s="27">
        <v>1</v>
      </c>
      <c r="V364" s="27">
        <v>0</v>
      </c>
      <c r="W364" s="27">
        <v>0</v>
      </c>
      <c r="X364" s="27">
        <v>1</v>
      </c>
      <c r="Y364" s="27">
        <v>1</v>
      </c>
      <c r="Z364" s="27">
        <v>0</v>
      </c>
    </row>
    <row r="365" spans="2:26" ht="10.5" x14ac:dyDescent="0.25">
      <c r="B365" s="27">
        <v>203.51541085575633</v>
      </c>
      <c r="C365" s="27">
        <v>209.35</v>
      </c>
      <c r="D365" s="27">
        <v>5.8345891442436653</v>
      </c>
      <c r="E365" s="27">
        <v>190.71360830043187</v>
      </c>
      <c r="F365" s="27">
        <v>216.31721341108079</v>
      </c>
      <c r="G365" s="27">
        <v>131.72352023396931</v>
      </c>
      <c r="H365" s="27">
        <v>275.30730147754332</v>
      </c>
      <c r="J365" s="27">
        <v>1.06</v>
      </c>
      <c r="K365" s="27">
        <v>3</v>
      </c>
      <c r="L365" s="27">
        <v>5430.5244122480499</v>
      </c>
      <c r="M365" s="27">
        <v>26506</v>
      </c>
      <c r="N365" s="27">
        <v>32991</v>
      </c>
      <c r="O365" s="27">
        <v>4459144</v>
      </c>
      <c r="P365" s="27">
        <v>8621121</v>
      </c>
      <c r="Q365" s="27">
        <v>492</v>
      </c>
      <c r="R365" s="27">
        <v>17775</v>
      </c>
      <c r="S365" s="27">
        <v>1</v>
      </c>
      <c r="T365" s="27">
        <v>0</v>
      </c>
      <c r="U365" s="27">
        <v>1</v>
      </c>
      <c r="V365" s="27">
        <v>0</v>
      </c>
      <c r="W365" s="27">
        <v>1</v>
      </c>
      <c r="X365" s="27">
        <v>0</v>
      </c>
      <c r="Y365" s="27">
        <v>1</v>
      </c>
      <c r="Z365" s="27">
        <v>0</v>
      </c>
    </row>
    <row r="366" spans="2:26" ht="10.5" x14ac:dyDescent="0.25">
      <c r="B366" s="27">
        <v>231.70935007807407</v>
      </c>
      <c r="C366" s="27">
        <v>278.39</v>
      </c>
      <c r="D366" s="27">
        <v>46.680649921925919</v>
      </c>
      <c r="E366" s="27">
        <v>219.3433791853239</v>
      </c>
      <c r="F366" s="27">
        <v>244.07532097082424</v>
      </c>
      <c r="G366" s="27">
        <v>159.99389395803348</v>
      </c>
      <c r="H366" s="27">
        <v>303.42480619811465</v>
      </c>
      <c r="J366" s="27">
        <v>1.1499999999999999</v>
      </c>
      <c r="K366" s="27">
        <v>3</v>
      </c>
      <c r="L366" s="27">
        <v>6143.2043000711401</v>
      </c>
      <c r="M366" s="27">
        <v>28739</v>
      </c>
      <c r="N366" s="27">
        <v>32991</v>
      </c>
      <c r="O366" s="27">
        <v>2761118</v>
      </c>
      <c r="P366" s="27">
        <v>8621121</v>
      </c>
      <c r="Q366" s="27">
        <v>1015</v>
      </c>
      <c r="R366" s="27">
        <v>13123</v>
      </c>
      <c r="S366" s="27">
        <v>1</v>
      </c>
      <c r="T366" s="27">
        <v>0</v>
      </c>
      <c r="U366" s="27">
        <v>1</v>
      </c>
      <c r="V366" s="27">
        <v>0</v>
      </c>
      <c r="W366" s="27">
        <v>0</v>
      </c>
      <c r="X366" s="27">
        <v>1</v>
      </c>
      <c r="Y366" s="27">
        <v>1</v>
      </c>
      <c r="Z366" s="27">
        <v>0</v>
      </c>
    </row>
    <row r="367" spans="2:26" ht="10.5" x14ac:dyDescent="0.25">
      <c r="B367" s="27">
        <v>161.39047921351673</v>
      </c>
      <c r="C367" s="27">
        <v>177.22</v>
      </c>
      <c r="D367" s="27">
        <v>15.829520786483272</v>
      </c>
      <c r="E367" s="27">
        <v>148.84875524816596</v>
      </c>
      <c r="F367" s="27">
        <v>173.9322031788675</v>
      </c>
      <c r="G367" s="27">
        <v>89.644508940558723</v>
      </c>
      <c r="H367" s="27">
        <v>233.13644948647473</v>
      </c>
      <c r="J367" s="27">
        <v>1.19</v>
      </c>
      <c r="K367" s="27">
        <v>3</v>
      </c>
      <c r="L367" s="27">
        <v>3649.80234895284</v>
      </c>
      <c r="M367" s="27">
        <v>26506</v>
      </c>
      <c r="N367" s="27">
        <v>27211</v>
      </c>
      <c r="O367" s="27">
        <v>4459144</v>
      </c>
      <c r="P367" s="27">
        <v>3770125</v>
      </c>
      <c r="Q367" s="27">
        <v>1102</v>
      </c>
      <c r="R367" s="27">
        <v>4660</v>
      </c>
      <c r="S367" s="27">
        <v>1</v>
      </c>
      <c r="T367" s="27">
        <v>0</v>
      </c>
      <c r="U367" s="27">
        <v>0</v>
      </c>
      <c r="V367" s="27">
        <v>1</v>
      </c>
      <c r="W367" s="27">
        <v>0</v>
      </c>
      <c r="X367" s="27">
        <v>1</v>
      </c>
      <c r="Y367" s="27">
        <v>1</v>
      </c>
      <c r="Z367" s="27">
        <v>0</v>
      </c>
    </row>
    <row r="368" spans="2:26" ht="10.5" x14ac:dyDescent="0.25">
      <c r="B368" s="27">
        <v>104.32613592893645</v>
      </c>
      <c r="C368" s="27">
        <v>114.35</v>
      </c>
      <c r="D368" s="27">
        <v>10.023864071063542</v>
      </c>
      <c r="E368" s="27">
        <v>86.271771831475647</v>
      </c>
      <c r="F368" s="27">
        <v>122.38050002639726</v>
      </c>
      <c r="G368" s="27">
        <v>31.41420636080062</v>
      </c>
      <c r="H368" s="27">
        <v>177.23806549707228</v>
      </c>
      <c r="J368" s="27">
        <v>1</v>
      </c>
      <c r="K368" s="27">
        <v>3</v>
      </c>
      <c r="L368" s="27">
        <v>2487.8884505267401</v>
      </c>
      <c r="M368" s="27">
        <v>32991</v>
      </c>
      <c r="N368" s="27">
        <v>31981</v>
      </c>
      <c r="O368" s="27">
        <v>8621121</v>
      </c>
      <c r="P368" s="27">
        <v>4549784</v>
      </c>
      <c r="Q368" s="27">
        <v>217</v>
      </c>
      <c r="R368" s="27">
        <v>63690</v>
      </c>
      <c r="S368" s="27">
        <v>1</v>
      </c>
      <c r="T368" s="27">
        <v>0</v>
      </c>
      <c r="U368" s="27">
        <v>1</v>
      </c>
      <c r="V368" s="27">
        <v>0</v>
      </c>
      <c r="W368" s="27">
        <v>1</v>
      </c>
      <c r="X368" s="27">
        <v>0</v>
      </c>
      <c r="Y368" s="27">
        <v>0</v>
      </c>
      <c r="Z368" s="27">
        <v>1</v>
      </c>
    </row>
    <row r="369" spans="2:26" ht="10.5" x14ac:dyDescent="0.25">
      <c r="B369" s="27">
        <v>125.04448150247099</v>
      </c>
      <c r="C369" s="27">
        <v>91.83</v>
      </c>
      <c r="D369" s="27">
        <v>-33.214481502470989</v>
      </c>
      <c r="E369" s="27">
        <v>114.9476920637064</v>
      </c>
      <c r="F369" s="27">
        <v>135.14127094123558</v>
      </c>
      <c r="G369" s="27">
        <v>53.685287509294</v>
      </c>
      <c r="H369" s="27">
        <v>196.40367549564797</v>
      </c>
      <c r="J369" s="27">
        <v>1.06</v>
      </c>
      <c r="K369" s="27">
        <v>3</v>
      </c>
      <c r="L369" s="27">
        <v>5110.53772962944</v>
      </c>
      <c r="M369" s="27">
        <v>28637</v>
      </c>
      <c r="N369" s="27">
        <v>22263</v>
      </c>
      <c r="O369" s="27">
        <v>3036732</v>
      </c>
      <c r="P369" s="27">
        <v>472254</v>
      </c>
      <c r="Q369" s="27">
        <v>592</v>
      </c>
      <c r="R369" s="27">
        <v>6098</v>
      </c>
      <c r="S369" s="27">
        <v>1</v>
      </c>
      <c r="T369" s="27">
        <v>0</v>
      </c>
      <c r="U369" s="27">
        <v>1</v>
      </c>
      <c r="V369" s="27">
        <v>0</v>
      </c>
      <c r="W369" s="27">
        <v>0</v>
      </c>
      <c r="X369" s="27">
        <v>1</v>
      </c>
      <c r="Y369" s="27">
        <v>0</v>
      </c>
      <c r="Z369" s="27">
        <v>1</v>
      </c>
    </row>
    <row r="370" spans="2:26" ht="10.5" x14ac:dyDescent="0.25">
      <c r="B370" s="27">
        <v>166.98306603547962</v>
      </c>
      <c r="C370" s="27">
        <v>143.19999999999999</v>
      </c>
      <c r="D370" s="27">
        <v>-23.783066035479635</v>
      </c>
      <c r="E370" s="27">
        <v>153.54131955351244</v>
      </c>
      <c r="F370" s="27">
        <v>180.42481251744681</v>
      </c>
      <c r="G370" s="27">
        <v>95.074304685623247</v>
      </c>
      <c r="H370" s="27">
        <v>238.891827385336</v>
      </c>
      <c r="J370" s="27">
        <v>1.22</v>
      </c>
      <c r="K370" s="27">
        <v>3</v>
      </c>
      <c r="L370" s="27">
        <v>3536.1626452171899</v>
      </c>
      <c r="M370" s="27">
        <v>24510</v>
      </c>
      <c r="N370" s="27">
        <v>32991</v>
      </c>
      <c r="O370" s="27">
        <v>379566</v>
      </c>
      <c r="P370" s="27">
        <v>8621121</v>
      </c>
      <c r="Q370" s="27">
        <v>1076</v>
      </c>
      <c r="R370" s="27">
        <v>9399</v>
      </c>
      <c r="S370" s="27">
        <v>0</v>
      </c>
      <c r="T370" s="27">
        <v>1</v>
      </c>
      <c r="U370" s="27">
        <v>1</v>
      </c>
      <c r="V370" s="27">
        <v>0</v>
      </c>
      <c r="W370" s="27">
        <v>1</v>
      </c>
      <c r="X370" s="27">
        <v>0</v>
      </c>
      <c r="Y370" s="27">
        <v>0</v>
      </c>
      <c r="Z370" s="27">
        <v>1</v>
      </c>
    </row>
    <row r="371" spans="2:26" ht="10.5" x14ac:dyDescent="0.25">
      <c r="B371" s="27">
        <v>171.87717948677755</v>
      </c>
      <c r="C371" s="27">
        <v>144.6</v>
      </c>
      <c r="D371" s="27">
        <v>-27.277179486777555</v>
      </c>
      <c r="E371" s="27">
        <v>153.49832434762578</v>
      </c>
      <c r="F371" s="27">
        <v>190.25603462592932</v>
      </c>
      <c r="G371" s="27">
        <v>98.884222794977163</v>
      </c>
      <c r="H371" s="27">
        <v>244.87013617857792</v>
      </c>
      <c r="J371" s="27">
        <v>1.29</v>
      </c>
      <c r="K371" s="27">
        <v>0</v>
      </c>
      <c r="L371" s="27">
        <v>3151.99939982876</v>
      </c>
      <c r="M371" s="27">
        <v>21081</v>
      </c>
      <c r="N371" s="27">
        <v>32991</v>
      </c>
      <c r="O371" s="27">
        <v>895123</v>
      </c>
      <c r="P371" s="27">
        <v>8621121</v>
      </c>
      <c r="Q371" s="27">
        <v>613</v>
      </c>
      <c r="R371" s="27">
        <v>3806</v>
      </c>
      <c r="S371" s="27">
        <v>1</v>
      </c>
      <c r="T371" s="27">
        <v>0</v>
      </c>
      <c r="U371" s="27">
        <v>1</v>
      </c>
      <c r="V371" s="27">
        <v>0</v>
      </c>
      <c r="W371" s="27">
        <v>1</v>
      </c>
      <c r="X371" s="27">
        <v>0</v>
      </c>
      <c r="Y371" s="27">
        <v>0</v>
      </c>
      <c r="Z371" s="27">
        <v>1</v>
      </c>
    </row>
    <row r="372" spans="2:26" ht="10.5" x14ac:dyDescent="0.25">
      <c r="B372" s="27">
        <v>96.785958163431019</v>
      </c>
      <c r="C372" s="27">
        <v>105.13</v>
      </c>
      <c r="D372" s="27">
        <v>8.3440418365689766</v>
      </c>
      <c r="E372" s="27">
        <v>87.605292383228132</v>
      </c>
      <c r="F372" s="27">
        <v>105.96662394363391</v>
      </c>
      <c r="G372" s="27">
        <v>25.550615568951216</v>
      </c>
      <c r="H372" s="27">
        <v>168.02130075791081</v>
      </c>
      <c r="J372" s="27">
        <v>1.03</v>
      </c>
      <c r="K372" s="27">
        <v>3</v>
      </c>
      <c r="L372" s="27">
        <v>3467.6956389867</v>
      </c>
      <c r="M372" s="27">
        <v>27211</v>
      </c>
      <c r="N372" s="27">
        <v>25824</v>
      </c>
      <c r="O372" s="27">
        <v>3770125</v>
      </c>
      <c r="P372" s="27">
        <v>2549844</v>
      </c>
      <c r="Q372" s="27">
        <v>682</v>
      </c>
      <c r="R372" s="27">
        <v>7785</v>
      </c>
      <c r="S372" s="27">
        <v>1</v>
      </c>
      <c r="T372" s="27">
        <v>0</v>
      </c>
      <c r="U372" s="27">
        <v>0</v>
      </c>
      <c r="V372" s="27">
        <v>1</v>
      </c>
      <c r="W372" s="27">
        <v>0</v>
      </c>
      <c r="X372" s="27">
        <v>1</v>
      </c>
      <c r="Y372" s="27">
        <v>0</v>
      </c>
      <c r="Z372" s="27">
        <v>1</v>
      </c>
    </row>
    <row r="373" spans="2:26" ht="10.5" x14ac:dyDescent="0.25">
      <c r="B373" s="27">
        <v>309.44977868545448</v>
      </c>
      <c r="C373" s="27">
        <v>374.4</v>
      </c>
      <c r="D373" s="27">
        <v>64.950221314545502</v>
      </c>
      <c r="E373" s="27">
        <v>291.4770315723174</v>
      </c>
      <c r="F373" s="27">
        <v>327.42252579859155</v>
      </c>
      <c r="G373" s="27">
        <v>236.55801612494361</v>
      </c>
      <c r="H373" s="27">
        <v>382.34154124596535</v>
      </c>
      <c r="J373" s="27">
        <v>1.24</v>
      </c>
      <c r="K373" s="27">
        <v>3</v>
      </c>
      <c r="L373" s="27">
        <v>3362.8588572468202</v>
      </c>
      <c r="M373" s="27">
        <v>32991</v>
      </c>
      <c r="N373" s="27">
        <v>38813</v>
      </c>
      <c r="O373" s="27">
        <v>8621121</v>
      </c>
      <c r="P373" s="27">
        <v>1653017</v>
      </c>
      <c r="Q373" s="27">
        <v>2574</v>
      </c>
      <c r="R373" s="27">
        <v>41492</v>
      </c>
      <c r="S373" s="27">
        <v>1</v>
      </c>
      <c r="T373" s="27">
        <v>0</v>
      </c>
      <c r="U373" s="27">
        <v>1</v>
      </c>
      <c r="V373" s="27">
        <v>0</v>
      </c>
      <c r="W373" s="27">
        <v>1</v>
      </c>
      <c r="X373" s="27">
        <v>0</v>
      </c>
      <c r="Y373" s="27">
        <v>0</v>
      </c>
      <c r="Z373" s="27">
        <v>1</v>
      </c>
    </row>
    <row r="374" spans="2:26" ht="10.5" x14ac:dyDescent="0.25">
      <c r="B374" s="27">
        <v>209.54488773348271</v>
      </c>
      <c r="C374" s="27">
        <v>258.37</v>
      </c>
      <c r="D374" s="27">
        <v>48.825112266517294</v>
      </c>
      <c r="E374" s="27">
        <v>197.47036747160553</v>
      </c>
      <c r="F374" s="27">
        <v>221.61940799535989</v>
      </c>
      <c r="G374" s="27">
        <v>137.87911173168669</v>
      </c>
      <c r="H374" s="27">
        <v>281.21066373527873</v>
      </c>
      <c r="J374" s="27">
        <v>1.1399999999999999</v>
      </c>
      <c r="K374" s="27">
        <v>3</v>
      </c>
      <c r="L374" s="27">
        <v>8117.1221947995</v>
      </c>
      <c r="M374" s="27">
        <v>25824</v>
      </c>
      <c r="N374" s="27">
        <v>31981</v>
      </c>
      <c r="O374" s="27">
        <v>2549844</v>
      </c>
      <c r="P374" s="27">
        <v>4549784</v>
      </c>
      <c r="Q374" s="27">
        <v>699</v>
      </c>
      <c r="R374" s="27">
        <v>4957</v>
      </c>
      <c r="S374" s="27">
        <v>1</v>
      </c>
      <c r="T374" s="27">
        <v>0</v>
      </c>
      <c r="U374" s="27">
        <v>1</v>
      </c>
      <c r="V374" s="27">
        <v>0</v>
      </c>
      <c r="W374" s="27">
        <v>1</v>
      </c>
      <c r="X374" s="27">
        <v>0</v>
      </c>
      <c r="Y374" s="27">
        <v>0</v>
      </c>
      <c r="Z374" s="27">
        <v>1</v>
      </c>
    </row>
    <row r="375" spans="2:26" ht="10.5" x14ac:dyDescent="0.25">
      <c r="B375" s="27">
        <v>152.95590781258522</v>
      </c>
      <c r="C375" s="27">
        <v>166.67</v>
      </c>
      <c r="D375" s="27">
        <v>13.714092187414764</v>
      </c>
      <c r="E375" s="27">
        <v>143.05974240867766</v>
      </c>
      <c r="F375" s="27">
        <v>162.85207321649278</v>
      </c>
      <c r="G375" s="27">
        <v>81.624824124710301</v>
      </c>
      <c r="H375" s="27">
        <v>224.28699150046015</v>
      </c>
      <c r="J375" s="27">
        <v>1.1200000000000001</v>
      </c>
      <c r="K375" s="27">
        <v>3</v>
      </c>
      <c r="L375" s="27">
        <v>6334.0318694975103</v>
      </c>
      <c r="M375" s="27">
        <v>26993</v>
      </c>
      <c r="N375" s="27">
        <v>31981</v>
      </c>
      <c r="O375" s="27">
        <v>3532657</v>
      </c>
      <c r="P375" s="27">
        <v>4549784</v>
      </c>
      <c r="Q375" s="27">
        <v>539</v>
      </c>
      <c r="R375" s="27">
        <v>23531</v>
      </c>
      <c r="S375" s="27">
        <v>1</v>
      </c>
      <c r="T375" s="27">
        <v>0</v>
      </c>
      <c r="U375" s="27">
        <v>1</v>
      </c>
      <c r="V375" s="27">
        <v>0</v>
      </c>
      <c r="W375" s="27">
        <v>0</v>
      </c>
      <c r="X375" s="27">
        <v>1</v>
      </c>
      <c r="Y375" s="27">
        <v>0</v>
      </c>
      <c r="Z375" s="27">
        <v>1</v>
      </c>
    </row>
    <row r="376" spans="2:26" ht="10.5" x14ac:dyDescent="0.25">
      <c r="B376" s="27">
        <v>55.372120547862849</v>
      </c>
      <c r="C376" s="27">
        <v>73.69</v>
      </c>
      <c r="D376" s="27">
        <v>18.317879452137149</v>
      </c>
      <c r="E376" s="27">
        <v>43.769487421895683</v>
      </c>
      <c r="F376" s="27">
        <v>66.974753673830023</v>
      </c>
      <c r="G376" s="27">
        <v>-16.215661271669106</v>
      </c>
      <c r="H376" s="27">
        <v>126.9599023673948</v>
      </c>
      <c r="J376" s="27">
        <v>1.01</v>
      </c>
      <c r="K376" s="27">
        <v>3</v>
      </c>
      <c r="L376" s="27">
        <v>3570.7813825746598</v>
      </c>
      <c r="M376" s="27">
        <v>23025</v>
      </c>
      <c r="N376" s="27">
        <v>21121</v>
      </c>
      <c r="O376" s="27">
        <v>2753373</v>
      </c>
      <c r="P376" s="27">
        <v>1228816</v>
      </c>
      <c r="Q376" s="27">
        <v>495</v>
      </c>
      <c r="R376" s="27">
        <v>12447</v>
      </c>
      <c r="S376" s="27">
        <v>1</v>
      </c>
      <c r="T376" s="27">
        <v>0</v>
      </c>
      <c r="U376" s="27">
        <v>0</v>
      </c>
      <c r="V376" s="27">
        <v>1</v>
      </c>
      <c r="W376" s="27">
        <v>0</v>
      </c>
      <c r="X376" s="27">
        <v>1</v>
      </c>
      <c r="Y376" s="27">
        <v>0</v>
      </c>
      <c r="Z376" s="27">
        <v>1</v>
      </c>
    </row>
    <row r="377" spans="2:26" ht="10.5" x14ac:dyDescent="0.25">
      <c r="B377" s="27">
        <v>160.23866970425973</v>
      </c>
      <c r="C377" s="27">
        <v>218.54</v>
      </c>
      <c r="D377" s="27">
        <v>58.301330295740257</v>
      </c>
      <c r="E377" s="27">
        <v>149.51638544794895</v>
      </c>
      <c r="F377" s="27">
        <v>170.96095396057052</v>
      </c>
      <c r="G377" s="27">
        <v>88.788289788836963</v>
      </c>
      <c r="H377" s="27">
        <v>231.68904961968252</v>
      </c>
      <c r="J377" s="27">
        <v>1.04</v>
      </c>
      <c r="K377" s="27">
        <v>3</v>
      </c>
      <c r="L377" s="27">
        <v>5006.4478473075696</v>
      </c>
      <c r="M377" s="27">
        <v>32991</v>
      </c>
      <c r="N377" s="27">
        <v>26553</v>
      </c>
      <c r="O377" s="27">
        <v>8621121</v>
      </c>
      <c r="P377" s="27">
        <v>936107</v>
      </c>
      <c r="Q377" s="27">
        <v>287</v>
      </c>
      <c r="R377" s="27">
        <v>4472</v>
      </c>
      <c r="S377" s="27">
        <v>1</v>
      </c>
      <c r="T377" s="27">
        <v>0</v>
      </c>
      <c r="U377" s="27">
        <v>1</v>
      </c>
      <c r="V377" s="27">
        <v>0</v>
      </c>
      <c r="W377" s="27">
        <v>1</v>
      </c>
      <c r="X377" s="27">
        <v>0</v>
      </c>
      <c r="Y377" s="27">
        <v>0</v>
      </c>
      <c r="Z377" s="27">
        <v>1</v>
      </c>
    </row>
    <row r="378" spans="2:26" ht="10.5" x14ac:dyDescent="0.25">
      <c r="B378" s="27">
        <v>256.41622892990432</v>
      </c>
      <c r="C378" s="27">
        <v>311.45999999999998</v>
      </c>
      <c r="D378" s="27">
        <v>55.043771070095659</v>
      </c>
      <c r="E378" s="27">
        <v>247.15410740807005</v>
      </c>
      <c r="F378" s="27">
        <v>265.67835045173859</v>
      </c>
      <c r="G378" s="27">
        <v>185.17034269448476</v>
      </c>
      <c r="H378" s="27">
        <v>327.66211516532388</v>
      </c>
      <c r="J378" s="27">
        <v>1.35</v>
      </c>
      <c r="K378" s="27">
        <v>3</v>
      </c>
      <c r="L378" s="27">
        <v>6140.9144864536502</v>
      </c>
      <c r="M378" s="27">
        <v>30124</v>
      </c>
      <c r="N378" s="27">
        <v>29055</v>
      </c>
      <c r="O378" s="27">
        <v>5787293</v>
      </c>
      <c r="P378" s="27">
        <v>1862106</v>
      </c>
      <c r="Q378" s="27">
        <v>1755</v>
      </c>
      <c r="R378" s="27">
        <v>5820</v>
      </c>
      <c r="S378" s="27">
        <v>1</v>
      </c>
      <c r="T378" s="27">
        <v>0</v>
      </c>
      <c r="U378" s="27">
        <v>1</v>
      </c>
      <c r="V378" s="27">
        <v>0</v>
      </c>
      <c r="W378" s="27">
        <v>0</v>
      </c>
      <c r="X378" s="27">
        <v>1</v>
      </c>
      <c r="Y378" s="27">
        <v>0</v>
      </c>
      <c r="Z378" s="27">
        <v>1</v>
      </c>
    </row>
    <row r="379" spans="2:26" ht="10.5" x14ac:dyDescent="0.25">
      <c r="B379" s="27">
        <v>88.458485706736681</v>
      </c>
      <c r="C379" s="27">
        <v>69.099999999999994</v>
      </c>
      <c r="D379" s="27">
        <v>-19.358485706736687</v>
      </c>
      <c r="E379" s="27">
        <v>77.614091340111557</v>
      </c>
      <c r="F379" s="27">
        <v>99.302880073361806</v>
      </c>
      <c r="G379" s="27">
        <v>16.989679227517996</v>
      </c>
      <c r="H379" s="27">
        <v>159.92729218595537</v>
      </c>
      <c r="J379" s="27">
        <v>1.01</v>
      </c>
      <c r="K379" s="27">
        <v>3</v>
      </c>
      <c r="L379" s="27">
        <v>2800.90554028016</v>
      </c>
      <c r="M379" s="27">
        <v>29260</v>
      </c>
      <c r="N379" s="27">
        <v>26046</v>
      </c>
      <c r="O379" s="27">
        <v>7830332</v>
      </c>
      <c r="P379" s="27">
        <v>2915745</v>
      </c>
      <c r="Q379" s="27">
        <v>316</v>
      </c>
      <c r="R379" s="27">
        <v>24405</v>
      </c>
      <c r="S379" s="27">
        <v>1</v>
      </c>
      <c r="T379" s="27">
        <v>0</v>
      </c>
      <c r="U379" s="27">
        <v>0</v>
      </c>
      <c r="V379" s="27">
        <v>1</v>
      </c>
      <c r="W379" s="27">
        <v>1</v>
      </c>
      <c r="X379" s="27">
        <v>0</v>
      </c>
      <c r="Y379" s="27">
        <v>0</v>
      </c>
      <c r="Z379" s="27">
        <v>1</v>
      </c>
    </row>
    <row r="380" spans="2:26" ht="10.5" x14ac:dyDescent="0.25">
      <c r="B380" s="27">
        <v>179.98985517678284</v>
      </c>
      <c r="C380" s="27">
        <v>195.64</v>
      </c>
      <c r="D380" s="27">
        <v>15.650144823217147</v>
      </c>
      <c r="E380" s="27">
        <v>164.0650687955135</v>
      </c>
      <c r="F380" s="27">
        <v>195.91464155805218</v>
      </c>
      <c r="G380" s="27">
        <v>107.5758494066683</v>
      </c>
      <c r="H380" s="27">
        <v>252.4038609468974</v>
      </c>
      <c r="J380" s="27">
        <v>1.27</v>
      </c>
      <c r="K380" s="27">
        <v>0</v>
      </c>
      <c r="L380" s="27">
        <v>3543.3400793164301</v>
      </c>
      <c r="M380" s="27">
        <v>32991</v>
      </c>
      <c r="N380" s="27">
        <v>25475</v>
      </c>
      <c r="O380" s="27">
        <v>8621121</v>
      </c>
      <c r="P380" s="27">
        <v>1489247</v>
      </c>
      <c r="Q380" s="27">
        <v>657</v>
      </c>
      <c r="R380" s="27">
        <v>7109</v>
      </c>
      <c r="S380" s="27">
        <v>1</v>
      </c>
      <c r="T380" s="27">
        <v>0</v>
      </c>
      <c r="U380" s="27">
        <v>1</v>
      </c>
      <c r="V380" s="27">
        <v>0</v>
      </c>
      <c r="W380" s="27">
        <v>1</v>
      </c>
      <c r="X380" s="27">
        <v>0</v>
      </c>
      <c r="Y380" s="27">
        <v>0</v>
      </c>
      <c r="Z380" s="27">
        <v>1</v>
      </c>
    </row>
    <row r="381" spans="2:26" ht="10.5" x14ac:dyDescent="0.25">
      <c r="B381" s="27">
        <v>227.90475420475832</v>
      </c>
      <c r="C381" s="27">
        <v>256.86</v>
      </c>
      <c r="D381" s="27">
        <v>28.955245795241694</v>
      </c>
      <c r="E381" s="27">
        <v>218.11023181737045</v>
      </c>
      <c r="F381" s="27">
        <v>237.69927659214619</v>
      </c>
      <c r="G381" s="27">
        <v>156.58770099038213</v>
      </c>
      <c r="H381" s="27">
        <v>299.22180741913451</v>
      </c>
      <c r="J381" s="27">
        <v>1.1599999999999999</v>
      </c>
      <c r="K381" s="27">
        <v>3</v>
      </c>
      <c r="L381" s="27">
        <v>6460.8405809206397</v>
      </c>
      <c r="M381" s="27">
        <v>28637</v>
      </c>
      <c r="N381" s="27">
        <v>31981</v>
      </c>
      <c r="O381" s="27">
        <v>3036732</v>
      </c>
      <c r="P381" s="27">
        <v>4549784</v>
      </c>
      <c r="Q381" s="27">
        <v>1185</v>
      </c>
      <c r="R381" s="27">
        <v>14398</v>
      </c>
      <c r="S381" s="27">
        <v>1</v>
      </c>
      <c r="T381" s="27">
        <v>0</v>
      </c>
      <c r="U381" s="27">
        <v>1</v>
      </c>
      <c r="V381" s="27">
        <v>0</v>
      </c>
      <c r="W381" s="27">
        <v>1</v>
      </c>
      <c r="X381" s="27">
        <v>0</v>
      </c>
      <c r="Y381" s="27">
        <v>0</v>
      </c>
      <c r="Z381" s="27">
        <v>1</v>
      </c>
    </row>
    <row r="382" spans="2:26" ht="10.5" x14ac:dyDescent="0.25">
      <c r="B382" s="27">
        <v>199.47209429551395</v>
      </c>
      <c r="C382" s="27">
        <v>83.74</v>
      </c>
      <c r="D382" s="27">
        <v>-115.73209429551396</v>
      </c>
      <c r="E382" s="27">
        <v>179.79462785118577</v>
      </c>
      <c r="F382" s="27">
        <v>219.14956073984214</v>
      </c>
      <c r="G382" s="27">
        <v>126.14139065745533</v>
      </c>
      <c r="H382" s="27">
        <v>272.80279793357261</v>
      </c>
      <c r="J382" s="27">
        <v>1</v>
      </c>
      <c r="K382" s="27">
        <v>3</v>
      </c>
      <c r="L382" s="27">
        <v>9978.4856316137102</v>
      </c>
      <c r="M382" s="27">
        <v>24706</v>
      </c>
      <c r="N382" s="27">
        <v>38813</v>
      </c>
      <c r="O382" s="27">
        <v>9056076</v>
      </c>
      <c r="P382" s="27">
        <v>1653017</v>
      </c>
      <c r="Q382" s="27">
        <v>332</v>
      </c>
      <c r="R382" s="27">
        <v>14363</v>
      </c>
      <c r="S382" s="27">
        <v>1</v>
      </c>
      <c r="T382" s="27">
        <v>0</v>
      </c>
      <c r="U382" s="27">
        <v>1</v>
      </c>
      <c r="V382" s="27">
        <v>0</v>
      </c>
      <c r="W382" s="27">
        <v>0</v>
      </c>
      <c r="X382" s="27">
        <v>1</v>
      </c>
      <c r="Y382" s="27">
        <v>0</v>
      </c>
      <c r="Z382" s="27">
        <v>1</v>
      </c>
    </row>
    <row r="383" spans="2:26" ht="10.5" x14ac:dyDescent="0.25">
      <c r="B383" s="27">
        <v>182.29007028748219</v>
      </c>
      <c r="C383" s="27">
        <v>215.01</v>
      </c>
      <c r="D383" s="27">
        <v>32.719929712517796</v>
      </c>
      <c r="E383" s="27">
        <v>172.71397488270711</v>
      </c>
      <c r="F383" s="27">
        <v>191.86616569225728</v>
      </c>
      <c r="G383" s="27">
        <v>111.00268701676258</v>
      </c>
      <c r="H383" s="27">
        <v>253.5774535582018</v>
      </c>
      <c r="J383" s="27">
        <v>1.26</v>
      </c>
      <c r="K383" s="27">
        <v>3</v>
      </c>
      <c r="L383" s="27">
        <v>3647.2715818246802</v>
      </c>
      <c r="M383" s="27">
        <v>32991</v>
      </c>
      <c r="N383" s="27">
        <v>25995</v>
      </c>
      <c r="O383" s="27">
        <v>8621121</v>
      </c>
      <c r="P383" s="27">
        <v>1115048</v>
      </c>
      <c r="Q383" s="27">
        <v>760</v>
      </c>
      <c r="R383" s="27">
        <v>7387</v>
      </c>
      <c r="S383" s="27">
        <v>1</v>
      </c>
      <c r="T383" s="27">
        <v>0</v>
      </c>
      <c r="U383" s="27">
        <v>1</v>
      </c>
      <c r="V383" s="27">
        <v>0</v>
      </c>
      <c r="W383" s="27">
        <v>1</v>
      </c>
      <c r="X383" s="27">
        <v>0</v>
      </c>
      <c r="Y383" s="27">
        <v>0</v>
      </c>
      <c r="Z383" s="27">
        <v>1</v>
      </c>
    </row>
    <row r="384" spans="2:26" ht="10.5" x14ac:dyDescent="0.25">
      <c r="B384" s="27">
        <v>216.72114402522868</v>
      </c>
      <c r="C384" s="27">
        <v>261.63</v>
      </c>
      <c r="D384" s="27">
        <v>44.908855974771313</v>
      </c>
      <c r="E384" s="27">
        <v>206.46928499554417</v>
      </c>
      <c r="F384" s="27">
        <v>226.97300305491319</v>
      </c>
      <c r="G384" s="27">
        <v>145.33984378525236</v>
      </c>
      <c r="H384" s="27">
        <v>288.10244426520501</v>
      </c>
      <c r="J384" s="27">
        <v>1.1599999999999999</v>
      </c>
      <c r="K384" s="27">
        <v>3</v>
      </c>
      <c r="L384" s="27">
        <v>6275.6064104372199</v>
      </c>
      <c r="M384" s="27">
        <v>32991</v>
      </c>
      <c r="N384" s="27">
        <v>25824</v>
      </c>
      <c r="O384" s="27">
        <v>8621121</v>
      </c>
      <c r="P384" s="27">
        <v>2549844</v>
      </c>
      <c r="Q384" s="27">
        <v>877</v>
      </c>
      <c r="R384" s="27">
        <v>10816</v>
      </c>
      <c r="S384" s="27">
        <v>1</v>
      </c>
      <c r="T384" s="27">
        <v>0</v>
      </c>
      <c r="U384" s="27">
        <v>1</v>
      </c>
      <c r="V384" s="27">
        <v>0</v>
      </c>
      <c r="W384" s="27">
        <v>1</v>
      </c>
      <c r="X384" s="27">
        <v>0</v>
      </c>
      <c r="Y384" s="27">
        <v>0</v>
      </c>
      <c r="Z384" s="27">
        <v>1</v>
      </c>
    </row>
    <row r="385" spans="2:26" ht="10.5" x14ac:dyDescent="0.25">
      <c r="B385" s="27">
        <v>126.96007717928008</v>
      </c>
      <c r="C385" s="27">
        <v>164.88</v>
      </c>
      <c r="D385" s="27">
        <v>37.919922820719918</v>
      </c>
      <c r="E385" s="27">
        <v>118.01058354659814</v>
      </c>
      <c r="F385" s="27">
        <v>135.909570811962</v>
      </c>
      <c r="G385" s="27">
        <v>55.754158558237521</v>
      </c>
      <c r="H385" s="27">
        <v>198.16599580032263</v>
      </c>
      <c r="J385" s="27">
        <v>1.1599999999999999</v>
      </c>
      <c r="K385" s="27">
        <v>3</v>
      </c>
      <c r="L385" s="27">
        <v>4446.5141216163302</v>
      </c>
      <c r="M385" s="27">
        <v>28637</v>
      </c>
      <c r="N385" s="27">
        <v>24575</v>
      </c>
      <c r="O385" s="27">
        <v>3036732</v>
      </c>
      <c r="P385" s="27">
        <v>1197234</v>
      </c>
      <c r="Q385" s="27">
        <v>1052</v>
      </c>
      <c r="R385" s="27">
        <v>6986</v>
      </c>
      <c r="S385" s="27">
        <v>0</v>
      </c>
      <c r="T385" s="27">
        <v>1</v>
      </c>
      <c r="U385" s="27">
        <v>1</v>
      </c>
      <c r="V385" s="27">
        <v>0</v>
      </c>
      <c r="W385" s="27">
        <v>0</v>
      </c>
      <c r="X385" s="27">
        <v>1</v>
      </c>
      <c r="Y385" s="27">
        <v>0</v>
      </c>
      <c r="Z385" s="27">
        <v>1</v>
      </c>
    </row>
    <row r="386" spans="2:26" ht="10.5" x14ac:dyDescent="0.25">
      <c r="B386" s="27">
        <v>166.97590622480902</v>
      </c>
      <c r="C386" s="27">
        <v>162.28</v>
      </c>
      <c r="D386" s="27">
        <v>-4.695906224809022</v>
      </c>
      <c r="E386" s="27">
        <v>153.24911713718836</v>
      </c>
      <c r="F386" s="27">
        <v>180.70269531242968</v>
      </c>
      <c r="G386" s="27">
        <v>95.013317687144934</v>
      </c>
      <c r="H386" s="27">
        <v>238.93849476247311</v>
      </c>
      <c r="J386" s="27">
        <v>1.06</v>
      </c>
      <c r="K386" s="27">
        <v>3</v>
      </c>
      <c r="L386" s="27">
        <v>4593.3830776520599</v>
      </c>
      <c r="M386" s="27">
        <v>26993</v>
      </c>
      <c r="N386" s="27">
        <v>32991</v>
      </c>
      <c r="O386" s="27">
        <v>3532657</v>
      </c>
      <c r="P386" s="27">
        <v>8621121</v>
      </c>
      <c r="Q386" s="27">
        <v>756</v>
      </c>
      <c r="R386" s="27">
        <v>48642</v>
      </c>
      <c r="S386" s="27">
        <v>1</v>
      </c>
      <c r="T386" s="27">
        <v>0</v>
      </c>
      <c r="U386" s="27">
        <v>1</v>
      </c>
      <c r="V386" s="27">
        <v>0</v>
      </c>
      <c r="W386" s="27">
        <v>1</v>
      </c>
      <c r="X386" s="27">
        <v>0</v>
      </c>
      <c r="Y386" s="27">
        <v>0</v>
      </c>
      <c r="Z386" s="27">
        <v>1</v>
      </c>
    </row>
    <row r="387" spans="2:26" ht="10.5" x14ac:dyDescent="0.25">
      <c r="B387" s="27">
        <v>189.44853137043873</v>
      </c>
      <c r="C387" s="27">
        <v>169.92</v>
      </c>
      <c r="D387" s="27">
        <v>-19.528531370438742</v>
      </c>
      <c r="E387" s="27">
        <v>180.46547219761467</v>
      </c>
      <c r="F387" s="27">
        <v>198.43159054326279</v>
      </c>
      <c r="G387" s="27">
        <v>118.23838628922449</v>
      </c>
      <c r="H387" s="27">
        <v>260.65867645165298</v>
      </c>
      <c r="J387" s="27">
        <v>1.1399999999999999</v>
      </c>
      <c r="K387" s="27">
        <v>3</v>
      </c>
      <c r="L387" s="27">
        <v>6825.4883821355897</v>
      </c>
      <c r="M387" s="27">
        <v>29055</v>
      </c>
      <c r="N387" s="27">
        <v>30916</v>
      </c>
      <c r="O387" s="27">
        <v>1862106</v>
      </c>
      <c r="P387" s="27">
        <v>2230831</v>
      </c>
      <c r="Q387" s="27">
        <v>1028</v>
      </c>
      <c r="R387" s="27">
        <v>9760</v>
      </c>
      <c r="S387" s="27">
        <v>1</v>
      </c>
      <c r="T387" s="27">
        <v>0</v>
      </c>
      <c r="U387" s="27">
        <v>1</v>
      </c>
      <c r="V387" s="27">
        <v>0</v>
      </c>
      <c r="W387" s="27">
        <v>0</v>
      </c>
      <c r="X387" s="27">
        <v>1</v>
      </c>
      <c r="Y387" s="27">
        <v>0</v>
      </c>
      <c r="Z387" s="27">
        <v>1</v>
      </c>
    </row>
    <row r="388" spans="2:26" ht="10.5" x14ac:dyDescent="0.25">
      <c r="B388" s="27">
        <v>135.65815859424043</v>
      </c>
      <c r="C388" s="27">
        <v>52.53</v>
      </c>
      <c r="D388" s="27">
        <v>-83.128158594240432</v>
      </c>
      <c r="E388" s="27">
        <v>117.46205213262988</v>
      </c>
      <c r="F388" s="27">
        <v>153.85426505585099</v>
      </c>
      <c r="G388" s="27">
        <v>62.711001687700303</v>
      </c>
      <c r="H388" s="27">
        <v>208.60531550078056</v>
      </c>
      <c r="J388" s="27">
        <v>1.01</v>
      </c>
      <c r="K388" s="27">
        <v>3</v>
      </c>
      <c r="L388" s="27">
        <v>9819.5560997799203</v>
      </c>
      <c r="M388" s="27">
        <v>24706</v>
      </c>
      <c r="N388" s="27">
        <v>24236</v>
      </c>
      <c r="O388" s="27">
        <v>9056076</v>
      </c>
      <c r="P388" s="27">
        <v>1481076</v>
      </c>
      <c r="Q388" s="27">
        <v>349</v>
      </c>
      <c r="R388" s="27">
        <v>15444</v>
      </c>
      <c r="S388" s="27">
        <v>1</v>
      </c>
      <c r="T388" s="27">
        <v>0</v>
      </c>
      <c r="U388" s="27">
        <v>0</v>
      </c>
      <c r="V388" s="27">
        <v>1</v>
      </c>
      <c r="W388" s="27">
        <v>0</v>
      </c>
      <c r="X388" s="27">
        <v>1</v>
      </c>
      <c r="Y388" s="27">
        <v>0</v>
      </c>
      <c r="Z388" s="27">
        <v>1</v>
      </c>
    </row>
    <row r="389" spans="2:26" ht="10.5" x14ac:dyDescent="0.25">
      <c r="B389" s="27">
        <v>78.973220954324447</v>
      </c>
      <c r="C389" s="27">
        <v>58.68</v>
      </c>
      <c r="D389" s="27">
        <v>-20.293220954324447</v>
      </c>
      <c r="E389" s="27">
        <v>59.457126727255812</v>
      </c>
      <c r="F389" s="27">
        <v>98.489315181393081</v>
      </c>
      <c r="G389" s="27">
        <v>5.6856548583969442</v>
      </c>
      <c r="H389" s="27">
        <v>152.26078705025196</v>
      </c>
      <c r="J389" s="27">
        <v>1.02</v>
      </c>
      <c r="K389" s="27">
        <v>3</v>
      </c>
      <c r="L389" s="27">
        <v>5101.8288980997304</v>
      </c>
      <c r="M389" s="27">
        <v>38813</v>
      </c>
      <c r="N389" s="27">
        <v>23903</v>
      </c>
      <c r="O389" s="27">
        <v>1653017</v>
      </c>
      <c r="P389" s="27">
        <v>2673620</v>
      </c>
      <c r="Q389" s="27">
        <v>455</v>
      </c>
      <c r="R389" s="27">
        <v>27906</v>
      </c>
      <c r="S389" s="27">
        <v>1</v>
      </c>
      <c r="T389" s="27">
        <v>0</v>
      </c>
      <c r="U389" s="27">
        <v>0</v>
      </c>
      <c r="V389" s="27">
        <v>1</v>
      </c>
      <c r="W389" s="27">
        <v>0</v>
      </c>
      <c r="X389" s="27">
        <v>1</v>
      </c>
      <c r="Y389" s="27">
        <v>0</v>
      </c>
      <c r="Z389" s="27">
        <v>1</v>
      </c>
    </row>
    <row r="390" spans="2:26" ht="10.5" x14ac:dyDescent="0.25">
      <c r="B390" s="27">
        <v>167.12495754624109</v>
      </c>
      <c r="C390" s="27">
        <v>174.47</v>
      </c>
      <c r="D390" s="27">
        <v>7.3450424537589072</v>
      </c>
      <c r="E390" s="27">
        <v>155.82216415035236</v>
      </c>
      <c r="F390" s="27">
        <v>178.42775094212982</v>
      </c>
      <c r="G390" s="27">
        <v>95.58516058723886</v>
      </c>
      <c r="H390" s="27">
        <v>238.66475450524331</v>
      </c>
      <c r="J390" s="27">
        <v>1.06</v>
      </c>
      <c r="K390" s="27">
        <v>3</v>
      </c>
      <c r="L390" s="27">
        <v>5419.1609065347302</v>
      </c>
      <c r="M390" s="27">
        <v>26993</v>
      </c>
      <c r="N390" s="27">
        <v>29838</v>
      </c>
      <c r="O390" s="27">
        <v>3532657</v>
      </c>
      <c r="P390" s="27">
        <v>7145897</v>
      </c>
      <c r="Q390" s="27">
        <v>576</v>
      </c>
      <c r="R390" s="27">
        <v>8820</v>
      </c>
      <c r="S390" s="27">
        <v>1</v>
      </c>
      <c r="T390" s="27">
        <v>0</v>
      </c>
      <c r="U390" s="27">
        <v>1</v>
      </c>
      <c r="V390" s="27">
        <v>0</v>
      </c>
      <c r="W390" s="27">
        <v>0</v>
      </c>
      <c r="X390" s="27">
        <v>1</v>
      </c>
      <c r="Y390" s="27">
        <v>0</v>
      </c>
      <c r="Z390" s="27">
        <v>1</v>
      </c>
    </row>
    <row r="391" spans="2:26" ht="10.5" x14ac:dyDescent="0.25">
      <c r="B391" s="27">
        <v>123.35179523721072</v>
      </c>
      <c r="C391" s="27">
        <v>120.84</v>
      </c>
      <c r="D391" s="27">
        <v>-2.5117952372107197</v>
      </c>
      <c r="E391" s="27">
        <v>109.45550832008249</v>
      </c>
      <c r="F391" s="27">
        <v>137.24808215433896</v>
      </c>
      <c r="G391" s="27">
        <v>51.356682899856395</v>
      </c>
      <c r="H391" s="27">
        <v>195.34690757456505</v>
      </c>
      <c r="J391" s="27">
        <v>1</v>
      </c>
      <c r="K391" s="27">
        <v>3</v>
      </c>
      <c r="L391" s="27">
        <v>2806.9158052254602</v>
      </c>
      <c r="M391" s="27">
        <v>32991</v>
      </c>
      <c r="N391" s="27">
        <v>22069</v>
      </c>
      <c r="O391" s="27">
        <v>8621121</v>
      </c>
      <c r="P391" s="27">
        <v>743633</v>
      </c>
      <c r="Q391" s="27">
        <v>199</v>
      </c>
      <c r="R391" s="27">
        <v>5275</v>
      </c>
      <c r="S391" s="27">
        <v>1</v>
      </c>
      <c r="T391" s="27">
        <v>0</v>
      </c>
      <c r="U391" s="27">
        <v>1</v>
      </c>
      <c r="V391" s="27">
        <v>0</v>
      </c>
      <c r="W391" s="27">
        <v>0</v>
      </c>
      <c r="X391" s="27">
        <v>1</v>
      </c>
      <c r="Y391" s="27">
        <v>1</v>
      </c>
      <c r="Z391" s="27">
        <v>0</v>
      </c>
    </row>
    <row r="392" spans="2:26" ht="10.5" x14ac:dyDescent="0.25">
      <c r="B392" s="27">
        <v>170.2771453925678</v>
      </c>
      <c r="C392" s="27">
        <v>133.97999999999999</v>
      </c>
      <c r="D392" s="27">
        <v>-36.297145392567813</v>
      </c>
      <c r="E392" s="27">
        <v>156.27594273088482</v>
      </c>
      <c r="F392" s="27">
        <v>184.27834805425078</v>
      </c>
      <c r="G392" s="27">
        <v>98.261708947603864</v>
      </c>
      <c r="H392" s="27">
        <v>242.29258183753174</v>
      </c>
      <c r="J392" s="27">
        <v>1.17</v>
      </c>
      <c r="K392" s="27">
        <v>3</v>
      </c>
      <c r="L392" s="27">
        <v>6140.5264873748301</v>
      </c>
      <c r="M392" s="27">
        <v>26506</v>
      </c>
      <c r="N392" s="27">
        <v>21207</v>
      </c>
      <c r="O392" s="27">
        <v>4459144</v>
      </c>
      <c r="P392" s="27">
        <v>2105604</v>
      </c>
      <c r="Q392" s="27">
        <v>1151</v>
      </c>
      <c r="R392" s="27">
        <v>5064</v>
      </c>
      <c r="S392" s="27">
        <v>0</v>
      </c>
      <c r="T392" s="27">
        <v>1</v>
      </c>
      <c r="U392" s="27">
        <v>1</v>
      </c>
      <c r="V392" s="27">
        <v>0</v>
      </c>
      <c r="W392" s="27">
        <v>0</v>
      </c>
      <c r="X392" s="27">
        <v>1</v>
      </c>
      <c r="Y392" s="27">
        <v>1</v>
      </c>
      <c r="Z392" s="27">
        <v>0</v>
      </c>
    </row>
    <row r="393" spans="2:26" ht="10.5" x14ac:dyDescent="0.25">
      <c r="B393" s="27">
        <v>209.59701870674814</v>
      </c>
      <c r="C393" s="27">
        <v>205</v>
      </c>
      <c r="D393" s="27">
        <v>-4.5970187067481447</v>
      </c>
      <c r="E393" s="27">
        <v>195.73810240099641</v>
      </c>
      <c r="F393" s="27">
        <v>223.45593501249988</v>
      </c>
      <c r="G393" s="27">
        <v>137.60911019736756</v>
      </c>
      <c r="H393" s="27">
        <v>281.58492721612873</v>
      </c>
      <c r="J393" s="27">
        <v>1.1000000000000001</v>
      </c>
      <c r="K393" s="27">
        <v>3</v>
      </c>
      <c r="L393" s="27">
        <v>6102.0303879375097</v>
      </c>
      <c r="M393" s="27">
        <v>25059</v>
      </c>
      <c r="N393" s="27">
        <v>32991</v>
      </c>
      <c r="O393" s="27">
        <v>1595139</v>
      </c>
      <c r="P393" s="27">
        <v>8621121</v>
      </c>
      <c r="Q393" s="27">
        <v>582</v>
      </c>
      <c r="R393" s="27">
        <v>9567</v>
      </c>
      <c r="S393" s="27">
        <v>1</v>
      </c>
      <c r="T393" s="27">
        <v>0</v>
      </c>
      <c r="U393" s="27">
        <v>1</v>
      </c>
      <c r="V393" s="27">
        <v>0</v>
      </c>
      <c r="W393" s="27">
        <v>1</v>
      </c>
      <c r="X393" s="27">
        <v>0</v>
      </c>
      <c r="Y393" s="27">
        <v>1</v>
      </c>
      <c r="Z393" s="27">
        <v>0</v>
      </c>
    </row>
    <row r="394" spans="2:26" ht="10.5" x14ac:dyDescent="0.25">
      <c r="B394" s="27">
        <v>244.35664613977656</v>
      </c>
      <c r="C394" s="27">
        <v>260.16000000000003</v>
      </c>
      <c r="D394" s="27">
        <v>15.803353860223467</v>
      </c>
      <c r="E394" s="27">
        <v>234.28371051303159</v>
      </c>
      <c r="F394" s="27">
        <v>254.42958176652152</v>
      </c>
      <c r="G394" s="27">
        <v>173.00082337438712</v>
      </c>
      <c r="H394" s="27">
        <v>315.71246890516602</v>
      </c>
      <c r="J394" s="27">
        <v>1.25</v>
      </c>
      <c r="K394" s="27">
        <v>3</v>
      </c>
      <c r="L394" s="27">
        <v>4148.5573791238203</v>
      </c>
      <c r="M394" s="27">
        <v>29260</v>
      </c>
      <c r="N394" s="27">
        <v>30916</v>
      </c>
      <c r="O394" s="27">
        <v>7830332</v>
      </c>
      <c r="P394" s="27">
        <v>2230831</v>
      </c>
      <c r="Q394" s="27">
        <v>1731</v>
      </c>
      <c r="R394" s="27">
        <v>10343</v>
      </c>
      <c r="S394" s="27">
        <v>1</v>
      </c>
      <c r="T394" s="27">
        <v>0</v>
      </c>
      <c r="U394" s="27">
        <v>1</v>
      </c>
      <c r="V394" s="27">
        <v>0</v>
      </c>
      <c r="W394" s="27">
        <v>0</v>
      </c>
      <c r="X394" s="27">
        <v>1</v>
      </c>
      <c r="Y394" s="27">
        <v>0</v>
      </c>
      <c r="Z394" s="27">
        <v>1</v>
      </c>
    </row>
    <row r="395" spans="2:26" ht="10.5" x14ac:dyDescent="0.25">
      <c r="B395" s="27">
        <v>256.48312022813928</v>
      </c>
      <c r="C395" s="27">
        <v>261.67</v>
      </c>
      <c r="D395" s="27">
        <v>5.1868797718607311</v>
      </c>
      <c r="E395" s="27">
        <v>240.38368442252059</v>
      </c>
      <c r="F395" s="27">
        <v>272.58255603375795</v>
      </c>
      <c r="G395" s="27">
        <v>184.03050644751465</v>
      </c>
      <c r="H395" s="27">
        <v>328.93573400876392</v>
      </c>
      <c r="J395" s="27">
        <v>1.43</v>
      </c>
      <c r="K395" s="27">
        <v>3</v>
      </c>
      <c r="L395" s="27">
        <v>4074.1038221734502</v>
      </c>
      <c r="M395" s="27">
        <v>21207</v>
      </c>
      <c r="N395" s="27">
        <v>38813</v>
      </c>
      <c r="O395" s="27">
        <v>2105604</v>
      </c>
      <c r="P395" s="27">
        <v>1653017</v>
      </c>
      <c r="Q395" s="27">
        <v>2579</v>
      </c>
      <c r="R395" s="27">
        <v>4583</v>
      </c>
      <c r="S395" s="27">
        <v>0</v>
      </c>
      <c r="T395" s="27">
        <v>1</v>
      </c>
      <c r="U395" s="27">
        <v>1</v>
      </c>
      <c r="V395" s="27">
        <v>0</v>
      </c>
      <c r="W395" s="27">
        <v>0</v>
      </c>
      <c r="X395" s="27">
        <v>1</v>
      </c>
      <c r="Y395" s="27">
        <v>0</v>
      </c>
      <c r="Z395" s="27">
        <v>1</v>
      </c>
    </row>
    <row r="396" spans="2:26" ht="10.5" x14ac:dyDescent="0.25">
      <c r="B396" s="27">
        <v>175.64113457547921</v>
      </c>
      <c r="C396" s="27">
        <v>145.53</v>
      </c>
      <c r="D396" s="27">
        <v>-30.111134575479213</v>
      </c>
      <c r="E396" s="27">
        <v>158.9099784939684</v>
      </c>
      <c r="F396" s="27">
        <v>192.37229065699003</v>
      </c>
      <c r="G396" s="27">
        <v>103.04553557520236</v>
      </c>
      <c r="H396" s="27">
        <v>248.23673357575606</v>
      </c>
      <c r="J396" s="27">
        <v>1.26</v>
      </c>
      <c r="K396" s="27">
        <v>3</v>
      </c>
      <c r="L396" s="27">
        <v>2040.4207280385101</v>
      </c>
      <c r="M396" s="27">
        <v>29260</v>
      </c>
      <c r="N396" s="27">
        <v>37375</v>
      </c>
      <c r="O396" s="27">
        <v>7830332</v>
      </c>
      <c r="P396" s="27">
        <v>991717</v>
      </c>
      <c r="Q396" s="27">
        <v>1134</v>
      </c>
      <c r="R396" s="27">
        <v>5449</v>
      </c>
      <c r="S396" s="27">
        <v>0</v>
      </c>
      <c r="T396" s="27">
        <v>1</v>
      </c>
      <c r="U396" s="27">
        <v>1</v>
      </c>
      <c r="V396" s="27">
        <v>0</v>
      </c>
      <c r="W396" s="27">
        <v>1</v>
      </c>
      <c r="X396" s="27">
        <v>0</v>
      </c>
      <c r="Y396" s="27">
        <v>0</v>
      </c>
      <c r="Z396" s="27">
        <v>1</v>
      </c>
    </row>
    <row r="397" spans="2:26" ht="10.5" x14ac:dyDescent="0.25">
      <c r="B397" s="27">
        <v>105.55818975907927</v>
      </c>
      <c r="C397" s="27">
        <v>116.78</v>
      </c>
      <c r="D397" s="27">
        <v>11.221810240920732</v>
      </c>
      <c r="E397" s="27">
        <v>84.683767695483084</v>
      </c>
      <c r="F397" s="27">
        <v>126.43261182267545</v>
      </c>
      <c r="G397" s="27">
        <v>31.897271309237297</v>
      </c>
      <c r="H397" s="27">
        <v>179.21910820892123</v>
      </c>
      <c r="J397" s="27">
        <v>1</v>
      </c>
      <c r="K397" s="27">
        <v>3</v>
      </c>
      <c r="L397" s="27">
        <v>2850.3280731598802</v>
      </c>
      <c r="M397" s="27">
        <v>30124</v>
      </c>
      <c r="N397" s="27">
        <v>32991</v>
      </c>
      <c r="O397" s="27">
        <v>5787293</v>
      </c>
      <c r="P397" s="27">
        <v>8621121</v>
      </c>
      <c r="Q397" s="27">
        <v>183</v>
      </c>
      <c r="R397" s="27">
        <v>66820</v>
      </c>
      <c r="S397" s="27">
        <v>1</v>
      </c>
      <c r="T397" s="27">
        <v>0</v>
      </c>
      <c r="U397" s="27">
        <v>1</v>
      </c>
      <c r="V397" s="27">
        <v>0</v>
      </c>
      <c r="W397" s="27">
        <v>0</v>
      </c>
      <c r="X397" s="27">
        <v>1</v>
      </c>
      <c r="Y397" s="27">
        <v>1</v>
      </c>
      <c r="Z397" s="27">
        <v>0</v>
      </c>
    </row>
    <row r="398" spans="2:26" ht="10.5" x14ac:dyDescent="0.25">
      <c r="B398" s="27">
        <v>235.73730633244253</v>
      </c>
      <c r="C398" s="27">
        <v>183.19</v>
      </c>
      <c r="D398" s="27">
        <v>-52.547306332442531</v>
      </c>
      <c r="E398" s="27">
        <v>222.10932090021097</v>
      </c>
      <c r="F398" s="27">
        <v>249.36529176467408</v>
      </c>
      <c r="G398" s="27">
        <v>163.79349911231944</v>
      </c>
      <c r="H398" s="27">
        <v>307.68111355256565</v>
      </c>
      <c r="J398" s="27">
        <v>1.56</v>
      </c>
      <c r="K398" s="27">
        <v>3</v>
      </c>
      <c r="L398" s="27">
        <v>3135.14409217508</v>
      </c>
      <c r="M398" s="27">
        <v>24575</v>
      </c>
      <c r="N398" s="27">
        <v>26681</v>
      </c>
      <c r="O398" s="27">
        <v>1197234</v>
      </c>
      <c r="P398" s="27">
        <v>873131</v>
      </c>
      <c r="Q398" s="27">
        <v>2764</v>
      </c>
      <c r="R398" s="27">
        <v>6462</v>
      </c>
      <c r="S398" s="27">
        <v>0</v>
      </c>
      <c r="T398" s="27">
        <v>1</v>
      </c>
      <c r="U398" s="27">
        <v>1</v>
      </c>
      <c r="V398" s="27">
        <v>0</v>
      </c>
      <c r="W398" s="27">
        <v>0</v>
      </c>
      <c r="X398" s="27">
        <v>1</v>
      </c>
      <c r="Y398" s="27">
        <v>0</v>
      </c>
      <c r="Z398" s="27">
        <v>1</v>
      </c>
    </row>
  </sheetData>
  <mergeCells count="42">
    <mergeCell ref="C10:F10"/>
    <mergeCell ref="C11:F11"/>
    <mergeCell ref="C12:F12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Y14:Y15"/>
    <mergeCell ref="Z14:Z15"/>
    <mergeCell ref="O14:O15"/>
    <mergeCell ref="P14:P15"/>
    <mergeCell ref="Q14:Q15"/>
    <mergeCell ref="R14:R15"/>
    <mergeCell ref="S14:S15"/>
    <mergeCell ref="T14:T15"/>
    <mergeCell ref="J5:K5"/>
    <mergeCell ref="U14:U15"/>
    <mergeCell ref="V14:V15"/>
    <mergeCell ref="W14:W15"/>
    <mergeCell ref="X14:X15"/>
    <mergeCell ref="N14:N1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MLR_Output'!$B$10:$B$10" display="Inputs" xr:uid="{238F5DFB-B7D8-4494-8BEC-D633B15C2731}"/>
    <hyperlink ref="D4" location="'MLR_Output'!$B$52:$B$52" display="Predictors" xr:uid="{83818567-CCF6-48AB-B2E1-9779176F47B1}"/>
    <hyperlink ref="F4" location="'MLR_Output'!$B$74:$B$74" display="Regress. Model" xr:uid="{0B07FE16-EC16-47C9-A9EB-56576039DD1C}"/>
    <hyperlink ref="H4" location="'MLR_Output'!$B$97:$B$97" display="ANOVA" xr:uid="{E8B16D92-0D30-4C07-9F87-1CA290AC39B9}"/>
    <hyperlink ref="J4" location="'MLR_Output'!$B$105:$B$105" display="Var. Covar. Matrix" xr:uid="{72957316-6CBE-4ABA-BF25-085BEEE4961A}"/>
    <hyperlink ref="B5" location="'MLR_Output'!$B$128:$B$128" display="Variable Selection" xr:uid="{199886E7-2BD1-41B3-86CC-C9B66194DAEF}"/>
    <hyperlink ref="D5" location="'MLR_Output'!$B$148:$B$148" display="Train. Score - Summary" xr:uid="{1A0F8D27-4BF7-4E2A-85B8-7F23D3003A8B}"/>
    <hyperlink ref="F5" location="'MLR_Output'!$B$154:$B$154" display="Valid. Score - Summary" xr:uid="{39458675-0AC4-4F76-B131-A3C694A7C66A}"/>
    <hyperlink ref="H5" location="'MLR_Resi-FitVal'!$B$10:$B$10" display="Residuals-Fitted Values" xr:uid="{243E8930-B57C-4E2F-B7FE-97368E4422F2}"/>
    <hyperlink ref="J5" location="'MLR_TrainingLiftChart'!$B$10:$B$10" display="Training Lift Chart" xr:uid="{93BC118C-3745-4463-8801-7FF23CD44157}"/>
    <hyperlink ref="B6" location="'MLR_TrainingScore'!$B$10:$B$10" display="Train. Score - Detailed Rep." xr:uid="{7B8DDB44-7AD1-4372-BADE-9B94386D58FB}"/>
    <hyperlink ref="D6" location="'MLR_ValidationLiftChart'!$B$10:$B$10" display="Validation Lift Chart" xr:uid="{3B040AA6-0080-4CC1-B562-0FCCC568C116}"/>
    <hyperlink ref="F6" location="'MLR_ValidationScore'!$B$10:$B$10" display="Valid. Score - Detailed Rep." xr:uid="{C7DEFDA8-63CD-49A9-B488-9491BA1CE48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B417A-4F3A-4ABC-ACC4-1EB27488FC01}">
  <dimension ref="B1:Z270"/>
  <sheetViews>
    <sheetView showGridLines="0" workbookViewId="0"/>
  </sheetViews>
  <sheetFormatPr defaultRowHeight="10" x14ac:dyDescent="0.2"/>
  <cols>
    <col min="14" max="14" width="15.109375" bestFit="1" customWidth="1"/>
  </cols>
  <sheetData>
    <row r="1" spans="2:26" ht="18.5" x14ac:dyDescent="0.45">
      <c r="B1" s="26" t="s">
        <v>187</v>
      </c>
      <c r="N1" t="s">
        <v>395</v>
      </c>
    </row>
    <row r="3" spans="2:26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26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26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40</v>
      </c>
      <c r="P5" s="27">
        <v>20</v>
      </c>
      <c r="Q5" s="27">
        <v>66</v>
      </c>
    </row>
    <row r="6" spans="2:26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26" ht="13" x14ac:dyDescent="0.3">
      <c r="B10" s="28" t="s">
        <v>138</v>
      </c>
      <c r="C10" s="58" t="s">
        <v>139</v>
      </c>
      <c r="D10" s="59"/>
      <c r="E10" s="59"/>
      <c r="F10" s="51"/>
    </row>
    <row r="11" spans="2:26" ht="13" x14ac:dyDescent="0.3">
      <c r="B11" s="28" t="s">
        <v>140</v>
      </c>
      <c r="C11" s="58" t="s">
        <v>190</v>
      </c>
      <c r="D11" s="59"/>
      <c r="E11" s="59"/>
      <c r="F11" s="51"/>
    </row>
    <row r="12" spans="2:26" ht="13" x14ac:dyDescent="0.3">
      <c r="B12" s="28" t="s">
        <v>142</v>
      </c>
      <c r="C12" s="58" t="s">
        <v>191</v>
      </c>
      <c r="D12" s="59"/>
      <c r="E12" s="59"/>
      <c r="F12" s="51"/>
    </row>
    <row r="14" spans="2:26" ht="39" customHeight="1" x14ac:dyDescent="0.2">
      <c r="B14" s="70" t="s">
        <v>192</v>
      </c>
      <c r="C14" s="70" t="s">
        <v>193</v>
      </c>
      <c r="D14" s="68" t="s">
        <v>194</v>
      </c>
      <c r="E14" s="63" t="s">
        <v>195</v>
      </c>
      <c r="F14" s="65"/>
      <c r="G14" s="63" t="s">
        <v>196</v>
      </c>
      <c r="H14" s="65"/>
      <c r="J14" s="68" t="s">
        <v>0</v>
      </c>
      <c r="K14" s="68" t="s">
        <v>91</v>
      </c>
      <c r="L14" s="68" t="s">
        <v>93</v>
      </c>
      <c r="M14" s="68" t="s">
        <v>94</v>
      </c>
      <c r="N14" s="68" t="s">
        <v>95</v>
      </c>
      <c r="O14" s="68" t="s">
        <v>96</v>
      </c>
      <c r="P14" s="68" t="s">
        <v>97</v>
      </c>
      <c r="Q14" s="68" t="s">
        <v>4</v>
      </c>
      <c r="R14" s="68" t="s">
        <v>99</v>
      </c>
      <c r="S14" s="68" t="s">
        <v>148</v>
      </c>
      <c r="T14" s="68" t="s">
        <v>149</v>
      </c>
      <c r="U14" s="68" t="s">
        <v>150</v>
      </c>
      <c r="V14" s="68" t="s">
        <v>151</v>
      </c>
      <c r="W14" s="68" t="s">
        <v>152</v>
      </c>
      <c r="X14" s="68" t="s">
        <v>153</v>
      </c>
      <c r="Y14" s="68" t="s">
        <v>154</v>
      </c>
      <c r="Z14" s="68" t="s">
        <v>155</v>
      </c>
    </row>
    <row r="15" spans="2:26" ht="13" x14ac:dyDescent="0.2">
      <c r="B15" s="71"/>
      <c r="C15" s="71"/>
      <c r="D15" s="69"/>
      <c r="E15" s="31" t="s">
        <v>197</v>
      </c>
      <c r="F15" s="31" t="s">
        <v>198</v>
      </c>
      <c r="G15" s="31" t="s">
        <v>197</v>
      </c>
      <c r="H15" s="31" t="s">
        <v>198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2:26" ht="10.5" x14ac:dyDescent="0.25">
      <c r="B16" s="27">
        <v>238.94693044232685</v>
      </c>
      <c r="C16" s="27">
        <v>215.57</v>
      </c>
      <c r="D16" s="27">
        <v>-23.376930442326852</v>
      </c>
      <c r="E16" s="27" t="s">
        <v>199</v>
      </c>
      <c r="F16" s="27" t="s">
        <v>199</v>
      </c>
      <c r="G16" s="27" t="s">
        <v>199</v>
      </c>
      <c r="H16" s="27" t="s">
        <v>199</v>
      </c>
      <c r="J16" s="27">
        <v>1.89</v>
      </c>
      <c r="K16" s="27">
        <v>3</v>
      </c>
      <c r="L16" s="27">
        <v>2225.7432719110602</v>
      </c>
      <c r="M16" s="27">
        <v>22089</v>
      </c>
      <c r="N16" s="27">
        <v>31981</v>
      </c>
      <c r="O16" s="27">
        <v>668159</v>
      </c>
      <c r="P16" s="27">
        <v>4549784</v>
      </c>
      <c r="Q16" s="27">
        <v>1643</v>
      </c>
      <c r="R16" s="27">
        <v>3740</v>
      </c>
      <c r="S16" s="27">
        <v>1</v>
      </c>
      <c r="T16" s="27">
        <v>0</v>
      </c>
      <c r="U16" s="27">
        <v>1</v>
      </c>
      <c r="V16" s="27">
        <v>0</v>
      </c>
      <c r="W16" s="27">
        <v>1</v>
      </c>
      <c r="X16" s="27">
        <v>0</v>
      </c>
      <c r="Y16" s="27">
        <v>0</v>
      </c>
      <c r="Z16" s="27">
        <v>1</v>
      </c>
    </row>
    <row r="17" spans="2:26" ht="10.5" x14ac:dyDescent="0.25">
      <c r="B17" s="27">
        <v>339.75164993993116</v>
      </c>
      <c r="C17" s="27">
        <v>301.79000000000002</v>
      </c>
      <c r="D17" s="27">
        <v>-37.961649939931135</v>
      </c>
      <c r="E17" s="27" t="s">
        <v>199</v>
      </c>
      <c r="F17" s="27" t="s">
        <v>199</v>
      </c>
      <c r="G17" s="27" t="s">
        <v>199</v>
      </c>
      <c r="H17" s="27" t="s">
        <v>199</v>
      </c>
      <c r="J17" s="27">
        <v>1.35</v>
      </c>
      <c r="K17" s="27">
        <v>3</v>
      </c>
      <c r="L17" s="27">
        <v>2902.4408196065101</v>
      </c>
      <c r="M17" s="27">
        <v>30124</v>
      </c>
      <c r="N17" s="27">
        <v>24706</v>
      </c>
      <c r="O17" s="27">
        <v>5787293</v>
      </c>
      <c r="P17" s="27">
        <v>9056076</v>
      </c>
      <c r="Q17" s="27">
        <v>2605</v>
      </c>
      <c r="R17" s="27">
        <v>14737</v>
      </c>
      <c r="S17" s="27">
        <v>1</v>
      </c>
      <c r="T17" s="27">
        <v>0</v>
      </c>
      <c r="U17" s="27">
        <v>1</v>
      </c>
      <c r="V17" s="27">
        <v>0</v>
      </c>
      <c r="W17" s="27">
        <v>0</v>
      </c>
      <c r="X17" s="27">
        <v>1</v>
      </c>
      <c r="Y17" s="27">
        <v>0</v>
      </c>
      <c r="Z17" s="27">
        <v>1</v>
      </c>
    </row>
    <row r="18" spans="2:26" ht="10.5" x14ac:dyDescent="0.25">
      <c r="B18" s="27">
        <v>236.49667217950594</v>
      </c>
      <c r="C18" s="27">
        <v>125.9</v>
      </c>
      <c r="D18" s="27">
        <v>-110.59667217950593</v>
      </c>
      <c r="E18" s="27" t="s">
        <v>199</v>
      </c>
      <c r="F18" s="27" t="s">
        <v>199</v>
      </c>
      <c r="G18" s="27" t="s">
        <v>199</v>
      </c>
      <c r="H18" s="27" t="s">
        <v>199</v>
      </c>
      <c r="J18" s="27">
        <v>1.41</v>
      </c>
      <c r="K18" s="27">
        <v>3</v>
      </c>
      <c r="L18" s="27">
        <v>4014.7921175504598</v>
      </c>
      <c r="M18" s="27">
        <v>29260</v>
      </c>
      <c r="N18" s="27">
        <v>29284</v>
      </c>
      <c r="O18" s="27">
        <v>7830332</v>
      </c>
      <c r="P18" s="27">
        <v>298680</v>
      </c>
      <c r="Q18" s="27">
        <v>1680</v>
      </c>
      <c r="R18" s="27">
        <v>3926</v>
      </c>
      <c r="S18" s="27">
        <v>0</v>
      </c>
      <c r="T18" s="27">
        <v>1</v>
      </c>
      <c r="U18" s="27">
        <v>1</v>
      </c>
      <c r="V18" s="27">
        <v>0</v>
      </c>
      <c r="W18" s="27">
        <v>0</v>
      </c>
      <c r="X18" s="27">
        <v>1</v>
      </c>
      <c r="Y18" s="27">
        <v>0</v>
      </c>
      <c r="Z18" s="27">
        <v>1</v>
      </c>
    </row>
    <row r="19" spans="2:26" ht="10.5" x14ac:dyDescent="0.25">
      <c r="B19" s="27">
        <v>222.00333490616052</v>
      </c>
      <c r="C19" s="27">
        <v>219.63</v>
      </c>
      <c r="D19" s="27">
        <v>-2.3733349061605225</v>
      </c>
      <c r="E19" s="27" t="s">
        <v>199</v>
      </c>
      <c r="F19" s="27" t="s">
        <v>199</v>
      </c>
      <c r="G19" s="27" t="s">
        <v>199</v>
      </c>
      <c r="H19" s="27" t="s">
        <v>199</v>
      </c>
      <c r="J19" s="27">
        <v>1.27</v>
      </c>
      <c r="K19" s="27">
        <v>3</v>
      </c>
      <c r="L19" s="27">
        <v>2863.2024972812501</v>
      </c>
      <c r="M19" s="27">
        <v>29260</v>
      </c>
      <c r="N19" s="27">
        <v>23903</v>
      </c>
      <c r="O19" s="27">
        <v>7830332</v>
      </c>
      <c r="P19" s="27">
        <v>2673620</v>
      </c>
      <c r="Q19" s="27">
        <v>1724</v>
      </c>
      <c r="R19" s="27">
        <v>9252</v>
      </c>
      <c r="S19" s="27">
        <v>1</v>
      </c>
      <c r="T19" s="27">
        <v>0</v>
      </c>
      <c r="U19" s="27">
        <v>0</v>
      </c>
      <c r="V19" s="27">
        <v>1</v>
      </c>
      <c r="W19" s="27">
        <v>0</v>
      </c>
      <c r="X19" s="27">
        <v>1</v>
      </c>
      <c r="Y19" s="27">
        <v>0</v>
      </c>
      <c r="Z19" s="27">
        <v>1</v>
      </c>
    </row>
    <row r="20" spans="2:26" ht="10.5" x14ac:dyDescent="0.25">
      <c r="B20" s="27">
        <v>167.25832194033313</v>
      </c>
      <c r="C20" s="27">
        <v>150.13</v>
      </c>
      <c r="D20" s="27">
        <v>-17.128321940333137</v>
      </c>
      <c r="E20" s="27" t="s">
        <v>199</v>
      </c>
      <c r="F20" s="27" t="s">
        <v>199</v>
      </c>
      <c r="G20" s="27" t="s">
        <v>199</v>
      </c>
      <c r="H20" s="27" t="s">
        <v>199</v>
      </c>
      <c r="J20" s="27">
        <v>1.02</v>
      </c>
      <c r="K20" s="27">
        <v>0</v>
      </c>
      <c r="L20" s="27">
        <v>3585.8600460483399</v>
      </c>
      <c r="M20" s="27">
        <v>21125</v>
      </c>
      <c r="N20" s="27">
        <v>32991</v>
      </c>
      <c r="O20" s="27">
        <v>1536012</v>
      </c>
      <c r="P20" s="27">
        <v>8621121</v>
      </c>
      <c r="Q20" s="27">
        <v>291</v>
      </c>
      <c r="R20" s="27">
        <v>6295</v>
      </c>
      <c r="S20" s="27">
        <v>1</v>
      </c>
      <c r="T20" s="27">
        <v>0</v>
      </c>
      <c r="U20" s="27">
        <v>1</v>
      </c>
      <c r="V20" s="27">
        <v>0</v>
      </c>
      <c r="W20" s="27">
        <v>1</v>
      </c>
      <c r="X20" s="27">
        <v>0</v>
      </c>
      <c r="Y20" s="27">
        <v>0</v>
      </c>
      <c r="Z20" s="27">
        <v>1</v>
      </c>
    </row>
    <row r="21" spans="2:26" ht="10.5" x14ac:dyDescent="0.25">
      <c r="B21" s="27">
        <v>235.66388241009193</v>
      </c>
      <c r="C21" s="27">
        <v>181.02</v>
      </c>
      <c r="D21" s="27">
        <v>-54.643882410091919</v>
      </c>
      <c r="E21" s="27" t="s">
        <v>199</v>
      </c>
      <c r="F21" s="27" t="s">
        <v>199</v>
      </c>
      <c r="G21" s="27" t="s">
        <v>199</v>
      </c>
      <c r="H21" s="27" t="s">
        <v>199</v>
      </c>
      <c r="J21" s="27">
        <v>1.57</v>
      </c>
      <c r="K21" s="27">
        <v>2</v>
      </c>
      <c r="L21" s="27">
        <v>3106.3833583363398</v>
      </c>
      <c r="M21" s="27">
        <v>24706</v>
      </c>
      <c r="N21" s="27">
        <v>25995</v>
      </c>
      <c r="O21" s="27">
        <v>9056076</v>
      </c>
      <c r="P21" s="27">
        <v>1115048</v>
      </c>
      <c r="Q21" s="27">
        <v>1798</v>
      </c>
      <c r="R21" s="27">
        <v>4462</v>
      </c>
      <c r="S21" s="27">
        <v>1</v>
      </c>
      <c r="T21" s="27">
        <v>0</v>
      </c>
      <c r="U21" s="27">
        <v>0</v>
      </c>
      <c r="V21" s="27">
        <v>1</v>
      </c>
      <c r="W21" s="27">
        <v>0</v>
      </c>
      <c r="X21" s="27">
        <v>1</v>
      </c>
      <c r="Y21" s="27">
        <v>0</v>
      </c>
      <c r="Z21" s="27">
        <v>1</v>
      </c>
    </row>
    <row r="22" spans="2:26" ht="10.5" x14ac:dyDescent="0.25">
      <c r="B22" s="27">
        <v>250.45680011271969</v>
      </c>
      <c r="C22" s="27">
        <v>249.45</v>
      </c>
      <c r="D22" s="27">
        <v>-1.0068001127197022</v>
      </c>
      <c r="E22" s="27" t="s">
        <v>199</v>
      </c>
      <c r="F22" s="27" t="s">
        <v>199</v>
      </c>
      <c r="G22" s="27" t="s">
        <v>199</v>
      </c>
      <c r="H22" s="27" t="s">
        <v>199</v>
      </c>
      <c r="J22" s="27">
        <v>1.17</v>
      </c>
      <c r="K22" s="27">
        <v>3</v>
      </c>
      <c r="L22" s="27">
        <v>5921.7335970246504</v>
      </c>
      <c r="M22" s="27">
        <v>28637</v>
      </c>
      <c r="N22" s="27">
        <v>27994</v>
      </c>
      <c r="O22" s="27">
        <v>3036732</v>
      </c>
      <c r="P22" s="27">
        <v>4948339</v>
      </c>
      <c r="Q22" s="27">
        <v>1314</v>
      </c>
      <c r="R22" s="27">
        <v>7630</v>
      </c>
      <c r="S22" s="27">
        <v>1</v>
      </c>
      <c r="T22" s="27">
        <v>0</v>
      </c>
      <c r="U22" s="27">
        <v>1</v>
      </c>
      <c r="V22" s="27">
        <v>0</v>
      </c>
      <c r="W22" s="27">
        <v>0</v>
      </c>
      <c r="X22" s="27">
        <v>1</v>
      </c>
      <c r="Y22" s="27">
        <v>0</v>
      </c>
      <c r="Z22" s="27">
        <v>1</v>
      </c>
    </row>
    <row r="23" spans="2:26" ht="10.5" x14ac:dyDescent="0.25">
      <c r="B23" s="27">
        <v>108.92399964246479</v>
      </c>
      <c r="C23" s="27">
        <v>60.73</v>
      </c>
      <c r="D23" s="27">
        <v>-48.193999642464796</v>
      </c>
      <c r="E23" s="27" t="s">
        <v>199</v>
      </c>
      <c r="F23" s="27" t="s">
        <v>199</v>
      </c>
      <c r="G23" s="27" t="s">
        <v>199</v>
      </c>
      <c r="H23" s="27" t="s">
        <v>199</v>
      </c>
      <c r="J23" s="27">
        <v>1</v>
      </c>
      <c r="K23" s="27">
        <v>3</v>
      </c>
      <c r="L23" s="27">
        <v>7231.6241691149498</v>
      </c>
      <c r="M23" s="27">
        <v>14600</v>
      </c>
      <c r="N23" s="27">
        <v>23025</v>
      </c>
      <c r="O23" s="27">
        <v>677757</v>
      </c>
      <c r="P23" s="27">
        <v>2753373</v>
      </c>
      <c r="Q23" s="27">
        <v>353</v>
      </c>
      <c r="R23" s="27">
        <v>6211</v>
      </c>
      <c r="S23" s="27">
        <v>1</v>
      </c>
      <c r="T23" s="27">
        <v>0</v>
      </c>
      <c r="U23" s="27">
        <v>0</v>
      </c>
      <c r="V23" s="27">
        <v>1</v>
      </c>
      <c r="W23" s="27">
        <v>0</v>
      </c>
      <c r="X23" s="27">
        <v>1</v>
      </c>
      <c r="Y23" s="27">
        <v>0</v>
      </c>
      <c r="Z23" s="27">
        <v>1</v>
      </c>
    </row>
    <row r="24" spans="2:26" ht="10.5" x14ac:dyDescent="0.25">
      <c r="B24" s="27">
        <v>156.00927251090766</v>
      </c>
      <c r="C24" s="27">
        <v>57.29</v>
      </c>
      <c r="D24" s="27">
        <v>-98.719272510907672</v>
      </c>
      <c r="E24" s="27" t="s">
        <v>199</v>
      </c>
      <c r="F24" s="27" t="s">
        <v>199</v>
      </c>
      <c r="G24" s="27" t="s">
        <v>199</v>
      </c>
      <c r="H24" s="27" t="s">
        <v>199</v>
      </c>
      <c r="J24" s="27">
        <v>1.02</v>
      </c>
      <c r="K24" s="27">
        <v>3</v>
      </c>
      <c r="L24" s="27">
        <v>9588.08650167618</v>
      </c>
      <c r="M24" s="27">
        <v>29846</v>
      </c>
      <c r="N24" s="27">
        <v>23903</v>
      </c>
      <c r="O24" s="27">
        <v>2237227</v>
      </c>
      <c r="P24" s="27">
        <v>2673620</v>
      </c>
      <c r="Q24" s="27">
        <v>448</v>
      </c>
      <c r="R24" s="27">
        <v>16226</v>
      </c>
      <c r="S24" s="27">
        <v>1</v>
      </c>
      <c r="T24" s="27">
        <v>0</v>
      </c>
      <c r="U24" s="27">
        <v>0</v>
      </c>
      <c r="V24" s="27">
        <v>1</v>
      </c>
      <c r="W24" s="27">
        <v>0</v>
      </c>
      <c r="X24" s="27">
        <v>1</v>
      </c>
      <c r="Y24" s="27">
        <v>0</v>
      </c>
      <c r="Z24" s="27">
        <v>1</v>
      </c>
    </row>
    <row r="25" spans="2:26" ht="10.5" x14ac:dyDescent="0.25">
      <c r="B25" s="27">
        <v>272.93734463971987</v>
      </c>
      <c r="C25" s="27">
        <v>204.35</v>
      </c>
      <c r="D25" s="27">
        <v>-68.587344639719873</v>
      </c>
      <c r="E25" s="27" t="s">
        <v>199</v>
      </c>
      <c r="F25" s="27" t="s">
        <v>199</v>
      </c>
      <c r="G25" s="27" t="s">
        <v>199</v>
      </c>
      <c r="H25" s="27" t="s">
        <v>199</v>
      </c>
      <c r="J25" s="27">
        <v>1.44</v>
      </c>
      <c r="K25" s="27">
        <v>3</v>
      </c>
      <c r="L25" s="27">
        <v>5011.8778041341402</v>
      </c>
      <c r="M25" s="27">
        <v>26993</v>
      </c>
      <c r="N25" s="27">
        <v>23903</v>
      </c>
      <c r="O25" s="27">
        <v>3532657</v>
      </c>
      <c r="P25" s="27">
        <v>2673620</v>
      </c>
      <c r="Q25" s="27">
        <v>1886</v>
      </c>
      <c r="R25" s="27">
        <v>4445</v>
      </c>
      <c r="S25" s="27">
        <v>1</v>
      </c>
      <c r="T25" s="27">
        <v>0</v>
      </c>
      <c r="U25" s="27">
        <v>1</v>
      </c>
      <c r="V25" s="27">
        <v>0</v>
      </c>
      <c r="W25" s="27">
        <v>0</v>
      </c>
      <c r="X25" s="27">
        <v>1</v>
      </c>
      <c r="Y25" s="27">
        <v>0</v>
      </c>
      <c r="Z25" s="27">
        <v>1</v>
      </c>
    </row>
    <row r="26" spans="2:26" ht="10.5" x14ac:dyDescent="0.25">
      <c r="B26" s="27">
        <v>192.10882297790005</v>
      </c>
      <c r="C26" s="27">
        <v>195.64</v>
      </c>
      <c r="D26" s="27">
        <v>3.5311770220999392</v>
      </c>
      <c r="E26" s="27" t="s">
        <v>199</v>
      </c>
      <c r="F26" s="27" t="s">
        <v>199</v>
      </c>
      <c r="G26" s="27" t="s">
        <v>199</v>
      </c>
      <c r="H26" s="27" t="s">
        <v>199</v>
      </c>
      <c r="J26" s="27">
        <v>1.27</v>
      </c>
      <c r="K26" s="27">
        <v>3</v>
      </c>
      <c r="L26" s="27">
        <v>3543.3400793164301</v>
      </c>
      <c r="M26" s="27">
        <v>32991</v>
      </c>
      <c r="N26" s="27">
        <v>25475</v>
      </c>
      <c r="O26" s="27">
        <v>8621121</v>
      </c>
      <c r="P26" s="27">
        <v>1489247</v>
      </c>
      <c r="Q26" s="27">
        <v>657</v>
      </c>
      <c r="R26" s="27">
        <v>7109</v>
      </c>
      <c r="S26" s="27">
        <v>1</v>
      </c>
      <c r="T26" s="27">
        <v>0</v>
      </c>
      <c r="U26" s="27">
        <v>1</v>
      </c>
      <c r="V26" s="27">
        <v>0</v>
      </c>
      <c r="W26" s="27">
        <v>1</v>
      </c>
      <c r="X26" s="27">
        <v>0</v>
      </c>
      <c r="Y26" s="27">
        <v>0</v>
      </c>
      <c r="Z26" s="27">
        <v>1</v>
      </c>
    </row>
    <row r="27" spans="2:26" ht="10.5" x14ac:dyDescent="0.25">
      <c r="B27" s="27">
        <v>110.89645967847329</v>
      </c>
      <c r="C27" s="27">
        <v>65.8</v>
      </c>
      <c r="D27" s="27">
        <v>-45.096459678473295</v>
      </c>
      <c r="E27" s="27" t="s">
        <v>199</v>
      </c>
      <c r="F27" s="27" t="s">
        <v>199</v>
      </c>
      <c r="G27" s="27" t="s">
        <v>199</v>
      </c>
      <c r="H27" s="27" t="s">
        <v>199</v>
      </c>
      <c r="J27" s="27">
        <v>1.04</v>
      </c>
      <c r="K27" s="27">
        <v>3</v>
      </c>
      <c r="L27" s="27">
        <v>5198.8540325663798</v>
      </c>
      <c r="M27" s="27">
        <v>24236</v>
      </c>
      <c r="N27" s="27">
        <v>26409</v>
      </c>
      <c r="O27" s="27">
        <v>1481076</v>
      </c>
      <c r="P27" s="27">
        <v>249561</v>
      </c>
      <c r="Q27" s="27">
        <v>485</v>
      </c>
      <c r="R27" s="27">
        <v>7070</v>
      </c>
      <c r="S27" s="27">
        <v>1</v>
      </c>
      <c r="T27" s="27">
        <v>0</v>
      </c>
      <c r="U27" s="27">
        <v>0</v>
      </c>
      <c r="V27" s="27">
        <v>1</v>
      </c>
      <c r="W27" s="27">
        <v>0</v>
      </c>
      <c r="X27" s="27">
        <v>1</v>
      </c>
      <c r="Y27" s="27">
        <v>0</v>
      </c>
      <c r="Z27" s="27">
        <v>1</v>
      </c>
    </row>
    <row r="28" spans="2:26" ht="10.5" x14ac:dyDescent="0.25">
      <c r="B28" s="27">
        <v>258.48354483258396</v>
      </c>
      <c r="C28" s="27">
        <v>239.66</v>
      </c>
      <c r="D28" s="27">
        <v>-18.823544832583963</v>
      </c>
      <c r="E28" s="27" t="s">
        <v>199</v>
      </c>
      <c r="F28" s="27" t="s">
        <v>199</v>
      </c>
      <c r="G28" s="27" t="s">
        <v>199</v>
      </c>
      <c r="H28" s="27" t="s">
        <v>199</v>
      </c>
      <c r="J28" s="27">
        <v>1.23</v>
      </c>
      <c r="K28" s="27">
        <v>3</v>
      </c>
      <c r="L28" s="27">
        <v>4487.0676271706398</v>
      </c>
      <c r="M28" s="27">
        <v>28637</v>
      </c>
      <c r="N28" s="27">
        <v>30916</v>
      </c>
      <c r="O28" s="27">
        <v>3036732</v>
      </c>
      <c r="P28" s="27">
        <v>2230831</v>
      </c>
      <c r="Q28" s="27">
        <v>1662</v>
      </c>
      <c r="R28" s="27">
        <v>6482</v>
      </c>
      <c r="S28" s="27">
        <v>1</v>
      </c>
      <c r="T28" s="27">
        <v>0</v>
      </c>
      <c r="U28" s="27">
        <v>1</v>
      </c>
      <c r="V28" s="27">
        <v>0</v>
      </c>
      <c r="W28" s="27">
        <v>0</v>
      </c>
      <c r="X28" s="27">
        <v>1</v>
      </c>
      <c r="Y28" s="27">
        <v>0</v>
      </c>
      <c r="Z28" s="27">
        <v>1</v>
      </c>
    </row>
    <row r="29" spans="2:26" ht="10.5" x14ac:dyDescent="0.25">
      <c r="B29" s="27">
        <v>173.38002584613901</v>
      </c>
      <c r="C29" s="27">
        <v>128.97</v>
      </c>
      <c r="D29" s="27">
        <v>-44.410025846139007</v>
      </c>
      <c r="E29" s="27" t="s">
        <v>199</v>
      </c>
      <c r="F29" s="27" t="s">
        <v>199</v>
      </c>
      <c r="G29" s="27" t="s">
        <v>199</v>
      </c>
      <c r="H29" s="27" t="s">
        <v>199</v>
      </c>
      <c r="J29" s="27">
        <v>1.67</v>
      </c>
      <c r="K29" s="27">
        <v>3</v>
      </c>
      <c r="L29" s="27">
        <v>2238.0770389843201</v>
      </c>
      <c r="M29" s="27">
        <v>24575</v>
      </c>
      <c r="N29" s="27">
        <v>23654</v>
      </c>
      <c r="O29" s="27">
        <v>1197234</v>
      </c>
      <c r="P29" s="27">
        <v>2195215</v>
      </c>
      <c r="Q29" s="27">
        <v>1989</v>
      </c>
      <c r="R29" s="27">
        <v>3905</v>
      </c>
      <c r="S29" s="27">
        <v>0</v>
      </c>
      <c r="T29" s="27">
        <v>1</v>
      </c>
      <c r="U29" s="27">
        <v>0</v>
      </c>
      <c r="V29" s="27">
        <v>1</v>
      </c>
      <c r="W29" s="27">
        <v>0</v>
      </c>
      <c r="X29" s="27">
        <v>1</v>
      </c>
      <c r="Y29" s="27">
        <v>0</v>
      </c>
      <c r="Z29" s="27">
        <v>1</v>
      </c>
    </row>
    <row r="30" spans="2:26" ht="10.5" x14ac:dyDescent="0.25">
      <c r="B30" s="27">
        <v>123.01782641540765</v>
      </c>
      <c r="C30" s="27">
        <v>116.78</v>
      </c>
      <c r="D30" s="27">
        <v>-6.2378264154076533</v>
      </c>
      <c r="E30" s="27" t="s">
        <v>199</v>
      </c>
      <c r="F30" s="27" t="s">
        <v>199</v>
      </c>
      <c r="G30" s="27" t="s">
        <v>199</v>
      </c>
      <c r="H30" s="27" t="s">
        <v>199</v>
      </c>
      <c r="J30" s="27">
        <v>1</v>
      </c>
      <c r="K30" s="27">
        <v>3</v>
      </c>
      <c r="L30" s="27">
        <v>2850.3280731598802</v>
      </c>
      <c r="M30" s="27">
        <v>30124</v>
      </c>
      <c r="N30" s="27">
        <v>32991</v>
      </c>
      <c r="O30" s="27">
        <v>5787293</v>
      </c>
      <c r="P30" s="27">
        <v>8621121</v>
      </c>
      <c r="Q30" s="27">
        <v>183</v>
      </c>
      <c r="R30" s="27">
        <v>66820</v>
      </c>
      <c r="S30" s="27">
        <v>1</v>
      </c>
      <c r="T30" s="27">
        <v>0</v>
      </c>
      <c r="U30" s="27">
        <v>1</v>
      </c>
      <c r="V30" s="27">
        <v>0</v>
      </c>
      <c r="W30" s="27">
        <v>1</v>
      </c>
      <c r="X30" s="27">
        <v>0</v>
      </c>
      <c r="Y30" s="27">
        <v>0</v>
      </c>
      <c r="Z30" s="27">
        <v>1</v>
      </c>
    </row>
    <row r="31" spans="2:26" ht="10.5" x14ac:dyDescent="0.25">
      <c r="B31" s="27">
        <v>192.93797001230845</v>
      </c>
      <c r="C31" s="27">
        <v>229.84</v>
      </c>
      <c r="D31" s="27">
        <v>36.902029987691549</v>
      </c>
      <c r="E31" s="27" t="s">
        <v>199</v>
      </c>
      <c r="F31" s="27" t="s">
        <v>199</v>
      </c>
      <c r="G31" s="27" t="s">
        <v>199</v>
      </c>
      <c r="H31" s="27" t="s">
        <v>199</v>
      </c>
      <c r="J31" s="27">
        <v>1.1000000000000001</v>
      </c>
      <c r="K31" s="27">
        <v>0</v>
      </c>
      <c r="L31" s="27">
        <v>4711.46894366787</v>
      </c>
      <c r="M31" s="27">
        <v>28637</v>
      </c>
      <c r="N31" s="27">
        <v>23025</v>
      </c>
      <c r="O31" s="27">
        <v>3036732</v>
      </c>
      <c r="P31" s="27">
        <v>2753373</v>
      </c>
      <c r="Q31" s="27">
        <v>870</v>
      </c>
      <c r="R31" s="27">
        <v>7060</v>
      </c>
      <c r="S31" s="27">
        <v>1</v>
      </c>
      <c r="T31" s="27">
        <v>0</v>
      </c>
      <c r="U31" s="27">
        <v>1</v>
      </c>
      <c r="V31" s="27">
        <v>0</v>
      </c>
      <c r="W31" s="27">
        <v>0</v>
      </c>
      <c r="X31" s="27">
        <v>1</v>
      </c>
      <c r="Y31" s="27">
        <v>0</v>
      </c>
      <c r="Z31" s="27">
        <v>1</v>
      </c>
    </row>
    <row r="32" spans="2:26" ht="10.5" x14ac:dyDescent="0.25">
      <c r="B32" s="27">
        <v>192.8959477012925</v>
      </c>
      <c r="C32" s="27">
        <v>181.99</v>
      </c>
      <c r="D32" s="27">
        <v>-10.90594770129249</v>
      </c>
      <c r="E32" s="27" t="s">
        <v>199</v>
      </c>
      <c r="F32" s="27" t="s">
        <v>199</v>
      </c>
      <c r="G32" s="27" t="s">
        <v>199</v>
      </c>
      <c r="H32" s="27" t="s">
        <v>199</v>
      </c>
      <c r="J32" s="27">
        <v>1.1000000000000001</v>
      </c>
      <c r="K32" s="27">
        <v>3</v>
      </c>
      <c r="L32" s="27">
        <v>7138.34088185788</v>
      </c>
      <c r="M32" s="27">
        <v>28637</v>
      </c>
      <c r="N32" s="27">
        <v>25995</v>
      </c>
      <c r="O32" s="27">
        <v>3036732</v>
      </c>
      <c r="P32" s="27">
        <v>1115048</v>
      </c>
      <c r="Q32" s="27">
        <v>634</v>
      </c>
      <c r="R32" s="27">
        <v>4632</v>
      </c>
      <c r="S32" s="27">
        <v>1</v>
      </c>
      <c r="T32" s="27">
        <v>0</v>
      </c>
      <c r="U32" s="27">
        <v>1</v>
      </c>
      <c r="V32" s="27">
        <v>0</v>
      </c>
      <c r="W32" s="27">
        <v>0</v>
      </c>
      <c r="X32" s="27">
        <v>1</v>
      </c>
      <c r="Y32" s="27">
        <v>0</v>
      </c>
      <c r="Z32" s="27">
        <v>1</v>
      </c>
    </row>
    <row r="33" spans="2:26" ht="10.5" x14ac:dyDescent="0.25">
      <c r="B33" s="27">
        <v>169.43053897950696</v>
      </c>
      <c r="C33" s="27">
        <v>159.71</v>
      </c>
      <c r="D33" s="27">
        <v>-9.720538979506955</v>
      </c>
      <c r="E33" s="27" t="s">
        <v>199</v>
      </c>
      <c r="F33" s="27" t="s">
        <v>199</v>
      </c>
      <c r="G33" s="27" t="s">
        <v>199</v>
      </c>
      <c r="H33" s="27" t="s">
        <v>199</v>
      </c>
      <c r="J33" s="27">
        <v>1.05</v>
      </c>
      <c r="K33" s="27">
        <v>3</v>
      </c>
      <c r="L33" s="27">
        <v>3316.8950188559702</v>
      </c>
      <c r="M33" s="27">
        <v>29260</v>
      </c>
      <c r="N33" s="27">
        <v>32991</v>
      </c>
      <c r="O33" s="27">
        <v>7830332</v>
      </c>
      <c r="P33" s="27">
        <v>8621121</v>
      </c>
      <c r="Q33" s="27">
        <v>723</v>
      </c>
      <c r="R33" s="27">
        <v>73892</v>
      </c>
      <c r="S33" s="27">
        <v>1</v>
      </c>
      <c r="T33" s="27">
        <v>0</v>
      </c>
      <c r="U33" s="27">
        <v>1</v>
      </c>
      <c r="V33" s="27">
        <v>0</v>
      </c>
      <c r="W33" s="27">
        <v>0</v>
      </c>
      <c r="X33" s="27">
        <v>1</v>
      </c>
      <c r="Y33" s="27">
        <v>1</v>
      </c>
      <c r="Z33" s="27">
        <v>0</v>
      </c>
    </row>
    <row r="34" spans="2:26" ht="10.5" x14ac:dyDescent="0.25">
      <c r="B34" s="27">
        <v>305.14238742949641</v>
      </c>
      <c r="C34" s="27">
        <v>295.49</v>
      </c>
      <c r="D34" s="27">
        <v>-9.6523874294964003</v>
      </c>
      <c r="E34" s="27" t="s">
        <v>199</v>
      </c>
      <c r="F34" s="27" t="s">
        <v>199</v>
      </c>
      <c r="G34" s="27" t="s">
        <v>199</v>
      </c>
      <c r="H34" s="27" t="s">
        <v>199</v>
      </c>
      <c r="J34" s="27">
        <v>1.52</v>
      </c>
      <c r="K34" s="27">
        <v>3</v>
      </c>
      <c r="L34" s="27">
        <v>4289.7805494065597</v>
      </c>
      <c r="M34" s="27">
        <v>26506</v>
      </c>
      <c r="N34" s="27">
        <v>24706</v>
      </c>
      <c r="O34" s="27">
        <v>4459144</v>
      </c>
      <c r="P34" s="27">
        <v>9056076</v>
      </c>
      <c r="Q34" s="27">
        <v>1988</v>
      </c>
      <c r="R34" s="27">
        <v>6758</v>
      </c>
      <c r="S34" s="27">
        <v>1</v>
      </c>
      <c r="T34" s="27">
        <v>0</v>
      </c>
      <c r="U34" s="27">
        <v>1</v>
      </c>
      <c r="V34" s="27">
        <v>0</v>
      </c>
      <c r="W34" s="27">
        <v>0</v>
      </c>
      <c r="X34" s="27">
        <v>1</v>
      </c>
      <c r="Y34" s="27">
        <v>1</v>
      </c>
      <c r="Z34" s="27">
        <v>0</v>
      </c>
    </row>
    <row r="35" spans="2:26" ht="10.5" x14ac:dyDescent="0.25">
      <c r="B35" s="27">
        <v>177.63625267404666</v>
      </c>
      <c r="C35" s="27">
        <v>218.54</v>
      </c>
      <c r="D35" s="27">
        <v>40.903747325953333</v>
      </c>
      <c r="E35" s="27" t="s">
        <v>199</v>
      </c>
      <c r="F35" s="27" t="s">
        <v>199</v>
      </c>
      <c r="G35" s="27" t="s">
        <v>199</v>
      </c>
      <c r="H35" s="27" t="s">
        <v>199</v>
      </c>
      <c r="J35" s="27">
        <v>1.04</v>
      </c>
      <c r="K35" s="27">
        <v>3</v>
      </c>
      <c r="L35" s="27">
        <v>5006.4478473075696</v>
      </c>
      <c r="M35" s="27">
        <v>32991</v>
      </c>
      <c r="N35" s="27">
        <v>26553</v>
      </c>
      <c r="O35" s="27">
        <v>8621121</v>
      </c>
      <c r="P35" s="27">
        <v>936107</v>
      </c>
      <c r="Q35" s="27">
        <v>287</v>
      </c>
      <c r="R35" s="27">
        <v>4472</v>
      </c>
      <c r="S35" s="27">
        <v>1</v>
      </c>
      <c r="T35" s="27">
        <v>0</v>
      </c>
      <c r="U35" s="27">
        <v>1</v>
      </c>
      <c r="V35" s="27">
        <v>0</v>
      </c>
      <c r="W35" s="27">
        <v>0</v>
      </c>
      <c r="X35" s="27">
        <v>1</v>
      </c>
      <c r="Y35" s="27">
        <v>1</v>
      </c>
      <c r="Z35" s="27">
        <v>0</v>
      </c>
    </row>
    <row r="36" spans="2:26" ht="10.5" x14ac:dyDescent="0.25">
      <c r="B36" s="27">
        <v>150.56203644590158</v>
      </c>
      <c r="C36" s="27">
        <v>79.17</v>
      </c>
      <c r="D36" s="27">
        <v>-71.392036445901581</v>
      </c>
      <c r="E36" s="27" t="s">
        <v>199</v>
      </c>
      <c r="F36" s="27" t="s">
        <v>199</v>
      </c>
      <c r="G36" s="27" t="s">
        <v>199</v>
      </c>
      <c r="H36" s="27" t="s">
        <v>199</v>
      </c>
      <c r="J36" s="27">
        <v>1.1200000000000001</v>
      </c>
      <c r="K36" s="27">
        <v>3</v>
      </c>
      <c r="L36" s="27">
        <v>4471.6204801878703</v>
      </c>
      <c r="M36" s="27">
        <v>25995</v>
      </c>
      <c r="N36" s="27">
        <v>29838</v>
      </c>
      <c r="O36" s="27">
        <v>1115048</v>
      </c>
      <c r="P36" s="27">
        <v>7145897</v>
      </c>
      <c r="Q36" s="27">
        <v>587</v>
      </c>
      <c r="R36" s="27">
        <v>5654</v>
      </c>
      <c r="S36" s="27">
        <v>1</v>
      </c>
      <c r="T36" s="27">
        <v>0</v>
      </c>
      <c r="U36" s="27">
        <v>0</v>
      </c>
      <c r="V36" s="27">
        <v>1</v>
      </c>
      <c r="W36" s="27">
        <v>0</v>
      </c>
      <c r="X36" s="27">
        <v>1</v>
      </c>
      <c r="Y36" s="27">
        <v>0</v>
      </c>
      <c r="Z36" s="27">
        <v>1</v>
      </c>
    </row>
    <row r="37" spans="2:26" ht="10.5" x14ac:dyDescent="0.25">
      <c r="B37" s="27">
        <v>184.37348919459595</v>
      </c>
      <c r="C37" s="27">
        <v>162.28</v>
      </c>
      <c r="D37" s="27">
        <v>-22.093489194595946</v>
      </c>
      <c r="E37" s="27" t="s">
        <v>199</v>
      </c>
      <c r="F37" s="27" t="s">
        <v>199</v>
      </c>
      <c r="G37" s="27" t="s">
        <v>199</v>
      </c>
      <c r="H37" s="27" t="s">
        <v>199</v>
      </c>
      <c r="J37" s="27">
        <v>1.06</v>
      </c>
      <c r="K37" s="27">
        <v>3</v>
      </c>
      <c r="L37" s="27">
        <v>4593.3830776520599</v>
      </c>
      <c r="M37" s="27">
        <v>26993</v>
      </c>
      <c r="N37" s="27">
        <v>32991</v>
      </c>
      <c r="O37" s="27">
        <v>3532657</v>
      </c>
      <c r="P37" s="27">
        <v>8621121</v>
      </c>
      <c r="Q37" s="27">
        <v>756</v>
      </c>
      <c r="R37" s="27">
        <v>48642</v>
      </c>
      <c r="S37" s="27">
        <v>1</v>
      </c>
      <c r="T37" s="27">
        <v>0</v>
      </c>
      <c r="U37" s="27">
        <v>1</v>
      </c>
      <c r="V37" s="27">
        <v>0</v>
      </c>
      <c r="W37" s="27">
        <v>0</v>
      </c>
      <c r="X37" s="27">
        <v>1</v>
      </c>
      <c r="Y37" s="27">
        <v>1</v>
      </c>
      <c r="Z37" s="27">
        <v>0</v>
      </c>
    </row>
    <row r="38" spans="2:26" ht="10.5" x14ac:dyDescent="0.25">
      <c r="B38" s="27">
        <v>192.32226861644145</v>
      </c>
      <c r="C38" s="27">
        <v>59.8</v>
      </c>
      <c r="D38" s="27">
        <v>-132.52226861644147</v>
      </c>
      <c r="E38" s="27" t="s">
        <v>199</v>
      </c>
      <c r="F38" s="27" t="s">
        <v>199</v>
      </c>
      <c r="G38" s="27" t="s">
        <v>199</v>
      </c>
      <c r="H38" s="27" t="s">
        <v>199</v>
      </c>
      <c r="J38" s="27">
        <v>1</v>
      </c>
      <c r="K38" s="27">
        <v>3</v>
      </c>
      <c r="L38" s="27">
        <v>9986.3187273632193</v>
      </c>
      <c r="M38" s="27">
        <v>24706</v>
      </c>
      <c r="N38" s="27">
        <v>34880</v>
      </c>
      <c r="O38" s="27">
        <v>9056076</v>
      </c>
      <c r="P38" s="27">
        <v>1594251</v>
      </c>
      <c r="Q38" s="27">
        <v>296</v>
      </c>
      <c r="R38" s="27">
        <v>10770</v>
      </c>
      <c r="S38" s="27">
        <v>1</v>
      </c>
      <c r="T38" s="27">
        <v>0</v>
      </c>
      <c r="U38" s="27">
        <v>0</v>
      </c>
      <c r="V38" s="27">
        <v>1</v>
      </c>
      <c r="W38" s="27">
        <v>0</v>
      </c>
      <c r="X38" s="27">
        <v>1</v>
      </c>
      <c r="Y38" s="27">
        <v>0</v>
      </c>
      <c r="Z38" s="27">
        <v>1</v>
      </c>
    </row>
    <row r="39" spans="2:26" ht="10.5" x14ac:dyDescent="0.25">
      <c r="B39" s="27">
        <v>132.86667963565961</v>
      </c>
      <c r="C39" s="27">
        <v>85.52</v>
      </c>
      <c r="D39" s="27">
        <v>-47.346679635659612</v>
      </c>
      <c r="E39" s="27" t="s">
        <v>199</v>
      </c>
      <c r="F39" s="27" t="s">
        <v>199</v>
      </c>
      <c r="G39" s="27" t="s">
        <v>199</v>
      </c>
      <c r="H39" s="27" t="s">
        <v>199</v>
      </c>
      <c r="J39" s="27">
        <v>1.03</v>
      </c>
      <c r="K39" s="27">
        <v>3</v>
      </c>
      <c r="L39" s="27">
        <v>3405.7465050137398</v>
      </c>
      <c r="M39" s="27">
        <v>23025</v>
      </c>
      <c r="N39" s="27">
        <v>38813</v>
      </c>
      <c r="O39" s="27">
        <v>2753373</v>
      </c>
      <c r="P39" s="27">
        <v>1653017</v>
      </c>
      <c r="Q39" s="27">
        <v>646</v>
      </c>
      <c r="R39" s="27">
        <v>14400</v>
      </c>
      <c r="S39" s="27">
        <v>1</v>
      </c>
      <c r="T39" s="27">
        <v>0</v>
      </c>
      <c r="U39" s="27">
        <v>0</v>
      </c>
      <c r="V39" s="27">
        <v>1</v>
      </c>
      <c r="W39" s="27">
        <v>0</v>
      </c>
      <c r="X39" s="27">
        <v>1</v>
      </c>
      <c r="Y39" s="27">
        <v>0</v>
      </c>
      <c r="Z39" s="27">
        <v>1</v>
      </c>
    </row>
    <row r="40" spans="2:26" ht="10.5" x14ac:dyDescent="0.25">
      <c r="B40" s="27">
        <v>166.16709181675978</v>
      </c>
      <c r="C40" s="27">
        <v>174.87</v>
      </c>
      <c r="D40" s="27">
        <v>8.7029081832402255</v>
      </c>
      <c r="E40" s="27" t="s">
        <v>199</v>
      </c>
      <c r="F40" s="27" t="s">
        <v>199</v>
      </c>
      <c r="G40" s="27" t="s">
        <v>199</v>
      </c>
      <c r="H40" s="27" t="s">
        <v>199</v>
      </c>
      <c r="J40" s="27">
        <v>1.1100000000000001</v>
      </c>
      <c r="K40" s="27">
        <v>3</v>
      </c>
      <c r="L40" s="27">
        <v>3046.4531154031902</v>
      </c>
      <c r="M40" s="27">
        <v>24502</v>
      </c>
      <c r="N40" s="27">
        <v>32991</v>
      </c>
      <c r="O40" s="27">
        <v>125722</v>
      </c>
      <c r="P40" s="27">
        <v>8621121</v>
      </c>
      <c r="Q40" s="27">
        <v>475</v>
      </c>
      <c r="R40" s="27">
        <v>10168</v>
      </c>
      <c r="S40" s="27">
        <v>1</v>
      </c>
      <c r="T40" s="27">
        <v>0</v>
      </c>
      <c r="U40" s="27">
        <v>1</v>
      </c>
      <c r="V40" s="27">
        <v>0</v>
      </c>
      <c r="W40" s="27">
        <v>1</v>
      </c>
      <c r="X40" s="27">
        <v>0</v>
      </c>
      <c r="Y40" s="27">
        <v>0</v>
      </c>
      <c r="Z40" s="27">
        <v>1</v>
      </c>
    </row>
    <row r="41" spans="2:26" ht="10.5" x14ac:dyDescent="0.25">
      <c r="B41" s="27">
        <v>249.16898673440244</v>
      </c>
      <c r="C41" s="27">
        <v>278.39</v>
      </c>
      <c r="D41" s="27">
        <v>29.221013265597549</v>
      </c>
      <c r="E41" s="27" t="s">
        <v>199</v>
      </c>
      <c r="F41" s="27" t="s">
        <v>199</v>
      </c>
      <c r="G41" s="27" t="s">
        <v>199</v>
      </c>
      <c r="H41" s="27" t="s">
        <v>199</v>
      </c>
      <c r="J41" s="27">
        <v>1.1499999999999999</v>
      </c>
      <c r="K41" s="27">
        <v>3</v>
      </c>
      <c r="L41" s="27">
        <v>6143.2043000711401</v>
      </c>
      <c r="M41" s="27">
        <v>28739</v>
      </c>
      <c r="N41" s="27">
        <v>32991</v>
      </c>
      <c r="O41" s="27">
        <v>2761118</v>
      </c>
      <c r="P41" s="27">
        <v>8621121</v>
      </c>
      <c r="Q41" s="27">
        <v>1015</v>
      </c>
      <c r="R41" s="27">
        <v>13123</v>
      </c>
      <c r="S41" s="27">
        <v>1</v>
      </c>
      <c r="T41" s="27">
        <v>0</v>
      </c>
      <c r="U41" s="27">
        <v>1</v>
      </c>
      <c r="V41" s="27">
        <v>0</v>
      </c>
      <c r="W41" s="27">
        <v>1</v>
      </c>
      <c r="X41" s="27">
        <v>0</v>
      </c>
      <c r="Y41" s="27">
        <v>1</v>
      </c>
      <c r="Z41" s="27">
        <v>0</v>
      </c>
    </row>
    <row r="42" spans="2:26" ht="10.5" x14ac:dyDescent="0.25">
      <c r="B42" s="27">
        <v>90.688658422903416</v>
      </c>
      <c r="C42" s="27">
        <v>96.53</v>
      </c>
      <c r="D42" s="27">
        <v>5.8413415770965855</v>
      </c>
      <c r="E42" s="27" t="s">
        <v>199</v>
      </c>
      <c r="F42" s="27" t="s">
        <v>199</v>
      </c>
      <c r="G42" s="27" t="s">
        <v>199</v>
      </c>
      <c r="H42" s="27" t="s">
        <v>199</v>
      </c>
      <c r="J42" s="27">
        <v>1</v>
      </c>
      <c r="K42" s="27">
        <v>0</v>
      </c>
      <c r="L42" s="27">
        <v>5149.7019402101596</v>
      </c>
      <c r="M42" s="27">
        <v>21207</v>
      </c>
      <c r="N42" s="27">
        <v>22360</v>
      </c>
      <c r="O42" s="27">
        <v>2105604</v>
      </c>
      <c r="P42" s="27">
        <v>1421287</v>
      </c>
      <c r="Q42" s="27">
        <v>192</v>
      </c>
      <c r="R42" s="27">
        <v>7967</v>
      </c>
      <c r="S42" s="27">
        <v>0</v>
      </c>
      <c r="T42" s="27">
        <v>1</v>
      </c>
      <c r="U42" s="27">
        <v>1</v>
      </c>
      <c r="V42" s="27">
        <v>0</v>
      </c>
      <c r="W42" s="27">
        <v>0</v>
      </c>
      <c r="X42" s="27">
        <v>1</v>
      </c>
      <c r="Y42" s="27">
        <v>0</v>
      </c>
      <c r="Z42" s="27">
        <v>1</v>
      </c>
    </row>
    <row r="43" spans="2:26" ht="10.5" x14ac:dyDescent="0.25">
      <c r="B43" s="27">
        <v>101.98676771657867</v>
      </c>
      <c r="C43" s="27">
        <v>121.35</v>
      </c>
      <c r="D43" s="27">
        <v>19.363232283421326</v>
      </c>
      <c r="E43" s="27" t="s">
        <v>199</v>
      </c>
      <c r="F43" s="27" t="s">
        <v>199</v>
      </c>
      <c r="G43" s="27" t="s">
        <v>199</v>
      </c>
      <c r="H43" s="27" t="s">
        <v>199</v>
      </c>
      <c r="J43" s="27">
        <v>1.68</v>
      </c>
      <c r="K43" s="27">
        <v>0</v>
      </c>
      <c r="L43" s="27">
        <v>1771.8504450304099</v>
      </c>
      <c r="M43" s="27">
        <v>25450</v>
      </c>
      <c r="N43" s="27">
        <v>22360</v>
      </c>
      <c r="O43" s="27">
        <v>1694803</v>
      </c>
      <c r="P43" s="27">
        <v>1421287</v>
      </c>
      <c r="Q43" s="27">
        <v>1064</v>
      </c>
      <c r="R43" s="27">
        <v>5610</v>
      </c>
      <c r="S43" s="27">
        <v>0</v>
      </c>
      <c r="T43" s="27">
        <v>1</v>
      </c>
      <c r="U43" s="27">
        <v>0</v>
      </c>
      <c r="V43" s="27">
        <v>1</v>
      </c>
      <c r="W43" s="27">
        <v>0</v>
      </c>
      <c r="X43" s="27">
        <v>1</v>
      </c>
      <c r="Y43" s="27">
        <v>0</v>
      </c>
      <c r="Z43" s="27">
        <v>1</v>
      </c>
    </row>
    <row r="44" spans="2:26" ht="10.5" x14ac:dyDescent="0.25">
      <c r="B44" s="27">
        <v>167.63480026890028</v>
      </c>
      <c r="C44" s="27">
        <v>152.66999999999999</v>
      </c>
      <c r="D44" s="27">
        <v>-14.964800268900291</v>
      </c>
      <c r="E44" s="27" t="s">
        <v>199</v>
      </c>
      <c r="F44" s="27" t="s">
        <v>199</v>
      </c>
      <c r="G44" s="27" t="s">
        <v>199</v>
      </c>
      <c r="H44" s="27" t="s">
        <v>199</v>
      </c>
      <c r="J44" s="27">
        <v>1.1499999999999999</v>
      </c>
      <c r="K44" s="27">
        <v>3</v>
      </c>
      <c r="L44" s="27">
        <v>4191.1397226009403</v>
      </c>
      <c r="M44" s="27">
        <v>21207</v>
      </c>
      <c r="N44" s="27">
        <v>27994</v>
      </c>
      <c r="O44" s="27">
        <v>2105604</v>
      </c>
      <c r="P44" s="27">
        <v>4948339</v>
      </c>
      <c r="Q44" s="27">
        <v>1026</v>
      </c>
      <c r="R44" s="27">
        <v>5725</v>
      </c>
      <c r="S44" s="27">
        <v>0</v>
      </c>
      <c r="T44" s="27">
        <v>1</v>
      </c>
      <c r="U44" s="27">
        <v>1</v>
      </c>
      <c r="V44" s="27">
        <v>0</v>
      </c>
      <c r="W44" s="27">
        <v>0</v>
      </c>
      <c r="X44" s="27">
        <v>1</v>
      </c>
      <c r="Y44" s="27">
        <v>0</v>
      </c>
      <c r="Z44" s="27">
        <v>1</v>
      </c>
    </row>
    <row r="45" spans="2:26" ht="10.5" x14ac:dyDescent="0.25">
      <c r="B45" s="27">
        <v>76.128955633049372</v>
      </c>
      <c r="C45" s="27">
        <v>53.14</v>
      </c>
      <c r="D45" s="27">
        <v>-22.988955633049372</v>
      </c>
      <c r="E45" s="27" t="s">
        <v>199</v>
      </c>
      <c r="F45" s="27" t="s">
        <v>199</v>
      </c>
      <c r="G45" s="27" t="s">
        <v>199</v>
      </c>
      <c r="H45" s="27" t="s">
        <v>199</v>
      </c>
      <c r="J45" s="27">
        <v>1.01</v>
      </c>
      <c r="K45" s="27">
        <v>0</v>
      </c>
      <c r="L45" s="27">
        <v>6906.75434626489</v>
      </c>
      <c r="M45" s="27">
        <v>24575</v>
      </c>
      <c r="N45" s="27">
        <v>23903</v>
      </c>
      <c r="O45" s="27">
        <v>1197234</v>
      </c>
      <c r="P45" s="27">
        <v>2673620</v>
      </c>
      <c r="Q45" s="27">
        <v>258</v>
      </c>
      <c r="R45" s="27">
        <v>17966</v>
      </c>
      <c r="S45" s="27">
        <v>0</v>
      </c>
      <c r="T45" s="27">
        <v>1</v>
      </c>
      <c r="U45" s="27">
        <v>0</v>
      </c>
      <c r="V45" s="27">
        <v>1</v>
      </c>
      <c r="W45" s="27">
        <v>0</v>
      </c>
      <c r="X45" s="27">
        <v>1</v>
      </c>
      <c r="Y45" s="27">
        <v>0</v>
      </c>
      <c r="Z45" s="27">
        <v>1</v>
      </c>
    </row>
    <row r="46" spans="2:26" ht="10.5" x14ac:dyDescent="0.25">
      <c r="B46" s="27">
        <v>187.28257210050279</v>
      </c>
      <c r="C46" s="27">
        <v>234.15</v>
      </c>
      <c r="D46" s="27">
        <v>46.867427899497216</v>
      </c>
      <c r="E46" s="27" t="s">
        <v>199</v>
      </c>
      <c r="F46" s="27" t="s">
        <v>199</v>
      </c>
      <c r="G46" s="27" t="s">
        <v>199</v>
      </c>
      <c r="H46" s="27" t="s">
        <v>199</v>
      </c>
      <c r="J46" s="27">
        <v>1.1599999999999999</v>
      </c>
      <c r="K46" s="27">
        <v>3</v>
      </c>
      <c r="L46" s="27">
        <v>4523.3141878344204</v>
      </c>
      <c r="M46" s="27">
        <v>29260</v>
      </c>
      <c r="N46" s="27">
        <v>25237</v>
      </c>
      <c r="O46" s="27">
        <v>7830332</v>
      </c>
      <c r="P46" s="27">
        <v>1318892</v>
      </c>
      <c r="Q46" s="27">
        <v>589</v>
      </c>
      <c r="R46" s="27">
        <v>5153</v>
      </c>
      <c r="S46" s="27">
        <v>1</v>
      </c>
      <c r="T46" s="27">
        <v>0</v>
      </c>
      <c r="U46" s="27">
        <v>1</v>
      </c>
      <c r="V46" s="27">
        <v>0</v>
      </c>
      <c r="W46" s="27">
        <v>0</v>
      </c>
      <c r="X46" s="27">
        <v>1</v>
      </c>
      <c r="Y46" s="27">
        <v>1</v>
      </c>
      <c r="Z46" s="27">
        <v>0</v>
      </c>
    </row>
    <row r="47" spans="2:26" ht="10.5" x14ac:dyDescent="0.25">
      <c r="B47" s="27">
        <v>178.63301843299828</v>
      </c>
      <c r="C47" s="27">
        <v>180.85</v>
      </c>
      <c r="D47" s="27">
        <v>2.2169815670017101</v>
      </c>
      <c r="E47" s="27" t="s">
        <v>199</v>
      </c>
      <c r="F47" s="27" t="s">
        <v>199</v>
      </c>
      <c r="G47" s="27" t="s">
        <v>199</v>
      </c>
      <c r="H47" s="27" t="s">
        <v>199</v>
      </c>
      <c r="J47" s="27">
        <v>1.07</v>
      </c>
      <c r="K47" s="27">
        <v>3</v>
      </c>
      <c r="L47" s="27">
        <v>4840.4831196053501</v>
      </c>
      <c r="M47" s="27">
        <v>32991</v>
      </c>
      <c r="N47" s="27">
        <v>24348</v>
      </c>
      <c r="O47" s="27">
        <v>8621121</v>
      </c>
      <c r="P47" s="27">
        <v>111745</v>
      </c>
      <c r="Q47" s="27">
        <v>457</v>
      </c>
      <c r="R47" s="27">
        <v>7574</v>
      </c>
      <c r="S47" s="27">
        <v>1</v>
      </c>
      <c r="T47" s="27">
        <v>0</v>
      </c>
      <c r="U47" s="27">
        <v>1</v>
      </c>
      <c r="V47" s="27">
        <v>0</v>
      </c>
      <c r="W47" s="27">
        <v>1</v>
      </c>
      <c r="X47" s="27">
        <v>0</v>
      </c>
      <c r="Y47" s="27">
        <v>0</v>
      </c>
      <c r="Z47" s="27">
        <v>1</v>
      </c>
    </row>
    <row r="48" spans="2:26" ht="10.5" x14ac:dyDescent="0.25">
      <c r="B48" s="27">
        <v>276.80523367883109</v>
      </c>
      <c r="C48" s="27">
        <v>270.36</v>
      </c>
      <c r="D48" s="27">
        <v>-6.4452336788310731</v>
      </c>
      <c r="E48" s="27" t="s">
        <v>199</v>
      </c>
      <c r="F48" s="27" t="s">
        <v>199</v>
      </c>
      <c r="G48" s="27" t="s">
        <v>199</v>
      </c>
      <c r="H48" s="27" t="s">
        <v>199</v>
      </c>
      <c r="J48" s="27">
        <v>1.25</v>
      </c>
      <c r="K48" s="27">
        <v>3</v>
      </c>
      <c r="L48" s="27">
        <v>4809.0983416418403</v>
      </c>
      <c r="M48" s="27">
        <v>29055</v>
      </c>
      <c r="N48" s="27">
        <v>32991</v>
      </c>
      <c r="O48" s="27">
        <v>1862106</v>
      </c>
      <c r="P48" s="27">
        <v>8621121</v>
      </c>
      <c r="Q48" s="27">
        <v>1624</v>
      </c>
      <c r="R48" s="27">
        <v>16240</v>
      </c>
      <c r="S48" s="27">
        <v>1</v>
      </c>
      <c r="T48" s="27">
        <v>0</v>
      </c>
      <c r="U48" s="27">
        <v>1</v>
      </c>
      <c r="V48" s="27">
        <v>0</v>
      </c>
      <c r="W48" s="27">
        <v>1</v>
      </c>
      <c r="X48" s="27">
        <v>0</v>
      </c>
      <c r="Y48" s="27">
        <v>0</v>
      </c>
      <c r="Z48" s="27">
        <v>1</v>
      </c>
    </row>
    <row r="49" spans="2:26" ht="10.5" x14ac:dyDescent="0.25">
      <c r="B49" s="27">
        <v>293.51406023514505</v>
      </c>
      <c r="C49" s="27">
        <v>259.32</v>
      </c>
      <c r="D49" s="27">
        <v>-34.194060235145059</v>
      </c>
      <c r="E49" s="27" t="s">
        <v>199</v>
      </c>
      <c r="F49" s="27" t="s">
        <v>199</v>
      </c>
      <c r="G49" s="27" t="s">
        <v>199</v>
      </c>
      <c r="H49" s="27" t="s">
        <v>199</v>
      </c>
      <c r="J49" s="27">
        <v>1.64</v>
      </c>
      <c r="K49" s="27">
        <v>1</v>
      </c>
      <c r="L49" s="27">
        <v>3863.4990289979601</v>
      </c>
      <c r="M49" s="27">
        <v>32991</v>
      </c>
      <c r="N49" s="27">
        <v>21121</v>
      </c>
      <c r="O49" s="27">
        <v>8621121</v>
      </c>
      <c r="P49" s="27">
        <v>1228816</v>
      </c>
      <c r="Q49" s="27">
        <v>1982</v>
      </c>
      <c r="R49" s="27">
        <v>4739</v>
      </c>
      <c r="S49" s="27">
        <v>1</v>
      </c>
      <c r="T49" s="27">
        <v>0</v>
      </c>
      <c r="U49" s="27">
        <v>1</v>
      </c>
      <c r="V49" s="27">
        <v>0</v>
      </c>
      <c r="W49" s="27">
        <v>0</v>
      </c>
      <c r="X49" s="27">
        <v>1</v>
      </c>
      <c r="Y49" s="27">
        <v>1</v>
      </c>
      <c r="Z49" s="27">
        <v>0</v>
      </c>
    </row>
    <row r="50" spans="2:26" ht="10.5" x14ac:dyDescent="0.25">
      <c r="B50" s="27">
        <v>119.80539185047047</v>
      </c>
      <c r="C50" s="27">
        <v>75.709999999999994</v>
      </c>
      <c r="D50" s="27">
        <v>-44.095391850470477</v>
      </c>
      <c r="E50" s="27" t="s">
        <v>199</v>
      </c>
      <c r="F50" s="27" t="s">
        <v>199</v>
      </c>
      <c r="G50" s="27" t="s">
        <v>199</v>
      </c>
      <c r="H50" s="27" t="s">
        <v>199</v>
      </c>
      <c r="J50" s="27">
        <v>1.04</v>
      </c>
      <c r="K50" s="27">
        <v>0</v>
      </c>
      <c r="L50" s="27">
        <v>3296.0495115190802</v>
      </c>
      <c r="M50" s="27">
        <v>29260</v>
      </c>
      <c r="N50" s="27">
        <v>25450</v>
      </c>
      <c r="O50" s="27">
        <v>7830332</v>
      </c>
      <c r="P50" s="27">
        <v>1694803</v>
      </c>
      <c r="Q50" s="27">
        <v>407</v>
      </c>
      <c r="R50" s="27">
        <v>20529</v>
      </c>
      <c r="S50" s="27">
        <v>1</v>
      </c>
      <c r="T50" s="27">
        <v>0</v>
      </c>
      <c r="U50" s="27">
        <v>0</v>
      </c>
      <c r="V50" s="27">
        <v>1</v>
      </c>
      <c r="W50" s="27">
        <v>0</v>
      </c>
      <c r="X50" s="27">
        <v>1</v>
      </c>
      <c r="Y50" s="27">
        <v>0</v>
      </c>
      <c r="Z50" s="27">
        <v>1</v>
      </c>
    </row>
    <row r="51" spans="2:26" ht="10.5" x14ac:dyDescent="0.25">
      <c r="B51" s="27">
        <v>187.74973190129515</v>
      </c>
      <c r="C51" s="27">
        <v>116</v>
      </c>
      <c r="D51" s="27">
        <v>-71.749731901295149</v>
      </c>
      <c r="E51" s="27" t="s">
        <v>199</v>
      </c>
      <c r="F51" s="27" t="s">
        <v>199</v>
      </c>
      <c r="G51" s="27" t="s">
        <v>199</v>
      </c>
      <c r="H51" s="27" t="s">
        <v>199</v>
      </c>
      <c r="J51" s="27">
        <v>1.31</v>
      </c>
      <c r="K51" s="27">
        <v>2</v>
      </c>
      <c r="L51" s="27">
        <v>1843.51789126729</v>
      </c>
      <c r="M51" s="27">
        <v>24706</v>
      </c>
      <c r="N51" s="27">
        <v>25450</v>
      </c>
      <c r="O51" s="27">
        <v>9056076</v>
      </c>
      <c r="P51" s="27">
        <v>1694803</v>
      </c>
      <c r="Q51" s="27">
        <v>1365</v>
      </c>
      <c r="R51" s="27">
        <v>7959</v>
      </c>
      <c r="S51" s="27">
        <v>1</v>
      </c>
      <c r="T51" s="27">
        <v>0</v>
      </c>
      <c r="U51" s="27">
        <v>0</v>
      </c>
      <c r="V51" s="27">
        <v>1</v>
      </c>
      <c r="W51" s="27">
        <v>0</v>
      </c>
      <c r="X51" s="27">
        <v>1</v>
      </c>
      <c r="Y51" s="27">
        <v>0</v>
      </c>
      <c r="Z51" s="27">
        <v>1</v>
      </c>
    </row>
    <row r="52" spans="2:26" ht="10.5" x14ac:dyDescent="0.25">
      <c r="B52" s="27">
        <v>203.51541085575633</v>
      </c>
      <c r="C52" s="27">
        <v>209.35</v>
      </c>
      <c r="D52" s="27">
        <v>5.8345891442436653</v>
      </c>
      <c r="E52" s="27" t="s">
        <v>199</v>
      </c>
      <c r="F52" s="27" t="s">
        <v>199</v>
      </c>
      <c r="G52" s="27" t="s">
        <v>199</v>
      </c>
      <c r="H52" s="27" t="s">
        <v>199</v>
      </c>
      <c r="J52" s="27">
        <v>1.06</v>
      </c>
      <c r="K52" s="27">
        <v>3</v>
      </c>
      <c r="L52" s="27">
        <v>5430.5244122480499</v>
      </c>
      <c r="M52" s="27">
        <v>26506</v>
      </c>
      <c r="N52" s="27">
        <v>32991</v>
      </c>
      <c r="O52" s="27">
        <v>4459144</v>
      </c>
      <c r="P52" s="27">
        <v>8621121</v>
      </c>
      <c r="Q52" s="27">
        <v>492</v>
      </c>
      <c r="R52" s="27">
        <v>17775</v>
      </c>
      <c r="S52" s="27">
        <v>1</v>
      </c>
      <c r="T52" s="27">
        <v>0</v>
      </c>
      <c r="U52" s="27">
        <v>1</v>
      </c>
      <c r="V52" s="27">
        <v>0</v>
      </c>
      <c r="W52" s="27">
        <v>1</v>
      </c>
      <c r="X52" s="27">
        <v>0</v>
      </c>
      <c r="Y52" s="27">
        <v>1</v>
      </c>
      <c r="Z52" s="27">
        <v>0</v>
      </c>
    </row>
    <row r="53" spans="2:26" ht="10.5" x14ac:dyDescent="0.25">
      <c r="B53" s="27">
        <v>238.89596780546685</v>
      </c>
      <c r="C53" s="27">
        <v>165.9</v>
      </c>
      <c r="D53" s="27">
        <v>-72.995967805466847</v>
      </c>
      <c r="E53" s="27" t="s">
        <v>199</v>
      </c>
      <c r="F53" s="27" t="s">
        <v>199</v>
      </c>
      <c r="G53" s="27" t="s">
        <v>199</v>
      </c>
      <c r="H53" s="27" t="s">
        <v>199</v>
      </c>
      <c r="J53" s="27">
        <v>1.36</v>
      </c>
      <c r="K53" s="27">
        <v>3</v>
      </c>
      <c r="L53" s="27">
        <v>2494.44635653246</v>
      </c>
      <c r="M53" s="27">
        <v>24575</v>
      </c>
      <c r="N53" s="27">
        <v>27994</v>
      </c>
      <c r="O53" s="27">
        <v>1197234</v>
      </c>
      <c r="P53" s="27">
        <v>4948339</v>
      </c>
      <c r="Q53" s="27">
        <v>2179</v>
      </c>
      <c r="R53" s="27">
        <v>6948</v>
      </c>
      <c r="S53" s="27">
        <v>0</v>
      </c>
      <c r="T53" s="27">
        <v>1</v>
      </c>
      <c r="U53" s="27">
        <v>1</v>
      </c>
      <c r="V53" s="27">
        <v>0</v>
      </c>
      <c r="W53" s="27">
        <v>0</v>
      </c>
      <c r="X53" s="27">
        <v>1</v>
      </c>
      <c r="Y53" s="27">
        <v>0</v>
      </c>
      <c r="Z53" s="27">
        <v>1</v>
      </c>
    </row>
    <row r="54" spans="2:26" ht="10.5" x14ac:dyDescent="0.25">
      <c r="B54" s="27">
        <v>156.49616490166346</v>
      </c>
      <c r="C54" s="27">
        <v>134.30000000000001</v>
      </c>
      <c r="D54" s="27">
        <v>-22.196164901663451</v>
      </c>
      <c r="E54" s="27" t="s">
        <v>199</v>
      </c>
      <c r="F54" s="27" t="s">
        <v>199</v>
      </c>
      <c r="G54" s="27" t="s">
        <v>199</v>
      </c>
      <c r="H54" s="27" t="s">
        <v>199</v>
      </c>
      <c r="J54" s="27">
        <v>1.01</v>
      </c>
      <c r="K54" s="27">
        <v>3</v>
      </c>
      <c r="L54" s="27">
        <v>4040.0939429211999</v>
      </c>
      <c r="M54" s="27">
        <v>32991</v>
      </c>
      <c r="N54" s="27">
        <v>23184</v>
      </c>
      <c r="O54" s="27">
        <v>8621121</v>
      </c>
      <c r="P54" s="27">
        <v>1173217</v>
      </c>
      <c r="Q54" s="27">
        <v>291</v>
      </c>
      <c r="R54" s="27">
        <v>12432</v>
      </c>
      <c r="S54" s="27">
        <v>1</v>
      </c>
      <c r="T54" s="27">
        <v>0</v>
      </c>
      <c r="U54" s="27">
        <v>1</v>
      </c>
      <c r="V54" s="27">
        <v>0</v>
      </c>
      <c r="W54" s="27">
        <v>0</v>
      </c>
      <c r="X54" s="27">
        <v>1</v>
      </c>
      <c r="Y54" s="27">
        <v>1</v>
      </c>
      <c r="Z54" s="27">
        <v>0</v>
      </c>
    </row>
    <row r="55" spans="2:26" ht="10.5" x14ac:dyDescent="0.25">
      <c r="B55" s="27">
        <v>172.68298088919306</v>
      </c>
      <c r="C55" s="27">
        <v>100.8</v>
      </c>
      <c r="D55" s="27">
        <v>-71.882980889193064</v>
      </c>
      <c r="E55" s="27" t="s">
        <v>199</v>
      </c>
      <c r="F55" s="27" t="s">
        <v>199</v>
      </c>
      <c r="G55" s="27" t="s">
        <v>199</v>
      </c>
      <c r="H55" s="27" t="s">
        <v>199</v>
      </c>
      <c r="J55" s="27">
        <v>1.26</v>
      </c>
      <c r="K55" s="27">
        <v>3</v>
      </c>
      <c r="L55" s="27">
        <v>5588.71551244492</v>
      </c>
      <c r="M55" s="27">
        <v>30916</v>
      </c>
      <c r="N55" s="27">
        <v>23903</v>
      </c>
      <c r="O55" s="27">
        <v>2230831</v>
      </c>
      <c r="P55" s="27">
        <v>2673620</v>
      </c>
      <c r="Q55" s="27">
        <v>1056</v>
      </c>
      <c r="R55" s="27">
        <v>11396</v>
      </c>
      <c r="S55" s="27">
        <v>1</v>
      </c>
      <c r="T55" s="27">
        <v>0</v>
      </c>
      <c r="U55" s="27">
        <v>0</v>
      </c>
      <c r="V55" s="27">
        <v>1</v>
      </c>
      <c r="W55" s="27">
        <v>0</v>
      </c>
      <c r="X55" s="27">
        <v>1</v>
      </c>
      <c r="Y55" s="27">
        <v>0</v>
      </c>
      <c r="Z55" s="27">
        <v>1</v>
      </c>
    </row>
    <row r="56" spans="2:26" ht="10.5" x14ac:dyDescent="0.25">
      <c r="B56" s="27">
        <v>333.5933800021586</v>
      </c>
      <c r="C56" s="27">
        <v>326.76</v>
      </c>
      <c r="D56" s="27">
        <v>-6.8333800021586057</v>
      </c>
      <c r="E56" s="27" t="s">
        <v>199</v>
      </c>
      <c r="F56" s="27" t="s">
        <v>199</v>
      </c>
      <c r="G56" s="27" t="s">
        <v>199</v>
      </c>
      <c r="H56" s="27" t="s">
        <v>199</v>
      </c>
      <c r="J56" s="27">
        <v>1.41</v>
      </c>
      <c r="K56" s="27">
        <v>3</v>
      </c>
      <c r="L56" s="27">
        <v>3516.9699003617502</v>
      </c>
      <c r="M56" s="27">
        <v>27994</v>
      </c>
      <c r="N56" s="27">
        <v>38813</v>
      </c>
      <c r="O56" s="27">
        <v>4948339</v>
      </c>
      <c r="P56" s="27">
        <v>1653017</v>
      </c>
      <c r="Q56" s="27">
        <v>2523</v>
      </c>
      <c r="R56" s="27">
        <v>8081</v>
      </c>
      <c r="S56" s="27">
        <v>1</v>
      </c>
      <c r="T56" s="27">
        <v>0</v>
      </c>
      <c r="U56" s="27">
        <v>1</v>
      </c>
      <c r="V56" s="27">
        <v>0</v>
      </c>
      <c r="W56" s="27">
        <v>0</v>
      </c>
      <c r="X56" s="27">
        <v>1</v>
      </c>
      <c r="Y56" s="27">
        <v>0</v>
      </c>
      <c r="Z56" s="27">
        <v>1</v>
      </c>
    </row>
    <row r="57" spans="2:26" ht="10.5" x14ac:dyDescent="0.25">
      <c r="B57" s="27">
        <v>44.776060587036135</v>
      </c>
      <c r="C57" s="27">
        <v>49.77</v>
      </c>
      <c r="D57" s="27">
        <v>4.9939394129638686</v>
      </c>
      <c r="E57" s="27" t="s">
        <v>199</v>
      </c>
      <c r="F57" s="27" t="s">
        <v>199</v>
      </c>
      <c r="G57" s="27" t="s">
        <v>199</v>
      </c>
      <c r="H57" s="27" t="s">
        <v>199</v>
      </c>
      <c r="J57" s="27">
        <v>1.1000000000000001</v>
      </c>
      <c r="K57" s="27">
        <v>3</v>
      </c>
      <c r="L57" s="27">
        <v>3552.11171604125</v>
      </c>
      <c r="M57" s="27">
        <v>24575</v>
      </c>
      <c r="N57" s="27">
        <v>20375</v>
      </c>
      <c r="O57" s="27">
        <v>1197234</v>
      </c>
      <c r="P57" s="27">
        <v>766956</v>
      </c>
      <c r="Q57" s="27">
        <v>357</v>
      </c>
      <c r="R57" s="27">
        <v>5658</v>
      </c>
      <c r="S57" s="27">
        <v>0</v>
      </c>
      <c r="T57" s="27">
        <v>1</v>
      </c>
      <c r="U57" s="27">
        <v>0</v>
      </c>
      <c r="V57" s="27">
        <v>1</v>
      </c>
      <c r="W57" s="27">
        <v>0</v>
      </c>
      <c r="X57" s="27">
        <v>1</v>
      </c>
      <c r="Y57" s="27">
        <v>0</v>
      </c>
      <c r="Z57" s="27">
        <v>1</v>
      </c>
    </row>
    <row r="58" spans="2:26" ht="10.5" x14ac:dyDescent="0.25">
      <c r="B58" s="27">
        <v>114.19385514426065</v>
      </c>
      <c r="C58" s="27">
        <v>69.12</v>
      </c>
      <c r="D58" s="27">
        <v>-45.073855144260648</v>
      </c>
      <c r="E58" s="27" t="s">
        <v>199</v>
      </c>
      <c r="F58" s="27" t="s">
        <v>199</v>
      </c>
      <c r="G58" s="27" t="s">
        <v>199</v>
      </c>
      <c r="H58" s="27" t="s">
        <v>199</v>
      </c>
      <c r="J58" s="27">
        <v>1.07</v>
      </c>
      <c r="K58" s="27">
        <v>3</v>
      </c>
      <c r="L58" s="27">
        <v>5255.23544900451</v>
      </c>
      <c r="M58" s="27">
        <v>30916</v>
      </c>
      <c r="N58" s="27">
        <v>23901</v>
      </c>
      <c r="O58" s="27">
        <v>2230831</v>
      </c>
      <c r="P58" s="27">
        <v>372606</v>
      </c>
      <c r="Q58" s="27">
        <v>403</v>
      </c>
      <c r="R58" s="27">
        <v>5995</v>
      </c>
      <c r="S58" s="27">
        <v>1</v>
      </c>
      <c r="T58" s="27">
        <v>0</v>
      </c>
      <c r="U58" s="27">
        <v>0</v>
      </c>
      <c r="V58" s="27">
        <v>1</v>
      </c>
      <c r="W58" s="27">
        <v>0</v>
      </c>
      <c r="X58" s="27">
        <v>1</v>
      </c>
      <c r="Y58" s="27">
        <v>0</v>
      </c>
      <c r="Z58" s="27">
        <v>1</v>
      </c>
    </row>
    <row r="59" spans="2:26" ht="10.5" x14ac:dyDescent="0.25">
      <c r="B59" s="27">
        <v>103.33685239941931</v>
      </c>
      <c r="C59" s="27">
        <v>51.73</v>
      </c>
      <c r="D59" s="27">
        <v>-51.606852399419317</v>
      </c>
      <c r="E59" s="27" t="s">
        <v>199</v>
      </c>
      <c r="F59" s="27" t="s">
        <v>199</v>
      </c>
      <c r="G59" s="27" t="s">
        <v>199</v>
      </c>
      <c r="H59" s="27" t="s">
        <v>199</v>
      </c>
      <c r="J59" s="27">
        <v>1.01</v>
      </c>
      <c r="K59" s="27">
        <v>3</v>
      </c>
      <c r="L59" s="27">
        <v>3923.9431182650501</v>
      </c>
      <c r="M59" s="27">
        <v>24706</v>
      </c>
      <c r="N59" s="27">
        <v>23025</v>
      </c>
      <c r="O59" s="27">
        <v>9056076</v>
      </c>
      <c r="P59" s="27">
        <v>2753373</v>
      </c>
      <c r="Q59" s="27">
        <v>366</v>
      </c>
      <c r="R59" s="27">
        <v>35471</v>
      </c>
      <c r="S59" s="27">
        <v>1</v>
      </c>
      <c r="T59" s="27">
        <v>0</v>
      </c>
      <c r="U59" s="27">
        <v>0</v>
      </c>
      <c r="V59" s="27">
        <v>1</v>
      </c>
      <c r="W59" s="27">
        <v>0</v>
      </c>
      <c r="X59" s="27">
        <v>1</v>
      </c>
      <c r="Y59" s="27">
        <v>0</v>
      </c>
      <c r="Z59" s="27">
        <v>1</v>
      </c>
    </row>
    <row r="60" spans="2:26" ht="10.5" x14ac:dyDescent="0.25">
      <c r="B60" s="27">
        <v>177.17861478270575</v>
      </c>
      <c r="C60" s="27">
        <v>126.62</v>
      </c>
      <c r="D60" s="27">
        <v>-50.558614782705746</v>
      </c>
      <c r="E60" s="27" t="s">
        <v>199</v>
      </c>
      <c r="F60" s="27" t="s">
        <v>199</v>
      </c>
      <c r="G60" s="27" t="s">
        <v>199</v>
      </c>
      <c r="H60" s="27" t="s">
        <v>199</v>
      </c>
      <c r="J60" s="27">
        <v>1.47</v>
      </c>
      <c r="K60" s="27">
        <v>3</v>
      </c>
      <c r="L60" s="27">
        <v>2565.51808709644</v>
      </c>
      <c r="M60" s="27">
        <v>30124</v>
      </c>
      <c r="N60" s="27">
        <v>26752</v>
      </c>
      <c r="O60" s="27">
        <v>5787293</v>
      </c>
      <c r="P60" s="27">
        <v>379566</v>
      </c>
      <c r="Q60" s="27">
        <v>1245</v>
      </c>
      <c r="R60" s="27">
        <v>6390</v>
      </c>
      <c r="S60" s="27">
        <v>0</v>
      </c>
      <c r="T60" s="27">
        <v>1</v>
      </c>
      <c r="U60" s="27">
        <v>1</v>
      </c>
      <c r="V60" s="27">
        <v>0</v>
      </c>
      <c r="W60" s="27">
        <v>0</v>
      </c>
      <c r="X60" s="27">
        <v>1</v>
      </c>
      <c r="Y60" s="27">
        <v>0</v>
      </c>
      <c r="Z60" s="27">
        <v>1</v>
      </c>
    </row>
    <row r="61" spans="2:26" ht="10.5" x14ac:dyDescent="0.25">
      <c r="B61" s="27">
        <v>234.11872699501561</v>
      </c>
      <c r="C61" s="27">
        <v>261.63</v>
      </c>
      <c r="D61" s="27">
        <v>27.511273004984389</v>
      </c>
      <c r="E61" s="27" t="s">
        <v>199</v>
      </c>
      <c r="F61" s="27" t="s">
        <v>199</v>
      </c>
      <c r="G61" s="27" t="s">
        <v>199</v>
      </c>
      <c r="H61" s="27" t="s">
        <v>199</v>
      </c>
      <c r="J61" s="27">
        <v>1.1599999999999999</v>
      </c>
      <c r="K61" s="27">
        <v>3</v>
      </c>
      <c r="L61" s="27">
        <v>6275.6064104372199</v>
      </c>
      <c r="M61" s="27">
        <v>32991</v>
      </c>
      <c r="N61" s="27">
        <v>25824</v>
      </c>
      <c r="O61" s="27">
        <v>8621121</v>
      </c>
      <c r="P61" s="27">
        <v>2549844</v>
      </c>
      <c r="Q61" s="27">
        <v>877</v>
      </c>
      <c r="R61" s="27">
        <v>10816</v>
      </c>
      <c r="S61" s="27">
        <v>1</v>
      </c>
      <c r="T61" s="27">
        <v>0</v>
      </c>
      <c r="U61" s="27">
        <v>1</v>
      </c>
      <c r="V61" s="27">
        <v>0</v>
      </c>
      <c r="W61" s="27">
        <v>1</v>
      </c>
      <c r="X61" s="27">
        <v>0</v>
      </c>
      <c r="Y61" s="27">
        <v>0</v>
      </c>
      <c r="Z61" s="27">
        <v>1</v>
      </c>
    </row>
    <row r="62" spans="2:26" ht="10.5" x14ac:dyDescent="0.25">
      <c r="B62" s="27">
        <v>153.09468523436465</v>
      </c>
      <c r="C62" s="27">
        <v>156.93</v>
      </c>
      <c r="D62" s="27">
        <v>3.8353147656353599</v>
      </c>
      <c r="E62" s="27" t="s">
        <v>199</v>
      </c>
      <c r="F62" s="27" t="s">
        <v>199</v>
      </c>
      <c r="G62" s="27" t="s">
        <v>199</v>
      </c>
      <c r="H62" s="27" t="s">
        <v>199</v>
      </c>
      <c r="J62" s="27">
        <v>1.01</v>
      </c>
      <c r="K62" s="27">
        <v>3</v>
      </c>
      <c r="L62" s="27">
        <v>3911.1674681817099</v>
      </c>
      <c r="M62" s="27">
        <v>29260</v>
      </c>
      <c r="N62" s="27">
        <v>28739</v>
      </c>
      <c r="O62" s="27">
        <v>7830332</v>
      </c>
      <c r="P62" s="27">
        <v>2761118</v>
      </c>
      <c r="Q62" s="27">
        <v>342</v>
      </c>
      <c r="R62" s="27">
        <v>29137</v>
      </c>
      <c r="S62" s="27">
        <v>1</v>
      </c>
      <c r="T62" s="27">
        <v>0</v>
      </c>
      <c r="U62" s="27">
        <v>1</v>
      </c>
      <c r="V62" s="27">
        <v>0</v>
      </c>
      <c r="W62" s="27">
        <v>1</v>
      </c>
      <c r="X62" s="27">
        <v>0</v>
      </c>
      <c r="Y62" s="27">
        <v>1</v>
      </c>
      <c r="Z62" s="27">
        <v>0</v>
      </c>
    </row>
    <row r="63" spans="2:26" ht="10.5" x14ac:dyDescent="0.25">
      <c r="B63" s="27">
        <v>179.06356311656987</v>
      </c>
      <c r="C63" s="27">
        <v>132.05000000000001</v>
      </c>
      <c r="D63" s="27">
        <v>-47.013563116569856</v>
      </c>
      <c r="E63" s="27" t="s">
        <v>199</v>
      </c>
      <c r="F63" s="27" t="s">
        <v>199</v>
      </c>
      <c r="G63" s="27" t="s">
        <v>199</v>
      </c>
      <c r="H63" s="27" t="s">
        <v>199</v>
      </c>
      <c r="J63" s="27">
        <v>1.29</v>
      </c>
      <c r="K63" s="27">
        <v>3</v>
      </c>
      <c r="L63" s="27">
        <v>4356.1184898968604</v>
      </c>
      <c r="M63" s="27">
        <v>22038</v>
      </c>
      <c r="N63" s="27">
        <v>29838</v>
      </c>
      <c r="O63" s="27">
        <v>1308499</v>
      </c>
      <c r="P63" s="27">
        <v>7145897</v>
      </c>
      <c r="Q63" s="27">
        <v>992</v>
      </c>
      <c r="R63" s="27">
        <v>3525</v>
      </c>
      <c r="S63" s="27">
        <v>1</v>
      </c>
      <c r="T63" s="27">
        <v>0</v>
      </c>
      <c r="U63" s="27">
        <v>0</v>
      </c>
      <c r="V63" s="27">
        <v>1</v>
      </c>
      <c r="W63" s="27">
        <v>0</v>
      </c>
      <c r="X63" s="27">
        <v>1</v>
      </c>
      <c r="Y63" s="27">
        <v>0</v>
      </c>
      <c r="Z63" s="27">
        <v>1</v>
      </c>
    </row>
    <row r="64" spans="2:26" ht="10.5" x14ac:dyDescent="0.25">
      <c r="B64" s="27">
        <v>201.9948190374958</v>
      </c>
      <c r="C64" s="27">
        <v>219.38</v>
      </c>
      <c r="D64" s="27">
        <v>17.385180962504194</v>
      </c>
      <c r="E64" s="27" t="s">
        <v>199</v>
      </c>
      <c r="F64" s="27" t="s">
        <v>199</v>
      </c>
      <c r="G64" s="27" t="s">
        <v>199</v>
      </c>
      <c r="H64" s="27" t="s">
        <v>199</v>
      </c>
      <c r="J64" s="27">
        <v>1.1100000000000001</v>
      </c>
      <c r="K64" s="27">
        <v>2</v>
      </c>
      <c r="L64" s="27">
        <v>4124.5474626520099</v>
      </c>
      <c r="M64" s="27">
        <v>29260</v>
      </c>
      <c r="N64" s="27">
        <v>24205</v>
      </c>
      <c r="O64" s="27">
        <v>7830332</v>
      </c>
      <c r="P64" s="27">
        <v>905329</v>
      </c>
      <c r="Q64" s="27">
        <v>842</v>
      </c>
      <c r="R64" s="27">
        <v>2874</v>
      </c>
      <c r="S64" s="27">
        <v>1</v>
      </c>
      <c r="T64" s="27">
        <v>0</v>
      </c>
      <c r="U64" s="27">
        <v>1</v>
      </c>
      <c r="V64" s="27">
        <v>0</v>
      </c>
      <c r="W64" s="27">
        <v>0</v>
      </c>
      <c r="X64" s="27">
        <v>1</v>
      </c>
      <c r="Y64" s="27">
        <v>0</v>
      </c>
      <c r="Z64" s="27">
        <v>1</v>
      </c>
    </row>
    <row r="65" spans="2:26" ht="10.5" x14ac:dyDescent="0.25">
      <c r="B65" s="27">
        <v>87.040455419047248</v>
      </c>
      <c r="C65" s="27">
        <v>55.16</v>
      </c>
      <c r="D65" s="27">
        <v>-31.880455419047252</v>
      </c>
      <c r="E65" s="27" t="s">
        <v>199</v>
      </c>
      <c r="F65" s="27" t="s">
        <v>199</v>
      </c>
      <c r="G65" s="27" t="s">
        <v>199</v>
      </c>
      <c r="H65" s="27" t="s">
        <v>199</v>
      </c>
      <c r="J65" s="27">
        <v>1.01</v>
      </c>
      <c r="K65" s="27">
        <v>3</v>
      </c>
      <c r="L65" s="27">
        <v>5472.4340595151898</v>
      </c>
      <c r="M65" s="27">
        <v>24575</v>
      </c>
      <c r="N65" s="27">
        <v>34880</v>
      </c>
      <c r="O65" s="27">
        <v>1197234</v>
      </c>
      <c r="P65" s="27">
        <v>1594251</v>
      </c>
      <c r="Q65" s="27">
        <v>387</v>
      </c>
      <c r="R65" s="27">
        <v>13378</v>
      </c>
      <c r="S65" s="27">
        <v>0</v>
      </c>
      <c r="T65" s="27">
        <v>1</v>
      </c>
      <c r="U65" s="27">
        <v>0</v>
      </c>
      <c r="V65" s="27">
        <v>1</v>
      </c>
      <c r="W65" s="27">
        <v>0</v>
      </c>
      <c r="X65" s="27">
        <v>1</v>
      </c>
      <c r="Y65" s="27">
        <v>0</v>
      </c>
      <c r="Z65" s="27">
        <v>1</v>
      </c>
    </row>
    <row r="66" spans="2:26" ht="10.5" x14ac:dyDescent="0.25">
      <c r="B66" s="27">
        <v>163.89868455500738</v>
      </c>
      <c r="C66" s="27">
        <v>162.53</v>
      </c>
      <c r="D66" s="27">
        <v>-1.368684555007377</v>
      </c>
      <c r="E66" s="27" t="s">
        <v>199</v>
      </c>
      <c r="F66" s="27" t="s">
        <v>199</v>
      </c>
      <c r="G66" s="27" t="s">
        <v>199</v>
      </c>
      <c r="H66" s="27" t="s">
        <v>199</v>
      </c>
      <c r="J66" s="27">
        <v>1.78</v>
      </c>
      <c r="K66" s="27">
        <v>3</v>
      </c>
      <c r="L66" s="27">
        <v>2275.24110821045</v>
      </c>
      <c r="M66" s="27">
        <v>22360</v>
      </c>
      <c r="N66" s="27">
        <v>23025</v>
      </c>
      <c r="O66" s="27">
        <v>1421287</v>
      </c>
      <c r="P66" s="27">
        <v>2753373</v>
      </c>
      <c r="Q66" s="27">
        <v>1851</v>
      </c>
      <c r="R66" s="27">
        <v>4099</v>
      </c>
      <c r="S66" s="27">
        <v>0</v>
      </c>
      <c r="T66" s="27">
        <v>1</v>
      </c>
      <c r="U66" s="27">
        <v>0</v>
      </c>
      <c r="V66" s="27">
        <v>1</v>
      </c>
      <c r="W66" s="27">
        <v>0</v>
      </c>
      <c r="X66" s="27">
        <v>1</v>
      </c>
      <c r="Y66" s="27">
        <v>0</v>
      </c>
      <c r="Z66" s="27">
        <v>1</v>
      </c>
    </row>
    <row r="67" spans="2:26" ht="10.5" x14ac:dyDescent="0.25">
      <c r="B67" s="27">
        <v>178.08512038189065</v>
      </c>
      <c r="C67" s="27">
        <v>117.23</v>
      </c>
      <c r="D67" s="27">
        <v>-60.855120381890643</v>
      </c>
      <c r="E67" s="27" t="s">
        <v>199</v>
      </c>
      <c r="F67" s="27" t="s">
        <v>199</v>
      </c>
      <c r="G67" s="27" t="s">
        <v>199</v>
      </c>
      <c r="H67" s="27" t="s">
        <v>199</v>
      </c>
      <c r="J67" s="27">
        <v>1</v>
      </c>
      <c r="K67" s="27">
        <v>3</v>
      </c>
      <c r="L67" s="27">
        <v>2626.8959269890802</v>
      </c>
      <c r="M67" s="27">
        <v>32991</v>
      </c>
      <c r="N67" s="27">
        <v>29838</v>
      </c>
      <c r="O67" s="27">
        <v>8621121</v>
      </c>
      <c r="P67" s="27">
        <v>7145897</v>
      </c>
      <c r="Q67" s="27">
        <v>181</v>
      </c>
      <c r="R67" s="27">
        <v>7171</v>
      </c>
      <c r="S67" s="27">
        <v>1</v>
      </c>
      <c r="T67" s="27">
        <v>0</v>
      </c>
      <c r="U67" s="27">
        <v>1</v>
      </c>
      <c r="V67" s="27">
        <v>0</v>
      </c>
      <c r="W67" s="27">
        <v>0</v>
      </c>
      <c r="X67" s="27">
        <v>1</v>
      </c>
      <c r="Y67" s="27">
        <v>1</v>
      </c>
      <c r="Z67" s="27">
        <v>0</v>
      </c>
    </row>
    <row r="68" spans="2:26" ht="10.5" x14ac:dyDescent="0.25">
      <c r="B68" s="27">
        <v>271.88478125119946</v>
      </c>
      <c r="C68" s="27">
        <v>320.37</v>
      </c>
      <c r="D68" s="27">
        <v>48.485218748800548</v>
      </c>
      <c r="E68" s="27" t="s">
        <v>199</v>
      </c>
      <c r="F68" s="27" t="s">
        <v>199</v>
      </c>
      <c r="G68" s="27" t="s">
        <v>199</v>
      </c>
      <c r="H68" s="27" t="s">
        <v>199</v>
      </c>
      <c r="J68" s="27">
        <v>1.19</v>
      </c>
      <c r="K68" s="27">
        <v>3</v>
      </c>
      <c r="L68" s="27">
        <v>5605.0557381951103</v>
      </c>
      <c r="M68" s="27">
        <v>30124</v>
      </c>
      <c r="N68" s="27">
        <v>28637</v>
      </c>
      <c r="O68" s="27">
        <v>5787293</v>
      </c>
      <c r="P68" s="27">
        <v>3036732</v>
      </c>
      <c r="Q68" s="27">
        <v>1559</v>
      </c>
      <c r="R68" s="27">
        <v>8756</v>
      </c>
      <c r="S68" s="27">
        <v>1</v>
      </c>
      <c r="T68" s="27">
        <v>0</v>
      </c>
      <c r="U68" s="27">
        <v>1</v>
      </c>
      <c r="V68" s="27">
        <v>0</v>
      </c>
      <c r="W68" s="27">
        <v>0</v>
      </c>
      <c r="X68" s="27">
        <v>1</v>
      </c>
      <c r="Y68" s="27">
        <v>0</v>
      </c>
      <c r="Z68" s="27">
        <v>1</v>
      </c>
    </row>
    <row r="69" spans="2:26" ht="10.5" x14ac:dyDescent="0.25">
      <c r="B69" s="27">
        <v>151.5776493285577</v>
      </c>
      <c r="C69" s="27">
        <v>85.47</v>
      </c>
      <c r="D69" s="27">
        <v>-66.107649328557699</v>
      </c>
      <c r="E69" s="27" t="s">
        <v>199</v>
      </c>
      <c r="F69" s="27" t="s">
        <v>199</v>
      </c>
      <c r="G69" s="27" t="s">
        <v>199</v>
      </c>
      <c r="H69" s="27" t="s">
        <v>199</v>
      </c>
      <c r="J69" s="27">
        <v>1.06</v>
      </c>
      <c r="K69" s="27">
        <v>3</v>
      </c>
      <c r="L69" s="27">
        <v>2657.3519866389402</v>
      </c>
      <c r="M69" s="27">
        <v>29260</v>
      </c>
      <c r="N69" s="27">
        <v>29838</v>
      </c>
      <c r="O69" s="27">
        <v>7830332</v>
      </c>
      <c r="P69" s="27">
        <v>7145897</v>
      </c>
      <c r="Q69" s="27">
        <v>612</v>
      </c>
      <c r="R69" s="27">
        <v>25144</v>
      </c>
      <c r="S69" s="27">
        <v>1</v>
      </c>
      <c r="T69" s="27">
        <v>0</v>
      </c>
      <c r="U69" s="27">
        <v>0</v>
      </c>
      <c r="V69" s="27">
        <v>1</v>
      </c>
      <c r="W69" s="27">
        <v>1</v>
      </c>
      <c r="X69" s="27">
        <v>0</v>
      </c>
      <c r="Y69" s="27">
        <v>0</v>
      </c>
      <c r="Z69" s="27">
        <v>1</v>
      </c>
    </row>
    <row r="70" spans="2:26" ht="10.5" x14ac:dyDescent="0.25">
      <c r="B70" s="27">
        <v>242.93902101129817</v>
      </c>
      <c r="C70" s="27">
        <v>297.2</v>
      </c>
      <c r="D70" s="27">
        <v>54.260978988701822</v>
      </c>
      <c r="E70" s="27" t="s">
        <v>199</v>
      </c>
      <c r="F70" s="27" t="s">
        <v>199</v>
      </c>
      <c r="G70" s="27" t="s">
        <v>199</v>
      </c>
      <c r="H70" s="27" t="s">
        <v>199</v>
      </c>
      <c r="J70" s="27">
        <v>1.36</v>
      </c>
      <c r="K70" s="27">
        <v>3</v>
      </c>
      <c r="L70" s="27">
        <v>4641.2644132554396</v>
      </c>
      <c r="M70" s="27">
        <v>27211</v>
      </c>
      <c r="N70" s="27">
        <v>31981</v>
      </c>
      <c r="O70" s="27">
        <v>3770125</v>
      </c>
      <c r="P70" s="27">
        <v>4549784</v>
      </c>
      <c r="Q70" s="27">
        <v>1213</v>
      </c>
      <c r="R70" s="27">
        <v>4708</v>
      </c>
      <c r="S70" s="27">
        <v>1</v>
      </c>
      <c r="T70" s="27">
        <v>0</v>
      </c>
      <c r="U70" s="27">
        <v>1</v>
      </c>
      <c r="V70" s="27">
        <v>0</v>
      </c>
      <c r="W70" s="27">
        <v>0</v>
      </c>
      <c r="X70" s="27">
        <v>1</v>
      </c>
      <c r="Y70" s="27">
        <v>0</v>
      </c>
      <c r="Z70" s="27">
        <v>1</v>
      </c>
    </row>
    <row r="71" spans="2:26" ht="10.5" x14ac:dyDescent="0.25">
      <c r="B71" s="27">
        <v>273.96887154913645</v>
      </c>
      <c r="C71" s="27">
        <v>233.78</v>
      </c>
      <c r="D71" s="27">
        <v>-40.188871549136451</v>
      </c>
      <c r="E71" s="27" t="s">
        <v>199</v>
      </c>
      <c r="F71" s="27" t="s">
        <v>199</v>
      </c>
      <c r="G71" s="27" t="s">
        <v>199</v>
      </c>
      <c r="H71" s="27" t="s">
        <v>199</v>
      </c>
      <c r="J71" s="27">
        <v>1.19</v>
      </c>
      <c r="K71" s="27">
        <v>3</v>
      </c>
      <c r="L71" s="27">
        <v>3413.4197986724298</v>
      </c>
      <c r="M71" s="27">
        <v>29260</v>
      </c>
      <c r="N71" s="27">
        <v>24706</v>
      </c>
      <c r="O71" s="27">
        <v>7830332</v>
      </c>
      <c r="P71" s="27">
        <v>9056076</v>
      </c>
      <c r="Q71" s="27">
        <v>1751</v>
      </c>
      <c r="R71" s="27">
        <v>29771</v>
      </c>
      <c r="S71" s="27">
        <v>1</v>
      </c>
      <c r="T71" s="27">
        <v>0</v>
      </c>
      <c r="U71" s="27">
        <v>1</v>
      </c>
      <c r="V71" s="27">
        <v>0</v>
      </c>
      <c r="W71" s="27">
        <v>0</v>
      </c>
      <c r="X71" s="27">
        <v>1</v>
      </c>
      <c r="Y71" s="27">
        <v>0</v>
      </c>
      <c r="Z71" s="27">
        <v>1</v>
      </c>
    </row>
    <row r="72" spans="2:26" ht="10.5" x14ac:dyDescent="0.25">
      <c r="B72" s="27">
        <v>159.57606554143544</v>
      </c>
      <c r="C72" s="27">
        <v>123.89</v>
      </c>
      <c r="D72" s="27">
        <v>-35.68606554143544</v>
      </c>
      <c r="E72" s="27" t="s">
        <v>199</v>
      </c>
      <c r="F72" s="27" t="s">
        <v>199</v>
      </c>
      <c r="G72" s="27" t="s">
        <v>199</v>
      </c>
      <c r="H72" s="27" t="s">
        <v>199</v>
      </c>
      <c r="J72" s="27">
        <v>1.1000000000000001</v>
      </c>
      <c r="K72" s="27">
        <v>0</v>
      </c>
      <c r="L72" s="27">
        <v>2422.9836487862299</v>
      </c>
      <c r="M72" s="27">
        <v>32991</v>
      </c>
      <c r="N72" s="27">
        <v>23654</v>
      </c>
      <c r="O72" s="27">
        <v>8621121</v>
      </c>
      <c r="P72" s="27">
        <v>2195215</v>
      </c>
      <c r="Q72" s="27">
        <v>1009</v>
      </c>
      <c r="R72" s="27">
        <v>27103</v>
      </c>
      <c r="S72" s="27">
        <v>0</v>
      </c>
      <c r="T72" s="27">
        <v>1</v>
      </c>
      <c r="U72" s="27">
        <v>1</v>
      </c>
      <c r="V72" s="27">
        <v>0</v>
      </c>
      <c r="W72" s="27">
        <v>0</v>
      </c>
      <c r="X72" s="27">
        <v>1</v>
      </c>
      <c r="Y72" s="27">
        <v>1</v>
      </c>
      <c r="Z72" s="27">
        <v>0</v>
      </c>
    </row>
    <row r="73" spans="2:26" ht="10.5" x14ac:dyDescent="0.25">
      <c r="B73" s="27">
        <v>171.11644691096595</v>
      </c>
      <c r="C73" s="27">
        <v>147.80000000000001</v>
      </c>
      <c r="D73" s="27">
        <v>-23.316446910965936</v>
      </c>
      <c r="E73" s="27" t="s">
        <v>199</v>
      </c>
      <c r="F73" s="27" t="s">
        <v>199</v>
      </c>
      <c r="G73" s="27" t="s">
        <v>199</v>
      </c>
      <c r="H73" s="27" t="s">
        <v>199</v>
      </c>
      <c r="J73" s="27">
        <v>1.1499999999999999</v>
      </c>
      <c r="K73" s="27">
        <v>3</v>
      </c>
      <c r="L73" s="27">
        <v>5121.2421277686599</v>
      </c>
      <c r="M73" s="27">
        <v>21207</v>
      </c>
      <c r="N73" s="27">
        <v>31981</v>
      </c>
      <c r="O73" s="27">
        <v>2105604</v>
      </c>
      <c r="P73" s="27">
        <v>4549784</v>
      </c>
      <c r="Q73" s="27">
        <v>924</v>
      </c>
      <c r="R73" s="27">
        <v>9176</v>
      </c>
      <c r="S73" s="27">
        <v>0</v>
      </c>
      <c r="T73" s="27">
        <v>1</v>
      </c>
      <c r="U73" s="27">
        <v>1</v>
      </c>
      <c r="V73" s="27">
        <v>0</v>
      </c>
      <c r="W73" s="27">
        <v>0</v>
      </c>
      <c r="X73" s="27">
        <v>1</v>
      </c>
      <c r="Y73" s="27">
        <v>0</v>
      </c>
      <c r="Z73" s="27">
        <v>1</v>
      </c>
    </row>
    <row r="74" spans="2:26" ht="10.5" x14ac:dyDescent="0.25">
      <c r="B74" s="27">
        <v>274.31810273197817</v>
      </c>
      <c r="C74" s="27">
        <v>325.02</v>
      </c>
      <c r="D74" s="27">
        <v>50.70189726802181</v>
      </c>
      <c r="E74" s="27" t="s">
        <v>199</v>
      </c>
      <c r="F74" s="27" t="s">
        <v>199</v>
      </c>
      <c r="G74" s="27" t="s">
        <v>199</v>
      </c>
      <c r="H74" s="27" t="s">
        <v>199</v>
      </c>
      <c r="J74" s="27">
        <v>1.1200000000000001</v>
      </c>
      <c r="K74" s="27">
        <v>3</v>
      </c>
      <c r="L74" s="27">
        <v>7516.3548272726703</v>
      </c>
      <c r="M74" s="27">
        <v>28637</v>
      </c>
      <c r="N74" s="27">
        <v>34880</v>
      </c>
      <c r="O74" s="27">
        <v>3036732</v>
      </c>
      <c r="P74" s="27">
        <v>1594251</v>
      </c>
      <c r="Q74" s="27">
        <v>1436</v>
      </c>
      <c r="R74" s="27">
        <v>4799</v>
      </c>
      <c r="S74" s="27">
        <v>1</v>
      </c>
      <c r="T74" s="27">
        <v>0</v>
      </c>
      <c r="U74" s="27">
        <v>1</v>
      </c>
      <c r="V74" s="27">
        <v>0</v>
      </c>
      <c r="W74" s="27">
        <v>0</v>
      </c>
      <c r="X74" s="27">
        <v>1</v>
      </c>
      <c r="Y74" s="27">
        <v>0</v>
      </c>
      <c r="Z74" s="27">
        <v>1</v>
      </c>
    </row>
    <row r="75" spans="2:26" ht="10.5" x14ac:dyDescent="0.25">
      <c r="B75" s="27">
        <v>97.59118036606867</v>
      </c>
      <c r="C75" s="27">
        <v>85.62</v>
      </c>
      <c r="D75" s="27">
        <v>-11.971180366068666</v>
      </c>
      <c r="E75" s="27" t="s">
        <v>199</v>
      </c>
      <c r="F75" s="27" t="s">
        <v>199</v>
      </c>
      <c r="G75" s="27" t="s">
        <v>199</v>
      </c>
      <c r="H75" s="27" t="s">
        <v>199</v>
      </c>
      <c r="J75" s="27">
        <v>1</v>
      </c>
      <c r="K75" s="27">
        <v>3</v>
      </c>
      <c r="L75" s="27">
        <v>5791.7812146257802</v>
      </c>
      <c r="M75" s="27">
        <v>21207</v>
      </c>
      <c r="N75" s="27">
        <v>23654</v>
      </c>
      <c r="O75" s="27">
        <v>2105604</v>
      </c>
      <c r="P75" s="27">
        <v>2195215</v>
      </c>
      <c r="Q75" s="27">
        <v>194</v>
      </c>
      <c r="R75" s="27">
        <v>7464</v>
      </c>
      <c r="S75" s="27">
        <v>0</v>
      </c>
      <c r="T75" s="27">
        <v>1</v>
      </c>
      <c r="U75" s="27">
        <v>1</v>
      </c>
      <c r="V75" s="27">
        <v>0</v>
      </c>
      <c r="W75" s="27">
        <v>0</v>
      </c>
      <c r="X75" s="27">
        <v>1</v>
      </c>
      <c r="Y75" s="27">
        <v>0</v>
      </c>
      <c r="Z75" s="27">
        <v>1</v>
      </c>
    </row>
    <row r="76" spans="2:26" ht="10.5" x14ac:dyDescent="0.25">
      <c r="B76" s="27">
        <v>188.36444214573041</v>
      </c>
      <c r="C76" s="27">
        <v>201.43</v>
      </c>
      <c r="D76" s="27">
        <v>13.065557854269599</v>
      </c>
      <c r="E76" s="27" t="s">
        <v>199</v>
      </c>
      <c r="F76" s="27" t="s">
        <v>199</v>
      </c>
      <c r="G76" s="27" t="s">
        <v>199</v>
      </c>
      <c r="H76" s="27" t="s">
        <v>199</v>
      </c>
      <c r="J76" s="27">
        <v>1.55</v>
      </c>
      <c r="K76" s="27">
        <v>3</v>
      </c>
      <c r="L76" s="27">
        <v>3651.9084341852199</v>
      </c>
      <c r="M76" s="27">
        <v>29055</v>
      </c>
      <c r="N76" s="27">
        <v>22360</v>
      </c>
      <c r="O76" s="27">
        <v>1862106</v>
      </c>
      <c r="P76" s="27">
        <v>1421287</v>
      </c>
      <c r="Q76" s="27">
        <v>1545</v>
      </c>
      <c r="R76" s="27">
        <v>5820</v>
      </c>
      <c r="S76" s="27">
        <v>0</v>
      </c>
      <c r="T76" s="27">
        <v>1</v>
      </c>
      <c r="U76" s="27">
        <v>1</v>
      </c>
      <c r="V76" s="27">
        <v>0</v>
      </c>
      <c r="W76" s="27">
        <v>0</v>
      </c>
      <c r="X76" s="27">
        <v>1</v>
      </c>
      <c r="Y76" s="27">
        <v>0</v>
      </c>
      <c r="Z76" s="27">
        <v>1</v>
      </c>
    </row>
    <row r="77" spans="2:26" ht="10.5" x14ac:dyDescent="0.25">
      <c r="B77" s="27">
        <v>269.73039672417201</v>
      </c>
      <c r="C77" s="27">
        <v>279.83</v>
      </c>
      <c r="D77" s="27">
        <v>10.099603275827974</v>
      </c>
      <c r="E77" s="27" t="s">
        <v>199</v>
      </c>
      <c r="F77" s="27" t="s">
        <v>199</v>
      </c>
      <c r="G77" s="27" t="s">
        <v>199</v>
      </c>
      <c r="H77" s="27" t="s">
        <v>199</v>
      </c>
      <c r="J77" s="27">
        <v>1.58</v>
      </c>
      <c r="K77" s="27">
        <v>3</v>
      </c>
      <c r="L77" s="27">
        <v>2295.2268441593801</v>
      </c>
      <c r="M77" s="27">
        <v>23025</v>
      </c>
      <c r="N77" s="27">
        <v>31981</v>
      </c>
      <c r="O77" s="27">
        <v>2753373</v>
      </c>
      <c r="P77" s="27">
        <v>4549784</v>
      </c>
      <c r="Q77" s="27">
        <v>1970</v>
      </c>
      <c r="R77" s="27">
        <v>5190</v>
      </c>
      <c r="S77" s="27">
        <v>1</v>
      </c>
      <c r="T77" s="27">
        <v>0</v>
      </c>
      <c r="U77" s="27">
        <v>1</v>
      </c>
      <c r="V77" s="27">
        <v>0</v>
      </c>
      <c r="W77" s="27">
        <v>1</v>
      </c>
      <c r="X77" s="27">
        <v>0</v>
      </c>
      <c r="Y77" s="27">
        <v>0</v>
      </c>
      <c r="Z77" s="27">
        <v>1</v>
      </c>
    </row>
    <row r="78" spans="2:26" ht="10.5" x14ac:dyDescent="0.25">
      <c r="B78" s="27">
        <v>315.81827266505894</v>
      </c>
      <c r="C78" s="27">
        <v>299.17</v>
      </c>
      <c r="D78" s="27">
        <v>-16.648272665058926</v>
      </c>
      <c r="E78" s="27" t="s">
        <v>199</v>
      </c>
      <c r="F78" s="27" t="s">
        <v>199</v>
      </c>
      <c r="G78" s="27" t="s">
        <v>199</v>
      </c>
      <c r="H78" s="27" t="s">
        <v>199</v>
      </c>
      <c r="J78" s="27">
        <v>1.57</v>
      </c>
      <c r="K78" s="27">
        <v>3</v>
      </c>
      <c r="L78" s="27">
        <v>2313.6035842443898</v>
      </c>
      <c r="M78" s="27">
        <v>32991</v>
      </c>
      <c r="N78" s="27">
        <v>23903</v>
      </c>
      <c r="O78" s="27">
        <v>8621121</v>
      </c>
      <c r="P78" s="27">
        <v>2673620</v>
      </c>
      <c r="Q78" s="27">
        <v>2433</v>
      </c>
      <c r="R78" s="27">
        <v>9343</v>
      </c>
      <c r="S78" s="27">
        <v>1</v>
      </c>
      <c r="T78" s="27">
        <v>0</v>
      </c>
      <c r="U78" s="27">
        <v>1</v>
      </c>
      <c r="V78" s="27">
        <v>0</v>
      </c>
      <c r="W78" s="27">
        <v>1</v>
      </c>
      <c r="X78" s="27">
        <v>0</v>
      </c>
      <c r="Y78" s="27">
        <v>0</v>
      </c>
      <c r="Z78" s="27">
        <v>1</v>
      </c>
    </row>
    <row r="79" spans="2:26" ht="10.5" x14ac:dyDescent="0.25">
      <c r="B79" s="27">
        <v>160.65775165095067</v>
      </c>
      <c r="C79" s="27">
        <v>106.6</v>
      </c>
      <c r="D79" s="27">
        <v>-54.057751650950678</v>
      </c>
      <c r="E79" s="27" t="s">
        <v>199</v>
      </c>
      <c r="F79" s="27" t="s">
        <v>199</v>
      </c>
      <c r="G79" s="27" t="s">
        <v>199</v>
      </c>
      <c r="H79" s="27" t="s">
        <v>199</v>
      </c>
      <c r="J79" s="27">
        <v>1.04</v>
      </c>
      <c r="K79" s="27">
        <v>3</v>
      </c>
      <c r="L79" s="27">
        <v>2712.3736035401098</v>
      </c>
      <c r="M79" s="27">
        <v>26993</v>
      </c>
      <c r="N79" s="27">
        <v>29260</v>
      </c>
      <c r="O79" s="27">
        <v>3532657</v>
      </c>
      <c r="P79" s="27">
        <v>7830332</v>
      </c>
      <c r="Q79" s="27">
        <v>595</v>
      </c>
      <c r="R79" s="27">
        <v>30877</v>
      </c>
      <c r="S79" s="27">
        <v>1</v>
      </c>
      <c r="T79" s="27">
        <v>0</v>
      </c>
      <c r="U79" s="27">
        <v>1</v>
      </c>
      <c r="V79" s="27">
        <v>0</v>
      </c>
      <c r="W79" s="27">
        <v>1</v>
      </c>
      <c r="X79" s="27">
        <v>0</v>
      </c>
      <c r="Y79" s="27">
        <v>0</v>
      </c>
      <c r="Z79" s="27">
        <v>1</v>
      </c>
    </row>
    <row r="80" spans="2:26" ht="10.5" x14ac:dyDescent="0.25">
      <c r="B80" s="27">
        <v>270.6317682733565</v>
      </c>
      <c r="C80" s="27">
        <v>240.48</v>
      </c>
      <c r="D80" s="27">
        <v>-30.15176827335651</v>
      </c>
      <c r="E80" s="27" t="s">
        <v>199</v>
      </c>
      <c r="F80" s="27" t="s">
        <v>199</v>
      </c>
      <c r="G80" s="27" t="s">
        <v>199</v>
      </c>
      <c r="H80" s="27" t="s">
        <v>199</v>
      </c>
      <c r="J80" s="27">
        <v>1.33</v>
      </c>
      <c r="K80" s="27">
        <v>3</v>
      </c>
      <c r="L80" s="27">
        <v>7046.9847127394796</v>
      </c>
      <c r="M80" s="27">
        <v>29055</v>
      </c>
      <c r="N80" s="27">
        <v>31981</v>
      </c>
      <c r="O80" s="27">
        <v>1862106</v>
      </c>
      <c r="P80" s="27">
        <v>4549784</v>
      </c>
      <c r="Q80" s="27">
        <v>1470</v>
      </c>
      <c r="R80" s="27">
        <v>12410</v>
      </c>
      <c r="S80" s="27">
        <v>1</v>
      </c>
      <c r="T80" s="27">
        <v>0</v>
      </c>
      <c r="U80" s="27">
        <v>1</v>
      </c>
      <c r="V80" s="27">
        <v>0</v>
      </c>
      <c r="W80" s="27">
        <v>1</v>
      </c>
      <c r="X80" s="27">
        <v>0</v>
      </c>
      <c r="Y80" s="27">
        <v>0</v>
      </c>
      <c r="Z80" s="27">
        <v>1</v>
      </c>
    </row>
    <row r="81" spans="2:26" ht="10.5" x14ac:dyDescent="0.25">
      <c r="B81" s="27">
        <v>209.59701870674814</v>
      </c>
      <c r="C81" s="27">
        <v>205</v>
      </c>
      <c r="D81" s="27">
        <v>-4.5970187067481447</v>
      </c>
      <c r="E81" s="27" t="s">
        <v>199</v>
      </c>
      <c r="F81" s="27" t="s">
        <v>199</v>
      </c>
      <c r="G81" s="27" t="s">
        <v>199</v>
      </c>
      <c r="H81" s="27" t="s">
        <v>199</v>
      </c>
      <c r="J81" s="27">
        <v>1.1000000000000001</v>
      </c>
      <c r="K81" s="27">
        <v>3</v>
      </c>
      <c r="L81" s="27">
        <v>6102.0303879375097</v>
      </c>
      <c r="M81" s="27">
        <v>25059</v>
      </c>
      <c r="N81" s="27">
        <v>32991</v>
      </c>
      <c r="O81" s="27">
        <v>1595139</v>
      </c>
      <c r="P81" s="27">
        <v>8621121</v>
      </c>
      <c r="Q81" s="27">
        <v>582</v>
      </c>
      <c r="R81" s="27">
        <v>9567</v>
      </c>
      <c r="S81" s="27">
        <v>1</v>
      </c>
      <c r="T81" s="27">
        <v>0</v>
      </c>
      <c r="U81" s="27">
        <v>1</v>
      </c>
      <c r="V81" s="27">
        <v>0</v>
      </c>
      <c r="W81" s="27">
        <v>1</v>
      </c>
      <c r="X81" s="27">
        <v>0</v>
      </c>
      <c r="Y81" s="27">
        <v>1</v>
      </c>
      <c r="Z81" s="27">
        <v>0</v>
      </c>
    </row>
    <row r="82" spans="2:26" ht="10.5" x14ac:dyDescent="0.25">
      <c r="B82" s="27">
        <v>228.90733481312071</v>
      </c>
      <c r="C82" s="27">
        <v>237.8</v>
      </c>
      <c r="D82" s="27">
        <v>8.8926651868792987</v>
      </c>
      <c r="E82" s="27" t="s">
        <v>199</v>
      </c>
      <c r="F82" s="27" t="s">
        <v>199</v>
      </c>
      <c r="G82" s="27" t="s">
        <v>199</v>
      </c>
      <c r="H82" s="27" t="s">
        <v>199</v>
      </c>
      <c r="J82" s="27">
        <v>1.25</v>
      </c>
      <c r="K82" s="27">
        <v>3</v>
      </c>
      <c r="L82" s="27">
        <v>8589.1673418816008</v>
      </c>
      <c r="M82" s="27">
        <v>30124</v>
      </c>
      <c r="N82" s="27">
        <v>25237</v>
      </c>
      <c r="O82" s="27">
        <v>5787293</v>
      </c>
      <c r="P82" s="27">
        <v>1318892</v>
      </c>
      <c r="Q82" s="27">
        <v>722</v>
      </c>
      <c r="R82" s="27">
        <v>3263</v>
      </c>
      <c r="S82" s="27">
        <v>1</v>
      </c>
      <c r="T82" s="27">
        <v>0</v>
      </c>
      <c r="U82" s="27">
        <v>1</v>
      </c>
      <c r="V82" s="27">
        <v>0</v>
      </c>
      <c r="W82" s="27">
        <v>0</v>
      </c>
      <c r="X82" s="27">
        <v>1</v>
      </c>
      <c r="Y82" s="27">
        <v>1</v>
      </c>
      <c r="Z82" s="27">
        <v>0</v>
      </c>
    </row>
    <row r="83" spans="2:26" ht="10.5" x14ac:dyDescent="0.25">
      <c r="B83" s="27">
        <v>110.0562726757019</v>
      </c>
      <c r="C83" s="27">
        <v>54.96</v>
      </c>
      <c r="D83" s="27">
        <v>-55.096272675701904</v>
      </c>
      <c r="E83" s="27" t="s">
        <v>199</v>
      </c>
      <c r="F83" s="27" t="s">
        <v>199</v>
      </c>
      <c r="G83" s="27" t="s">
        <v>199</v>
      </c>
      <c r="H83" s="27" t="s">
        <v>199</v>
      </c>
      <c r="J83" s="27">
        <v>1.17</v>
      </c>
      <c r="K83" s="27">
        <v>3</v>
      </c>
      <c r="L83" s="27">
        <v>6167.0019905074496</v>
      </c>
      <c r="M83" s="27">
        <v>23903</v>
      </c>
      <c r="N83" s="27">
        <v>20375</v>
      </c>
      <c r="O83" s="27">
        <v>2673620</v>
      </c>
      <c r="P83" s="27">
        <v>766956</v>
      </c>
      <c r="Q83" s="27">
        <v>358</v>
      </c>
      <c r="R83" s="27">
        <v>4307</v>
      </c>
      <c r="S83" s="27">
        <v>1</v>
      </c>
      <c r="T83" s="27">
        <v>0</v>
      </c>
      <c r="U83" s="27">
        <v>0</v>
      </c>
      <c r="V83" s="27">
        <v>1</v>
      </c>
      <c r="W83" s="27">
        <v>0</v>
      </c>
      <c r="X83" s="27">
        <v>1</v>
      </c>
      <c r="Y83" s="27">
        <v>0</v>
      </c>
      <c r="Z83" s="27">
        <v>1</v>
      </c>
    </row>
    <row r="84" spans="2:26" ht="10.5" x14ac:dyDescent="0.25">
      <c r="B84" s="27">
        <v>114.98350661234844</v>
      </c>
      <c r="C84" s="27">
        <v>100.36</v>
      </c>
      <c r="D84" s="27">
        <v>-14.623506612348436</v>
      </c>
      <c r="E84" s="27" t="s">
        <v>199</v>
      </c>
      <c r="F84" s="27" t="s">
        <v>199</v>
      </c>
      <c r="G84" s="27" t="s">
        <v>199</v>
      </c>
      <c r="H84" s="27" t="s">
        <v>199</v>
      </c>
      <c r="J84" s="27">
        <v>1.07</v>
      </c>
      <c r="K84" s="27">
        <v>3</v>
      </c>
      <c r="L84" s="27">
        <v>4959.2146330324504</v>
      </c>
      <c r="M84" s="27">
        <v>27211</v>
      </c>
      <c r="N84" s="27">
        <v>22956</v>
      </c>
      <c r="O84" s="27">
        <v>3770125</v>
      </c>
      <c r="P84" s="27">
        <v>754013</v>
      </c>
      <c r="Q84" s="27">
        <v>444</v>
      </c>
      <c r="R84" s="27">
        <v>7782</v>
      </c>
      <c r="S84" s="27">
        <v>1</v>
      </c>
      <c r="T84" s="27">
        <v>0</v>
      </c>
      <c r="U84" s="27">
        <v>0</v>
      </c>
      <c r="V84" s="27">
        <v>1</v>
      </c>
      <c r="W84" s="27">
        <v>0</v>
      </c>
      <c r="X84" s="27">
        <v>1</v>
      </c>
      <c r="Y84" s="27">
        <v>0</v>
      </c>
      <c r="Z84" s="27">
        <v>1</v>
      </c>
    </row>
    <row r="85" spans="2:26" ht="10.5" x14ac:dyDescent="0.25">
      <c r="B85" s="27">
        <v>207.25724901478438</v>
      </c>
      <c r="C85" s="27">
        <v>182.56</v>
      </c>
      <c r="D85" s="27">
        <v>-24.697249014784376</v>
      </c>
      <c r="E85" s="27" t="s">
        <v>199</v>
      </c>
      <c r="F85" s="27" t="s">
        <v>199</v>
      </c>
      <c r="G85" s="27" t="s">
        <v>199</v>
      </c>
      <c r="H85" s="27" t="s">
        <v>199</v>
      </c>
      <c r="J85" s="27">
        <v>1.42</v>
      </c>
      <c r="K85" s="27">
        <v>3</v>
      </c>
      <c r="L85" s="27">
        <v>4221.5619366929805</v>
      </c>
      <c r="M85" s="27">
        <v>25450</v>
      </c>
      <c r="N85" s="27">
        <v>31981</v>
      </c>
      <c r="O85" s="27">
        <v>1694803</v>
      </c>
      <c r="P85" s="27">
        <v>4549784</v>
      </c>
      <c r="Q85" s="27">
        <v>935</v>
      </c>
      <c r="R85" s="27">
        <v>5252</v>
      </c>
      <c r="S85" s="27">
        <v>1</v>
      </c>
      <c r="T85" s="27">
        <v>0</v>
      </c>
      <c r="U85" s="27">
        <v>1</v>
      </c>
      <c r="V85" s="27">
        <v>0</v>
      </c>
      <c r="W85" s="27">
        <v>1</v>
      </c>
      <c r="X85" s="27">
        <v>0</v>
      </c>
      <c r="Y85" s="27">
        <v>0</v>
      </c>
      <c r="Z85" s="27">
        <v>1</v>
      </c>
    </row>
    <row r="86" spans="2:26" ht="10.5" x14ac:dyDescent="0.25">
      <c r="B86" s="27">
        <v>315.00556106862399</v>
      </c>
      <c r="C86" s="27">
        <v>291.51</v>
      </c>
      <c r="D86" s="27">
        <v>-23.495561068623999</v>
      </c>
      <c r="E86" s="27" t="s">
        <v>199</v>
      </c>
      <c r="F86" s="27" t="s">
        <v>199</v>
      </c>
      <c r="G86" s="27" t="s">
        <v>199</v>
      </c>
      <c r="H86" s="27" t="s">
        <v>199</v>
      </c>
      <c r="J86" s="27">
        <v>1.94</v>
      </c>
      <c r="K86" s="27">
        <v>3</v>
      </c>
      <c r="L86" s="27">
        <v>1888.30294791701</v>
      </c>
      <c r="M86" s="27">
        <v>30124</v>
      </c>
      <c r="N86" s="27">
        <v>23903</v>
      </c>
      <c r="O86" s="27">
        <v>5787293</v>
      </c>
      <c r="P86" s="27">
        <v>2673620</v>
      </c>
      <c r="Q86" s="27">
        <v>2576</v>
      </c>
      <c r="R86" s="27">
        <v>3987</v>
      </c>
      <c r="S86" s="27">
        <v>1</v>
      </c>
      <c r="T86" s="27">
        <v>0</v>
      </c>
      <c r="U86" s="27">
        <v>1</v>
      </c>
      <c r="V86" s="27">
        <v>0</v>
      </c>
      <c r="W86" s="27">
        <v>0</v>
      </c>
      <c r="X86" s="27">
        <v>1</v>
      </c>
      <c r="Y86" s="27">
        <v>0</v>
      </c>
      <c r="Z86" s="27">
        <v>1</v>
      </c>
    </row>
    <row r="87" spans="2:26" ht="10.5" x14ac:dyDescent="0.25">
      <c r="B87" s="27">
        <v>289.99498345603189</v>
      </c>
      <c r="C87" s="27">
        <v>259.32</v>
      </c>
      <c r="D87" s="27">
        <v>-30.674983456031896</v>
      </c>
      <c r="E87" s="27" t="s">
        <v>199</v>
      </c>
      <c r="F87" s="27" t="s">
        <v>199</v>
      </c>
      <c r="G87" s="27" t="s">
        <v>199</v>
      </c>
      <c r="H87" s="27" t="s">
        <v>199</v>
      </c>
      <c r="J87" s="27">
        <v>1.64</v>
      </c>
      <c r="K87" s="27">
        <v>3</v>
      </c>
      <c r="L87" s="27">
        <v>3863.4990289979601</v>
      </c>
      <c r="M87" s="27">
        <v>32991</v>
      </c>
      <c r="N87" s="27">
        <v>21121</v>
      </c>
      <c r="O87" s="27">
        <v>8621121</v>
      </c>
      <c r="P87" s="27">
        <v>1228816</v>
      </c>
      <c r="Q87" s="27">
        <v>1982</v>
      </c>
      <c r="R87" s="27">
        <v>4739</v>
      </c>
      <c r="S87" s="27">
        <v>1</v>
      </c>
      <c r="T87" s="27">
        <v>0</v>
      </c>
      <c r="U87" s="27">
        <v>1</v>
      </c>
      <c r="V87" s="27">
        <v>0</v>
      </c>
      <c r="W87" s="27">
        <v>1</v>
      </c>
      <c r="X87" s="27">
        <v>0</v>
      </c>
      <c r="Y87" s="27">
        <v>0</v>
      </c>
      <c r="Z87" s="27">
        <v>1</v>
      </c>
    </row>
    <row r="88" spans="2:26" ht="10.5" x14ac:dyDescent="0.25">
      <c r="B88" s="27">
        <v>304.37358283625321</v>
      </c>
      <c r="C88" s="27">
        <v>326.47000000000003</v>
      </c>
      <c r="D88" s="27">
        <v>22.096417163746821</v>
      </c>
      <c r="E88" s="27" t="s">
        <v>199</v>
      </c>
      <c r="F88" s="27" t="s">
        <v>199</v>
      </c>
      <c r="G88" s="27" t="s">
        <v>199</v>
      </c>
      <c r="H88" s="27" t="s">
        <v>199</v>
      </c>
      <c r="J88" s="27">
        <v>1.17</v>
      </c>
      <c r="K88" s="27">
        <v>3</v>
      </c>
      <c r="L88" s="27">
        <v>2517.73564183902</v>
      </c>
      <c r="M88" s="27">
        <v>24706</v>
      </c>
      <c r="N88" s="27">
        <v>32991</v>
      </c>
      <c r="O88" s="27">
        <v>9056076</v>
      </c>
      <c r="P88" s="27">
        <v>8621121</v>
      </c>
      <c r="Q88" s="27">
        <v>2467</v>
      </c>
      <c r="R88" s="27">
        <v>60435</v>
      </c>
      <c r="S88" s="27">
        <v>1</v>
      </c>
      <c r="T88" s="27">
        <v>0</v>
      </c>
      <c r="U88" s="27">
        <v>1</v>
      </c>
      <c r="V88" s="27">
        <v>0</v>
      </c>
      <c r="W88" s="27">
        <v>1</v>
      </c>
      <c r="X88" s="27">
        <v>0</v>
      </c>
      <c r="Y88" s="27">
        <v>0</v>
      </c>
      <c r="Z88" s="27">
        <v>1</v>
      </c>
    </row>
    <row r="89" spans="2:26" ht="10.5" x14ac:dyDescent="0.25">
      <c r="B89" s="27">
        <v>190.7441864377962</v>
      </c>
      <c r="C89" s="27">
        <v>204.68</v>
      </c>
      <c r="D89" s="27">
        <v>13.935813562203805</v>
      </c>
      <c r="E89" s="27" t="s">
        <v>199</v>
      </c>
      <c r="F89" s="27" t="s">
        <v>199</v>
      </c>
      <c r="G89" s="27" t="s">
        <v>199</v>
      </c>
      <c r="H89" s="27" t="s">
        <v>199</v>
      </c>
      <c r="J89" s="27">
        <v>1.1399999999999999</v>
      </c>
      <c r="K89" s="27">
        <v>3</v>
      </c>
      <c r="L89" s="27">
        <v>4103.1024954682598</v>
      </c>
      <c r="M89" s="27">
        <v>29055</v>
      </c>
      <c r="N89" s="27">
        <v>27211</v>
      </c>
      <c r="O89" s="27">
        <v>1862106</v>
      </c>
      <c r="P89" s="27">
        <v>3770125</v>
      </c>
      <c r="Q89" s="27">
        <v>866</v>
      </c>
      <c r="R89" s="27">
        <v>5860</v>
      </c>
      <c r="S89" s="27">
        <v>1</v>
      </c>
      <c r="T89" s="27">
        <v>0</v>
      </c>
      <c r="U89" s="27">
        <v>1</v>
      </c>
      <c r="V89" s="27">
        <v>0</v>
      </c>
      <c r="W89" s="27">
        <v>0</v>
      </c>
      <c r="X89" s="27">
        <v>1</v>
      </c>
      <c r="Y89" s="27">
        <v>0</v>
      </c>
      <c r="Z89" s="27">
        <v>1</v>
      </c>
    </row>
    <row r="90" spans="2:26" ht="10.5" x14ac:dyDescent="0.25">
      <c r="B90" s="27">
        <v>242.57210394190412</v>
      </c>
      <c r="C90" s="27">
        <v>234.31</v>
      </c>
      <c r="D90" s="27">
        <v>-8.2621039419041153</v>
      </c>
      <c r="E90" s="27" t="s">
        <v>199</v>
      </c>
      <c r="F90" s="27" t="s">
        <v>199</v>
      </c>
      <c r="G90" s="27" t="s">
        <v>199</v>
      </c>
      <c r="H90" s="27" t="s">
        <v>199</v>
      </c>
      <c r="J90" s="27">
        <v>1.29</v>
      </c>
      <c r="K90" s="27">
        <v>3</v>
      </c>
      <c r="L90" s="27">
        <v>6317.5549937916903</v>
      </c>
      <c r="M90" s="27">
        <v>24725</v>
      </c>
      <c r="N90" s="27">
        <v>32991</v>
      </c>
      <c r="O90" s="27">
        <v>1074558</v>
      </c>
      <c r="P90" s="27">
        <v>8621121</v>
      </c>
      <c r="Q90" s="27">
        <v>951</v>
      </c>
      <c r="R90" s="27">
        <v>4614</v>
      </c>
      <c r="S90" s="27">
        <v>1</v>
      </c>
      <c r="T90" s="27">
        <v>0</v>
      </c>
      <c r="U90" s="27">
        <v>1</v>
      </c>
      <c r="V90" s="27">
        <v>0</v>
      </c>
      <c r="W90" s="27">
        <v>1</v>
      </c>
      <c r="X90" s="27">
        <v>0</v>
      </c>
      <c r="Y90" s="27">
        <v>0</v>
      </c>
      <c r="Z90" s="27">
        <v>1</v>
      </c>
    </row>
    <row r="91" spans="2:26" ht="10.5" x14ac:dyDescent="0.25">
      <c r="B91" s="27">
        <v>171.03308557486557</v>
      </c>
      <c r="C91" s="27">
        <v>114.76</v>
      </c>
      <c r="D91" s="27">
        <v>-56.273085574865561</v>
      </c>
      <c r="E91" s="27" t="s">
        <v>199</v>
      </c>
      <c r="F91" s="27" t="s">
        <v>199</v>
      </c>
      <c r="G91" s="27" t="s">
        <v>199</v>
      </c>
      <c r="H91" s="27" t="s">
        <v>199</v>
      </c>
      <c r="J91" s="27">
        <v>1.6</v>
      </c>
      <c r="K91" s="27">
        <v>2</v>
      </c>
      <c r="L91" s="27">
        <v>2616.99803317648</v>
      </c>
      <c r="M91" s="27">
        <v>25450</v>
      </c>
      <c r="N91" s="27">
        <v>29838</v>
      </c>
      <c r="O91" s="27">
        <v>1694803</v>
      </c>
      <c r="P91" s="27">
        <v>7145897</v>
      </c>
      <c r="Q91" s="27">
        <v>964</v>
      </c>
      <c r="R91" s="27">
        <v>4657</v>
      </c>
      <c r="S91" s="27">
        <v>1</v>
      </c>
      <c r="T91" s="27">
        <v>0</v>
      </c>
      <c r="U91" s="27">
        <v>0</v>
      </c>
      <c r="V91" s="27">
        <v>1</v>
      </c>
      <c r="W91" s="27">
        <v>0</v>
      </c>
      <c r="X91" s="27">
        <v>1</v>
      </c>
      <c r="Y91" s="27">
        <v>0</v>
      </c>
      <c r="Z91" s="27">
        <v>1</v>
      </c>
    </row>
    <row r="92" spans="2:26" ht="10.5" x14ac:dyDescent="0.25">
      <c r="B92" s="27">
        <v>117.20552918946538</v>
      </c>
      <c r="C92" s="27">
        <v>56.76</v>
      </c>
      <c r="D92" s="27">
        <v>-60.445529189465383</v>
      </c>
      <c r="E92" s="27" t="s">
        <v>199</v>
      </c>
      <c r="F92" s="27" t="s">
        <v>199</v>
      </c>
      <c r="G92" s="27" t="s">
        <v>199</v>
      </c>
      <c r="H92" s="27" t="s">
        <v>199</v>
      </c>
      <c r="J92" s="27">
        <v>1.01</v>
      </c>
      <c r="K92" s="27">
        <v>3</v>
      </c>
      <c r="L92" s="27">
        <v>3408.1057509268799</v>
      </c>
      <c r="M92" s="27">
        <v>26046</v>
      </c>
      <c r="N92" s="27">
        <v>29838</v>
      </c>
      <c r="O92" s="27">
        <v>2230955</v>
      </c>
      <c r="P92" s="27">
        <v>7145897</v>
      </c>
      <c r="Q92" s="27">
        <v>309</v>
      </c>
      <c r="R92" s="27">
        <v>13386</v>
      </c>
      <c r="S92" s="27">
        <v>1</v>
      </c>
      <c r="T92" s="27">
        <v>0</v>
      </c>
      <c r="U92" s="27">
        <v>0</v>
      </c>
      <c r="V92" s="27">
        <v>1</v>
      </c>
      <c r="W92" s="27">
        <v>0</v>
      </c>
      <c r="X92" s="27">
        <v>1</v>
      </c>
      <c r="Y92" s="27">
        <v>0</v>
      </c>
      <c r="Z92" s="27">
        <v>1</v>
      </c>
    </row>
    <row r="93" spans="2:26" ht="10.5" x14ac:dyDescent="0.25">
      <c r="B93" s="27">
        <v>121.72371889872338</v>
      </c>
      <c r="C93" s="27">
        <v>114.35</v>
      </c>
      <c r="D93" s="27">
        <v>-7.3737188987233822</v>
      </c>
      <c r="E93" s="27" t="s">
        <v>199</v>
      </c>
      <c r="F93" s="27" t="s">
        <v>199</v>
      </c>
      <c r="G93" s="27" t="s">
        <v>199</v>
      </c>
      <c r="H93" s="27" t="s">
        <v>199</v>
      </c>
      <c r="J93" s="27">
        <v>1</v>
      </c>
      <c r="K93" s="27">
        <v>3</v>
      </c>
      <c r="L93" s="27">
        <v>2487.8884505267401</v>
      </c>
      <c r="M93" s="27">
        <v>32991</v>
      </c>
      <c r="N93" s="27">
        <v>31981</v>
      </c>
      <c r="O93" s="27">
        <v>8621121</v>
      </c>
      <c r="P93" s="27">
        <v>4549784</v>
      </c>
      <c r="Q93" s="27">
        <v>217</v>
      </c>
      <c r="R93" s="27">
        <v>63690</v>
      </c>
      <c r="S93" s="27">
        <v>1</v>
      </c>
      <c r="T93" s="27">
        <v>0</v>
      </c>
      <c r="U93" s="27">
        <v>1</v>
      </c>
      <c r="V93" s="27">
        <v>0</v>
      </c>
      <c r="W93" s="27">
        <v>1</v>
      </c>
      <c r="X93" s="27">
        <v>0</v>
      </c>
      <c r="Y93" s="27">
        <v>0</v>
      </c>
      <c r="Z93" s="27">
        <v>1</v>
      </c>
    </row>
    <row r="94" spans="2:26" ht="10.5" x14ac:dyDescent="0.25">
      <c r="B94" s="27">
        <v>183.34229811345591</v>
      </c>
      <c r="C94" s="27">
        <v>169.9</v>
      </c>
      <c r="D94" s="27">
        <v>-13.442298113455905</v>
      </c>
      <c r="E94" s="27" t="s">
        <v>199</v>
      </c>
      <c r="F94" s="27" t="s">
        <v>199</v>
      </c>
      <c r="G94" s="27" t="s">
        <v>199</v>
      </c>
      <c r="H94" s="27" t="s">
        <v>199</v>
      </c>
      <c r="J94" s="27">
        <v>1.02</v>
      </c>
      <c r="K94" s="27">
        <v>3</v>
      </c>
      <c r="L94" s="27">
        <v>5898.7392514049698</v>
      </c>
      <c r="M94" s="27">
        <v>32991</v>
      </c>
      <c r="N94" s="27">
        <v>25054</v>
      </c>
      <c r="O94" s="27">
        <v>8621121</v>
      </c>
      <c r="P94" s="27">
        <v>2374260</v>
      </c>
      <c r="Q94" s="27">
        <v>325</v>
      </c>
      <c r="R94" s="27">
        <v>13957</v>
      </c>
      <c r="S94" s="27">
        <v>1</v>
      </c>
      <c r="T94" s="27">
        <v>0</v>
      </c>
      <c r="U94" s="27">
        <v>1</v>
      </c>
      <c r="V94" s="27">
        <v>0</v>
      </c>
      <c r="W94" s="27">
        <v>1</v>
      </c>
      <c r="X94" s="27">
        <v>0</v>
      </c>
      <c r="Y94" s="27">
        <v>1</v>
      </c>
      <c r="Z94" s="27">
        <v>0</v>
      </c>
    </row>
    <row r="95" spans="2:26" ht="10.5" x14ac:dyDescent="0.25">
      <c r="B95" s="27">
        <v>96.226851217473893</v>
      </c>
      <c r="C95" s="27">
        <v>118.17</v>
      </c>
      <c r="D95" s="27">
        <v>21.943148782526109</v>
      </c>
      <c r="E95" s="27" t="s">
        <v>199</v>
      </c>
      <c r="F95" s="27" t="s">
        <v>199</v>
      </c>
      <c r="G95" s="27" t="s">
        <v>199</v>
      </c>
      <c r="H95" s="27" t="s">
        <v>199</v>
      </c>
      <c r="J95" s="27">
        <v>1.6</v>
      </c>
      <c r="K95" s="27">
        <v>2</v>
      </c>
      <c r="L95" s="27">
        <v>2366.3644001258899</v>
      </c>
      <c r="M95" s="27">
        <v>22360</v>
      </c>
      <c r="N95" s="27">
        <v>21276</v>
      </c>
      <c r="O95" s="27">
        <v>1421287</v>
      </c>
      <c r="P95" s="27">
        <v>1481709</v>
      </c>
      <c r="Q95" s="27">
        <v>1032</v>
      </c>
      <c r="R95" s="27">
        <v>2978</v>
      </c>
      <c r="S95" s="27">
        <v>0</v>
      </c>
      <c r="T95" s="27">
        <v>1</v>
      </c>
      <c r="U95" s="27">
        <v>0</v>
      </c>
      <c r="V95" s="27">
        <v>1</v>
      </c>
      <c r="W95" s="27">
        <v>0</v>
      </c>
      <c r="X95" s="27">
        <v>1</v>
      </c>
      <c r="Y95" s="27">
        <v>0</v>
      </c>
      <c r="Z95" s="27">
        <v>1</v>
      </c>
    </row>
    <row r="96" spans="2:26" ht="10.5" x14ac:dyDescent="0.25">
      <c r="B96" s="27">
        <v>221.34755557497584</v>
      </c>
      <c r="C96" s="27">
        <v>157.19999999999999</v>
      </c>
      <c r="D96" s="27">
        <v>-64.147555574975854</v>
      </c>
      <c r="E96" s="27" t="s">
        <v>199</v>
      </c>
      <c r="F96" s="27" t="s">
        <v>199</v>
      </c>
      <c r="G96" s="27" t="s">
        <v>199</v>
      </c>
      <c r="H96" s="27" t="s">
        <v>199</v>
      </c>
      <c r="J96" s="27">
        <v>1.68</v>
      </c>
      <c r="K96" s="27">
        <v>3</v>
      </c>
      <c r="L96" s="27">
        <v>2661.5341472192299</v>
      </c>
      <c r="M96" s="27">
        <v>31981</v>
      </c>
      <c r="N96" s="27">
        <v>22263</v>
      </c>
      <c r="O96" s="27">
        <v>4549784</v>
      </c>
      <c r="P96" s="27">
        <v>472254</v>
      </c>
      <c r="Q96" s="27">
        <v>1476</v>
      </c>
      <c r="R96" s="27">
        <v>4945</v>
      </c>
      <c r="S96" s="27">
        <v>1</v>
      </c>
      <c r="T96" s="27">
        <v>0</v>
      </c>
      <c r="U96" s="27">
        <v>1</v>
      </c>
      <c r="V96" s="27">
        <v>0</v>
      </c>
      <c r="W96" s="27">
        <v>1</v>
      </c>
      <c r="X96" s="27">
        <v>0</v>
      </c>
      <c r="Y96" s="27">
        <v>0</v>
      </c>
      <c r="Z96" s="27">
        <v>1</v>
      </c>
    </row>
    <row r="97" spans="2:26" ht="10.5" x14ac:dyDescent="0.25">
      <c r="B97" s="27">
        <v>178.48130483551734</v>
      </c>
      <c r="C97" s="27">
        <v>185.11</v>
      </c>
      <c r="D97" s="27">
        <v>6.6286951644826786</v>
      </c>
      <c r="E97" s="27" t="s">
        <v>199</v>
      </c>
      <c r="F97" s="27" t="s">
        <v>199</v>
      </c>
      <c r="G97" s="27" t="s">
        <v>199</v>
      </c>
      <c r="H97" s="27" t="s">
        <v>199</v>
      </c>
      <c r="J97" s="27">
        <v>1.1599999999999999</v>
      </c>
      <c r="K97" s="27">
        <v>3</v>
      </c>
      <c r="L97" s="27">
        <v>5772.8584345360096</v>
      </c>
      <c r="M97" s="27">
        <v>28637</v>
      </c>
      <c r="N97" s="27">
        <v>21207</v>
      </c>
      <c r="O97" s="27">
        <v>3036732</v>
      </c>
      <c r="P97" s="27">
        <v>2105604</v>
      </c>
      <c r="Q97" s="27">
        <v>1116</v>
      </c>
      <c r="R97" s="27">
        <v>4613</v>
      </c>
      <c r="S97" s="27">
        <v>0</v>
      </c>
      <c r="T97" s="27">
        <v>1</v>
      </c>
      <c r="U97" s="27">
        <v>1</v>
      </c>
      <c r="V97" s="27">
        <v>0</v>
      </c>
      <c r="W97" s="27">
        <v>0</v>
      </c>
      <c r="X97" s="27">
        <v>1</v>
      </c>
      <c r="Y97" s="27">
        <v>0</v>
      </c>
      <c r="Z97" s="27">
        <v>1</v>
      </c>
    </row>
    <row r="98" spans="2:26" ht="10.5" x14ac:dyDescent="0.25">
      <c r="B98" s="27">
        <v>181.60500217935626</v>
      </c>
      <c r="C98" s="27">
        <v>116.57</v>
      </c>
      <c r="D98" s="27">
        <v>-65.035002179356269</v>
      </c>
      <c r="E98" s="27" t="s">
        <v>199</v>
      </c>
      <c r="F98" s="27" t="s">
        <v>199</v>
      </c>
      <c r="G98" s="27" t="s">
        <v>199</v>
      </c>
      <c r="H98" s="27" t="s">
        <v>199</v>
      </c>
      <c r="J98" s="27">
        <v>1.2</v>
      </c>
      <c r="K98" s="27">
        <v>3</v>
      </c>
      <c r="L98" s="27">
        <v>7520.08544188626</v>
      </c>
      <c r="M98" s="27">
        <v>28637</v>
      </c>
      <c r="N98" s="27">
        <v>25450</v>
      </c>
      <c r="O98" s="27">
        <v>3036732</v>
      </c>
      <c r="P98" s="27">
        <v>1694803</v>
      </c>
      <c r="Q98" s="27">
        <v>458</v>
      </c>
      <c r="R98" s="27">
        <v>9381</v>
      </c>
      <c r="S98" s="27">
        <v>1</v>
      </c>
      <c r="T98" s="27">
        <v>0</v>
      </c>
      <c r="U98" s="27">
        <v>1</v>
      </c>
      <c r="V98" s="27">
        <v>0</v>
      </c>
      <c r="W98" s="27">
        <v>0</v>
      </c>
      <c r="X98" s="27">
        <v>1</v>
      </c>
      <c r="Y98" s="27">
        <v>0</v>
      </c>
      <c r="Z98" s="27">
        <v>1</v>
      </c>
    </row>
    <row r="99" spans="2:26" ht="10.5" x14ac:dyDescent="0.25">
      <c r="B99" s="27">
        <v>161.85166974168945</v>
      </c>
      <c r="C99" s="27">
        <v>144.86000000000001</v>
      </c>
      <c r="D99" s="27">
        <v>-16.991669741689435</v>
      </c>
      <c r="E99" s="27" t="s">
        <v>199</v>
      </c>
      <c r="F99" s="27" t="s">
        <v>199</v>
      </c>
      <c r="G99" s="27" t="s">
        <v>199</v>
      </c>
      <c r="H99" s="27" t="s">
        <v>199</v>
      </c>
      <c r="J99" s="27">
        <v>1.02</v>
      </c>
      <c r="K99" s="27">
        <v>3</v>
      </c>
      <c r="L99" s="27">
        <v>5317.3595653000602</v>
      </c>
      <c r="M99" s="27">
        <v>27994</v>
      </c>
      <c r="N99" s="27">
        <v>26101</v>
      </c>
      <c r="O99" s="27">
        <v>4948339</v>
      </c>
      <c r="P99" s="27">
        <v>1021830</v>
      </c>
      <c r="Q99" s="27">
        <v>346</v>
      </c>
      <c r="R99" s="27">
        <v>4288</v>
      </c>
      <c r="S99" s="27">
        <v>1</v>
      </c>
      <c r="T99" s="27">
        <v>0</v>
      </c>
      <c r="U99" s="27">
        <v>1</v>
      </c>
      <c r="V99" s="27">
        <v>0</v>
      </c>
      <c r="W99" s="27">
        <v>0</v>
      </c>
      <c r="X99" s="27">
        <v>1</v>
      </c>
      <c r="Y99" s="27">
        <v>0</v>
      </c>
      <c r="Z99" s="27">
        <v>1</v>
      </c>
    </row>
    <row r="100" spans="2:26" ht="10.5" x14ac:dyDescent="0.25">
      <c r="B100" s="27">
        <v>41.645988938504324</v>
      </c>
      <c r="C100" s="27">
        <v>46.32</v>
      </c>
      <c r="D100" s="27">
        <v>4.6740110614956762</v>
      </c>
      <c r="E100" s="27" t="s">
        <v>199</v>
      </c>
      <c r="F100" s="27" t="s">
        <v>199</v>
      </c>
      <c r="G100" s="27" t="s">
        <v>199</v>
      </c>
      <c r="H100" s="27" t="s">
        <v>199</v>
      </c>
      <c r="J100" s="27">
        <v>1</v>
      </c>
      <c r="K100" s="27">
        <v>3</v>
      </c>
      <c r="L100" s="27">
        <v>3692.2793138748698</v>
      </c>
      <c r="M100" s="27">
        <v>26752</v>
      </c>
      <c r="N100" s="27">
        <v>23654</v>
      </c>
      <c r="O100" s="27">
        <v>1440377</v>
      </c>
      <c r="P100" s="27">
        <v>2195215</v>
      </c>
      <c r="Q100" s="27">
        <v>187</v>
      </c>
      <c r="R100" s="27">
        <v>13264</v>
      </c>
      <c r="S100" s="27">
        <v>0</v>
      </c>
      <c r="T100" s="27">
        <v>1</v>
      </c>
      <c r="U100" s="27">
        <v>0</v>
      </c>
      <c r="V100" s="27">
        <v>1</v>
      </c>
      <c r="W100" s="27">
        <v>0</v>
      </c>
      <c r="X100" s="27">
        <v>1</v>
      </c>
      <c r="Y100" s="27">
        <v>0</v>
      </c>
      <c r="Z100" s="27">
        <v>1</v>
      </c>
    </row>
    <row r="101" spans="2:26" ht="10.5" x14ac:dyDescent="0.25">
      <c r="B101" s="27">
        <v>177.83701817857062</v>
      </c>
      <c r="C101" s="27">
        <v>122.99</v>
      </c>
      <c r="D101" s="27">
        <v>-54.847018178570622</v>
      </c>
      <c r="E101" s="27" t="s">
        <v>199</v>
      </c>
      <c r="F101" s="27" t="s">
        <v>199</v>
      </c>
      <c r="G101" s="27" t="s">
        <v>199</v>
      </c>
      <c r="H101" s="27" t="s">
        <v>199</v>
      </c>
      <c r="J101" s="27">
        <v>1.1499999999999999</v>
      </c>
      <c r="K101" s="27">
        <v>3</v>
      </c>
      <c r="L101" s="27">
        <v>6172.24163267327</v>
      </c>
      <c r="M101" s="27">
        <v>27994</v>
      </c>
      <c r="N101" s="27">
        <v>23654</v>
      </c>
      <c r="O101" s="27">
        <v>4948339</v>
      </c>
      <c r="P101" s="27">
        <v>2195215</v>
      </c>
      <c r="Q101" s="27">
        <v>932</v>
      </c>
      <c r="R101" s="27">
        <v>8064</v>
      </c>
      <c r="S101" s="27">
        <v>0</v>
      </c>
      <c r="T101" s="27">
        <v>1</v>
      </c>
      <c r="U101" s="27">
        <v>1</v>
      </c>
      <c r="V101" s="27">
        <v>0</v>
      </c>
      <c r="W101" s="27">
        <v>0</v>
      </c>
      <c r="X101" s="27">
        <v>1</v>
      </c>
      <c r="Y101" s="27">
        <v>0</v>
      </c>
      <c r="Z101" s="27">
        <v>1</v>
      </c>
    </row>
    <row r="102" spans="2:26" ht="10.5" x14ac:dyDescent="0.25">
      <c r="B102" s="27">
        <v>239.28657530410797</v>
      </c>
      <c r="C102" s="27">
        <v>210.16</v>
      </c>
      <c r="D102" s="27">
        <v>-29.126575304107973</v>
      </c>
      <c r="E102" s="27" t="s">
        <v>199</v>
      </c>
      <c r="F102" s="27" t="s">
        <v>199</v>
      </c>
      <c r="G102" s="27" t="s">
        <v>199</v>
      </c>
      <c r="H102" s="27" t="s">
        <v>199</v>
      </c>
      <c r="J102" s="27">
        <v>1.28</v>
      </c>
      <c r="K102" s="27">
        <v>3</v>
      </c>
      <c r="L102" s="27">
        <v>5138.0084701319502</v>
      </c>
      <c r="M102" s="27">
        <v>24706</v>
      </c>
      <c r="N102" s="27">
        <v>25824</v>
      </c>
      <c r="O102" s="27">
        <v>9056076</v>
      </c>
      <c r="P102" s="27">
        <v>2549844</v>
      </c>
      <c r="Q102" s="27">
        <v>1602</v>
      </c>
      <c r="R102" s="27">
        <v>6165</v>
      </c>
      <c r="S102" s="27">
        <v>1</v>
      </c>
      <c r="T102" s="27">
        <v>0</v>
      </c>
      <c r="U102" s="27">
        <v>0</v>
      </c>
      <c r="V102" s="27">
        <v>1</v>
      </c>
      <c r="W102" s="27">
        <v>0</v>
      </c>
      <c r="X102" s="27">
        <v>1</v>
      </c>
      <c r="Y102" s="27">
        <v>0</v>
      </c>
      <c r="Z102" s="27">
        <v>1</v>
      </c>
    </row>
    <row r="103" spans="2:26" ht="10.5" x14ac:dyDescent="0.25">
      <c r="B103" s="27">
        <v>166.18244867528588</v>
      </c>
      <c r="C103" s="27">
        <v>154.72999999999999</v>
      </c>
      <c r="D103" s="27">
        <v>-11.452448675285893</v>
      </c>
      <c r="E103" s="27" t="s">
        <v>199</v>
      </c>
      <c r="F103" s="27" t="s">
        <v>199</v>
      </c>
      <c r="G103" s="27" t="s">
        <v>199</v>
      </c>
      <c r="H103" s="27" t="s">
        <v>199</v>
      </c>
      <c r="J103" s="27">
        <v>1.06</v>
      </c>
      <c r="K103" s="27">
        <v>3</v>
      </c>
      <c r="L103" s="27">
        <v>3474.2278947251302</v>
      </c>
      <c r="M103" s="27">
        <v>32991</v>
      </c>
      <c r="N103" s="27">
        <v>26101</v>
      </c>
      <c r="O103" s="27">
        <v>8621121</v>
      </c>
      <c r="P103" s="27">
        <v>1021830</v>
      </c>
      <c r="Q103" s="27">
        <v>426</v>
      </c>
      <c r="R103" s="27">
        <v>12883</v>
      </c>
      <c r="S103" s="27">
        <v>1</v>
      </c>
      <c r="T103" s="27">
        <v>0</v>
      </c>
      <c r="U103" s="27">
        <v>1</v>
      </c>
      <c r="V103" s="27">
        <v>0</v>
      </c>
      <c r="W103" s="27">
        <v>1</v>
      </c>
      <c r="X103" s="27">
        <v>0</v>
      </c>
      <c r="Y103" s="27">
        <v>0</v>
      </c>
      <c r="Z103" s="27">
        <v>1</v>
      </c>
    </row>
    <row r="104" spans="2:26" ht="10.5" x14ac:dyDescent="0.25">
      <c r="B104" s="27">
        <v>121.72371889872338</v>
      </c>
      <c r="C104" s="27">
        <v>114.35</v>
      </c>
      <c r="D104" s="27">
        <v>-7.3737188987233822</v>
      </c>
      <c r="E104" s="27" t="s">
        <v>199</v>
      </c>
      <c r="F104" s="27" t="s">
        <v>199</v>
      </c>
      <c r="G104" s="27" t="s">
        <v>199</v>
      </c>
      <c r="H104" s="27" t="s">
        <v>199</v>
      </c>
      <c r="J104" s="27">
        <v>1</v>
      </c>
      <c r="K104" s="27">
        <v>3</v>
      </c>
      <c r="L104" s="27">
        <v>2487.8884505267401</v>
      </c>
      <c r="M104" s="27">
        <v>32991</v>
      </c>
      <c r="N104" s="27">
        <v>31981</v>
      </c>
      <c r="O104" s="27">
        <v>8621121</v>
      </c>
      <c r="P104" s="27">
        <v>4549784</v>
      </c>
      <c r="Q104" s="27">
        <v>217</v>
      </c>
      <c r="R104" s="27">
        <v>63690</v>
      </c>
      <c r="S104" s="27">
        <v>1</v>
      </c>
      <c r="T104" s="27">
        <v>0</v>
      </c>
      <c r="U104" s="27">
        <v>1</v>
      </c>
      <c r="V104" s="27">
        <v>0</v>
      </c>
      <c r="W104" s="27">
        <v>0</v>
      </c>
      <c r="X104" s="27">
        <v>1</v>
      </c>
      <c r="Y104" s="27">
        <v>1</v>
      </c>
      <c r="Z104" s="27">
        <v>0</v>
      </c>
    </row>
    <row r="105" spans="2:26" ht="10.5" x14ac:dyDescent="0.25">
      <c r="B105" s="27">
        <v>145.86758193086945</v>
      </c>
      <c r="C105" s="27">
        <v>124.92</v>
      </c>
      <c r="D105" s="27">
        <v>-20.947581930869447</v>
      </c>
      <c r="E105" s="27" t="s">
        <v>199</v>
      </c>
      <c r="F105" s="27" t="s">
        <v>199</v>
      </c>
      <c r="G105" s="27" t="s">
        <v>199</v>
      </c>
      <c r="H105" s="27" t="s">
        <v>199</v>
      </c>
      <c r="J105" s="27">
        <v>1.05</v>
      </c>
      <c r="K105" s="27">
        <v>3</v>
      </c>
      <c r="L105" s="27">
        <v>3042.0856986021399</v>
      </c>
      <c r="M105" s="27">
        <v>21207</v>
      </c>
      <c r="N105" s="27">
        <v>32991</v>
      </c>
      <c r="O105" s="27">
        <v>2105604</v>
      </c>
      <c r="P105" s="27">
        <v>8621121</v>
      </c>
      <c r="Q105" s="27">
        <v>1097</v>
      </c>
      <c r="R105" s="27">
        <v>51122</v>
      </c>
      <c r="S105" s="27">
        <v>0</v>
      </c>
      <c r="T105" s="27">
        <v>1</v>
      </c>
      <c r="U105" s="27">
        <v>1</v>
      </c>
      <c r="V105" s="27">
        <v>0</v>
      </c>
      <c r="W105" s="27">
        <v>1</v>
      </c>
      <c r="X105" s="27">
        <v>0</v>
      </c>
      <c r="Y105" s="27">
        <v>0</v>
      </c>
      <c r="Z105" s="27">
        <v>1</v>
      </c>
    </row>
    <row r="106" spans="2:26" ht="10.5" x14ac:dyDescent="0.25">
      <c r="B106" s="27">
        <v>69.484457491854386</v>
      </c>
      <c r="C106" s="27">
        <v>69.19</v>
      </c>
      <c r="D106" s="27">
        <v>-0.29445749185438785</v>
      </c>
      <c r="E106" s="27" t="s">
        <v>199</v>
      </c>
      <c r="F106" s="27" t="s">
        <v>199</v>
      </c>
      <c r="G106" s="27" t="s">
        <v>199</v>
      </c>
      <c r="H106" s="27" t="s">
        <v>199</v>
      </c>
      <c r="J106" s="27">
        <v>1.1599999999999999</v>
      </c>
      <c r="K106" s="27">
        <v>3</v>
      </c>
      <c r="L106" s="27">
        <v>2318.278597684</v>
      </c>
      <c r="M106" s="27">
        <v>24575</v>
      </c>
      <c r="N106" s="27">
        <v>26409</v>
      </c>
      <c r="O106" s="27">
        <v>1197234</v>
      </c>
      <c r="P106" s="27">
        <v>249561</v>
      </c>
      <c r="Q106" s="27">
        <v>760</v>
      </c>
      <c r="R106" s="27">
        <v>9497</v>
      </c>
      <c r="S106" s="27">
        <v>0</v>
      </c>
      <c r="T106" s="27">
        <v>1</v>
      </c>
      <c r="U106" s="27">
        <v>0</v>
      </c>
      <c r="V106" s="27">
        <v>1</v>
      </c>
      <c r="W106" s="27">
        <v>0</v>
      </c>
      <c r="X106" s="27">
        <v>1</v>
      </c>
      <c r="Y106" s="27">
        <v>0</v>
      </c>
      <c r="Z106" s="27">
        <v>1</v>
      </c>
    </row>
    <row r="107" spans="2:26" ht="10.5" x14ac:dyDescent="0.25">
      <c r="B107" s="27">
        <v>169.43053897950696</v>
      </c>
      <c r="C107" s="27">
        <v>159.71</v>
      </c>
      <c r="D107" s="27">
        <v>-9.720538979506955</v>
      </c>
      <c r="E107" s="27" t="s">
        <v>199</v>
      </c>
      <c r="F107" s="27" t="s">
        <v>199</v>
      </c>
      <c r="G107" s="27" t="s">
        <v>199</v>
      </c>
      <c r="H107" s="27" t="s">
        <v>199</v>
      </c>
      <c r="J107" s="27">
        <v>1.05</v>
      </c>
      <c r="K107" s="27">
        <v>3</v>
      </c>
      <c r="L107" s="27">
        <v>3316.8950188559702</v>
      </c>
      <c r="M107" s="27">
        <v>29260</v>
      </c>
      <c r="N107" s="27">
        <v>32991</v>
      </c>
      <c r="O107" s="27">
        <v>7830332</v>
      </c>
      <c r="P107" s="27">
        <v>8621121</v>
      </c>
      <c r="Q107" s="27">
        <v>723</v>
      </c>
      <c r="R107" s="27">
        <v>73892</v>
      </c>
      <c r="S107" s="27">
        <v>1</v>
      </c>
      <c r="T107" s="27">
        <v>0</v>
      </c>
      <c r="U107" s="27">
        <v>1</v>
      </c>
      <c r="V107" s="27">
        <v>0</v>
      </c>
      <c r="W107" s="27">
        <v>1</v>
      </c>
      <c r="X107" s="27">
        <v>0</v>
      </c>
      <c r="Y107" s="27">
        <v>0</v>
      </c>
      <c r="Z107" s="27">
        <v>1</v>
      </c>
    </row>
    <row r="108" spans="2:26" ht="10.5" x14ac:dyDescent="0.25">
      <c r="B108" s="27">
        <v>271.89577026836815</v>
      </c>
      <c r="C108" s="27">
        <v>304.18</v>
      </c>
      <c r="D108" s="27">
        <v>32.284229731631854</v>
      </c>
      <c r="E108" s="27" t="s">
        <v>199</v>
      </c>
      <c r="F108" s="27" t="s">
        <v>199</v>
      </c>
      <c r="G108" s="27" t="s">
        <v>199</v>
      </c>
      <c r="H108" s="27" t="s">
        <v>199</v>
      </c>
      <c r="J108" s="27">
        <v>1.1200000000000001</v>
      </c>
      <c r="K108" s="27">
        <v>3</v>
      </c>
      <c r="L108" s="27">
        <v>6583.7194344572899</v>
      </c>
      <c r="M108" s="27">
        <v>28637</v>
      </c>
      <c r="N108" s="27">
        <v>32991</v>
      </c>
      <c r="O108" s="27">
        <v>3036732</v>
      </c>
      <c r="P108" s="27">
        <v>8621121</v>
      </c>
      <c r="Q108" s="27">
        <v>1389</v>
      </c>
      <c r="R108" s="27">
        <v>24082</v>
      </c>
      <c r="S108" s="27">
        <v>1</v>
      </c>
      <c r="T108" s="27">
        <v>0</v>
      </c>
      <c r="U108" s="27">
        <v>1</v>
      </c>
      <c r="V108" s="27">
        <v>0</v>
      </c>
      <c r="W108" s="27">
        <v>0</v>
      </c>
      <c r="X108" s="27">
        <v>1</v>
      </c>
      <c r="Y108" s="27">
        <v>1</v>
      </c>
      <c r="Z108" s="27">
        <v>0</v>
      </c>
    </row>
    <row r="109" spans="2:26" ht="10.5" x14ac:dyDescent="0.25">
      <c r="B109" s="27">
        <v>197.96502009289878</v>
      </c>
      <c r="C109" s="27">
        <v>137.25</v>
      </c>
      <c r="D109" s="27">
        <v>-60.715020092898783</v>
      </c>
      <c r="E109" s="27" t="s">
        <v>199</v>
      </c>
      <c r="F109" s="27" t="s">
        <v>199</v>
      </c>
      <c r="G109" s="27" t="s">
        <v>199</v>
      </c>
      <c r="H109" s="27" t="s">
        <v>199</v>
      </c>
      <c r="J109" s="27">
        <v>1.37</v>
      </c>
      <c r="K109" s="27">
        <v>3</v>
      </c>
      <c r="L109" s="27">
        <v>3787.2928510768102</v>
      </c>
      <c r="M109" s="27">
        <v>32991</v>
      </c>
      <c r="N109" s="27">
        <v>30460</v>
      </c>
      <c r="O109" s="27">
        <v>8621121</v>
      </c>
      <c r="P109" s="27">
        <v>528868</v>
      </c>
      <c r="Q109" s="27">
        <v>1042</v>
      </c>
      <c r="R109" s="27">
        <v>4028</v>
      </c>
      <c r="S109" s="27">
        <v>0</v>
      </c>
      <c r="T109" s="27">
        <v>1</v>
      </c>
      <c r="U109" s="27">
        <v>1</v>
      </c>
      <c r="V109" s="27">
        <v>0</v>
      </c>
      <c r="W109" s="27">
        <v>0</v>
      </c>
      <c r="X109" s="27">
        <v>1</v>
      </c>
      <c r="Y109" s="27">
        <v>1</v>
      </c>
      <c r="Z109" s="27">
        <v>0</v>
      </c>
    </row>
    <row r="110" spans="2:26" ht="10.5" x14ac:dyDescent="0.25">
      <c r="B110" s="27">
        <v>301.93834361783126</v>
      </c>
      <c r="C110" s="27">
        <v>225.56</v>
      </c>
      <c r="D110" s="27">
        <v>-76.378343617831263</v>
      </c>
      <c r="E110" s="27" t="s">
        <v>199</v>
      </c>
      <c r="F110" s="27" t="s">
        <v>199</v>
      </c>
      <c r="G110" s="27" t="s">
        <v>199</v>
      </c>
      <c r="H110" s="27" t="s">
        <v>199</v>
      </c>
      <c r="J110" s="27">
        <v>1.38</v>
      </c>
      <c r="K110" s="27">
        <v>3</v>
      </c>
      <c r="L110" s="27">
        <v>5465.9780400541204</v>
      </c>
      <c r="M110" s="27">
        <v>26993</v>
      </c>
      <c r="N110" s="27">
        <v>24706</v>
      </c>
      <c r="O110" s="27">
        <v>3532657</v>
      </c>
      <c r="P110" s="27">
        <v>9056076</v>
      </c>
      <c r="Q110" s="27">
        <v>1946</v>
      </c>
      <c r="R110" s="27">
        <v>13365</v>
      </c>
      <c r="S110" s="27">
        <v>1</v>
      </c>
      <c r="T110" s="27">
        <v>0</v>
      </c>
      <c r="U110" s="27">
        <v>1</v>
      </c>
      <c r="V110" s="27">
        <v>0</v>
      </c>
      <c r="W110" s="27">
        <v>0</v>
      </c>
      <c r="X110" s="27">
        <v>1</v>
      </c>
      <c r="Y110" s="27">
        <v>0</v>
      </c>
      <c r="Z110" s="27">
        <v>1</v>
      </c>
    </row>
    <row r="111" spans="2:26" ht="10.5" x14ac:dyDescent="0.25">
      <c r="B111" s="27">
        <v>195.32412724278976</v>
      </c>
      <c r="C111" s="27">
        <v>215.83</v>
      </c>
      <c r="D111" s="27">
        <v>20.505872757210255</v>
      </c>
      <c r="E111" s="27" t="s">
        <v>199</v>
      </c>
      <c r="F111" s="27" t="s">
        <v>199</v>
      </c>
      <c r="G111" s="27" t="s">
        <v>199</v>
      </c>
      <c r="H111" s="27" t="s">
        <v>199</v>
      </c>
      <c r="J111" s="27">
        <v>1.1599999999999999</v>
      </c>
      <c r="K111" s="27">
        <v>3</v>
      </c>
      <c r="L111" s="27">
        <v>9350.1264120065898</v>
      </c>
      <c r="M111" s="27">
        <v>26993</v>
      </c>
      <c r="N111" s="27">
        <v>25059</v>
      </c>
      <c r="O111" s="27">
        <v>3532657</v>
      </c>
      <c r="P111" s="27">
        <v>1595139</v>
      </c>
      <c r="Q111" s="27">
        <v>371</v>
      </c>
      <c r="R111" s="27">
        <v>3892</v>
      </c>
      <c r="S111" s="27">
        <v>1</v>
      </c>
      <c r="T111" s="27">
        <v>0</v>
      </c>
      <c r="U111" s="27">
        <v>1</v>
      </c>
      <c r="V111" s="27">
        <v>0</v>
      </c>
      <c r="W111" s="27">
        <v>0</v>
      </c>
      <c r="X111" s="27">
        <v>1</v>
      </c>
      <c r="Y111" s="27">
        <v>1</v>
      </c>
      <c r="Z111" s="27">
        <v>0</v>
      </c>
    </row>
    <row r="112" spans="2:26" ht="10.5" x14ac:dyDescent="0.25">
      <c r="B112" s="27">
        <v>118.75506459132436</v>
      </c>
      <c r="C112" s="27">
        <v>127.06</v>
      </c>
      <c r="D112" s="27">
        <v>8.3049354086756466</v>
      </c>
      <c r="E112" s="27" t="s">
        <v>199</v>
      </c>
      <c r="F112" s="27" t="s">
        <v>199</v>
      </c>
      <c r="G112" s="27" t="s">
        <v>199</v>
      </c>
      <c r="H112" s="27" t="s">
        <v>199</v>
      </c>
      <c r="J112" s="27">
        <v>1.1399999999999999</v>
      </c>
      <c r="K112" s="27">
        <v>3</v>
      </c>
      <c r="L112" s="27">
        <v>2260.16643632466</v>
      </c>
      <c r="M112" s="27">
        <v>29260</v>
      </c>
      <c r="N112" s="27">
        <v>23654</v>
      </c>
      <c r="O112" s="27">
        <v>7830332</v>
      </c>
      <c r="P112" s="27">
        <v>2195215</v>
      </c>
      <c r="Q112" s="27">
        <v>1008</v>
      </c>
      <c r="R112" s="27">
        <v>17160</v>
      </c>
      <c r="S112" s="27">
        <v>0</v>
      </c>
      <c r="T112" s="27">
        <v>1</v>
      </c>
      <c r="U112" s="27">
        <v>0</v>
      </c>
      <c r="V112" s="27">
        <v>1</v>
      </c>
      <c r="W112" s="27">
        <v>0</v>
      </c>
      <c r="X112" s="27">
        <v>1</v>
      </c>
      <c r="Y112" s="27">
        <v>0</v>
      </c>
      <c r="Z112" s="27">
        <v>1</v>
      </c>
    </row>
    <row r="113" spans="2:26" ht="10.5" x14ac:dyDescent="0.25">
      <c r="B113" s="27">
        <v>163.25601038735485</v>
      </c>
      <c r="C113" s="27">
        <v>202.77</v>
      </c>
      <c r="D113" s="27">
        <v>39.513989612645162</v>
      </c>
      <c r="E113" s="27" t="s">
        <v>199</v>
      </c>
      <c r="F113" s="27" t="s">
        <v>199</v>
      </c>
      <c r="G113" s="27" t="s">
        <v>199</v>
      </c>
      <c r="H113" s="27" t="s">
        <v>199</v>
      </c>
      <c r="J113" s="27">
        <v>1.03</v>
      </c>
      <c r="K113" s="27">
        <v>3</v>
      </c>
      <c r="L113" s="27">
        <v>4901.1013365033596</v>
      </c>
      <c r="M113" s="27">
        <v>28739</v>
      </c>
      <c r="N113" s="27">
        <v>25824</v>
      </c>
      <c r="O113" s="27">
        <v>2761118</v>
      </c>
      <c r="P113" s="27">
        <v>2549844</v>
      </c>
      <c r="Q113" s="27">
        <v>457</v>
      </c>
      <c r="R113" s="27">
        <v>4826</v>
      </c>
      <c r="S113" s="27">
        <v>1</v>
      </c>
      <c r="T113" s="27">
        <v>0</v>
      </c>
      <c r="U113" s="27">
        <v>1</v>
      </c>
      <c r="V113" s="27">
        <v>0</v>
      </c>
      <c r="W113" s="27">
        <v>0</v>
      </c>
      <c r="X113" s="27">
        <v>1</v>
      </c>
      <c r="Y113" s="27">
        <v>1</v>
      </c>
      <c r="Z113" s="27">
        <v>0</v>
      </c>
    </row>
    <row r="114" spans="2:26" ht="10.5" x14ac:dyDescent="0.25">
      <c r="B114" s="27">
        <v>174.75042472173016</v>
      </c>
      <c r="C114" s="27">
        <v>183.43</v>
      </c>
      <c r="D114" s="27">
        <v>8.6795752782698514</v>
      </c>
      <c r="E114" s="27" t="s">
        <v>199</v>
      </c>
      <c r="F114" s="27" t="s">
        <v>199</v>
      </c>
      <c r="G114" s="27" t="s">
        <v>199</v>
      </c>
      <c r="H114" s="27" t="s">
        <v>199</v>
      </c>
      <c r="J114" s="27">
        <v>1.34</v>
      </c>
      <c r="K114" s="27">
        <v>3</v>
      </c>
      <c r="L114" s="27">
        <v>3840.2769216607498</v>
      </c>
      <c r="M114" s="27">
        <v>23614</v>
      </c>
      <c r="N114" s="27">
        <v>32991</v>
      </c>
      <c r="O114" s="27">
        <v>1008768</v>
      </c>
      <c r="P114" s="27">
        <v>8621121</v>
      </c>
      <c r="Q114" s="27">
        <v>842</v>
      </c>
      <c r="R114" s="27">
        <v>7098</v>
      </c>
      <c r="S114" s="27">
        <v>0</v>
      </c>
      <c r="T114" s="27">
        <v>1</v>
      </c>
      <c r="U114" s="27">
        <v>1</v>
      </c>
      <c r="V114" s="27">
        <v>0</v>
      </c>
      <c r="W114" s="27">
        <v>0</v>
      </c>
      <c r="X114" s="27">
        <v>1</v>
      </c>
      <c r="Y114" s="27">
        <v>1</v>
      </c>
      <c r="Z114" s="27">
        <v>0</v>
      </c>
    </row>
    <row r="115" spans="2:26" ht="10.5" x14ac:dyDescent="0.25">
      <c r="B115" s="27">
        <v>123.81392623030263</v>
      </c>
      <c r="C115" s="27">
        <v>84.46</v>
      </c>
      <c r="D115" s="27">
        <v>-39.353926230302633</v>
      </c>
      <c r="E115" s="27" t="s">
        <v>199</v>
      </c>
      <c r="F115" s="27" t="s">
        <v>199</v>
      </c>
      <c r="G115" s="27" t="s">
        <v>199</v>
      </c>
      <c r="H115" s="27" t="s">
        <v>199</v>
      </c>
      <c r="J115" s="27">
        <v>1.02</v>
      </c>
      <c r="K115" s="27">
        <v>3</v>
      </c>
      <c r="L115" s="27">
        <v>5222.2993470763004</v>
      </c>
      <c r="M115" s="27">
        <v>22089</v>
      </c>
      <c r="N115" s="27">
        <v>28637</v>
      </c>
      <c r="O115" s="27">
        <v>668159</v>
      </c>
      <c r="P115" s="27">
        <v>3036732</v>
      </c>
      <c r="Q115" s="27">
        <v>573</v>
      </c>
      <c r="R115" s="27">
        <v>10941</v>
      </c>
      <c r="S115" s="27">
        <v>1</v>
      </c>
      <c r="T115" s="27">
        <v>0</v>
      </c>
      <c r="U115" s="27">
        <v>0</v>
      </c>
      <c r="V115" s="27">
        <v>1</v>
      </c>
      <c r="W115" s="27">
        <v>0</v>
      </c>
      <c r="X115" s="27">
        <v>1</v>
      </c>
      <c r="Y115" s="27">
        <v>0</v>
      </c>
      <c r="Z115" s="27">
        <v>1</v>
      </c>
    </row>
    <row r="116" spans="2:26" ht="10.5" x14ac:dyDescent="0.25">
      <c r="B116" s="27">
        <v>111.01613192814443</v>
      </c>
      <c r="C116" s="27">
        <v>80.31</v>
      </c>
      <c r="D116" s="27">
        <v>-30.70613192814443</v>
      </c>
      <c r="E116" s="27" t="s">
        <v>199</v>
      </c>
      <c r="F116" s="27" t="s">
        <v>199</v>
      </c>
      <c r="G116" s="27" t="s">
        <v>199</v>
      </c>
      <c r="H116" s="27" t="s">
        <v>199</v>
      </c>
      <c r="J116" s="27">
        <v>1.35</v>
      </c>
      <c r="K116" s="27">
        <v>3</v>
      </c>
      <c r="L116" s="27">
        <v>3757.25252996058</v>
      </c>
      <c r="M116" s="27">
        <v>23665</v>
      </c>
      <c r="N116" s="27">
        <v>24575</v>
      </c>
      <c r="O116" s="27">
        <v>1038660</v>
      </c>
      <c r="P116" s="27">
        <v>1197234</v>
      </c>
      <c r="Q116" s="27">
        <v>1087</v>
      </c>
      <c r="R116" s="27">
        <v>5738</v>
      </c>
      <c r="S116" s="27">
        <v>0</v>
      </c>
      <c r="T116" s="27">
        <v>1</v>
      </c>
      <c r="U116" s="27">
        <v>0</v>
      </c>
      <c r="V116" s="27">
        <v>1</v>
      </c>
      <c r="W116" s="27">
        <v>0</v>
      </c>
      <c r="X116" s="27">
        <v>1</v>
      </c>
      <c r="Y116" s="27">
        <v>0</v>
      </c>
      <c r="Z116" s="27">
        <v>1</v>
      </c>
    </row>
    <row r="117" spans="2:26" ht="10.5" x14ac:dyDescent="0.25">
      <c r="B117" s="27">
        <v>164.39577360881637</v>
      </c>
      <c r="C117" s="27">
        <v>110.25</v>
      </c>
      <c r="D117" s="27">
        <v>-54.14577360881637</v>
      </c>
      <c r="E117" s="27" t="s">
        <v>199</v>
      </c>
      <c r="F117" s="27" t="s">
        <v>199</v>
      </c>
      <c r="G117" s="27" t="s">
        <v>199</v>
      </c>
      <c r="H117" s="27" t="s">
        <v>199</v>
      </c>
      <c r="J117" s="27">
        <v>1.02</v>
      </c>
      <c r="K117" s="27">
        <v>3</v>
      </c>
      <c r="L117" s="27">
        <v>5505.7911527148999</v>
      </c>
      <c r="M117" s="27">
        <v>29055</v>
      </c>
      <c r="N117" s="27">
        <v>25450</v>
      </c>
      <c r="O117" s="27">
        <v>1862106</v>
      </c>
      <c r="P117" s="27">
        <v>1694803</v>
      </c>
      <c r="Q117" s="27">
        <v>541</v>
      </c>
      <c r="R117" s="27">
        <v>7679</v>
      </c>
      <c r="S117" s="27">
        <v>1</v>
      </c>
      <c r="T117" s="27">
        <v>0</v>
      </c>
      <c r="U117" s="27">
        <v>1</v>
      </c>
      <c r="V117" s="27">
        <v>0</v>
      </c>
      <c r="W117" s="27">
        <v>0</v>
      </c>
      <c r="X117" s="27">
        <v>1</v>
      </c>
      <c r="Y117" s="27">
        <v>0</v>
      </c>
      <c r="Z117" s="27">
        <v>1</v>
      </c>
    </row>
    <row r="118" spans="2:26" ht="10.5" x14ac:dyDescent="0.25">
      <c r="B118" s="27">
        <v>80.904869333960477</v>
      </c>
      <c r="C118" s="27">
        <v>45.11</v>
      </c>
      <c r="D118" s="27">
        <v>-35.794869333960477</v>
      </c>
      <c r="E118" s="27" t="s">
        <v>199</v>
      </c>
      <c r="F118" s="27" t="s">
        <v>199</v>
      </c>
      <c r="G118" s="27" t="s">
        <v>199</v>
      </c>
      <c r="H118" s="27" t="s">
        <v>199</v>
      </c>
      <c r="J118" s="27">
        <v>1.02</v>
      </c>
      <c r="K118" s="27">
        <v>3</v>
      </c>
      <c r="L118" s="27">
        <v>3802.73579808463</v>
      </c>
      <c r="M118" s="27">
        <v>30916</v>
      </c>
      <c r="N118" s="27">
        <v>29284</v>
      </c>
      <c r="O118" s="27">
        <v>2230831</v>
      </c>
      <c r="P118" s="27">
        <v>298680</v>
      </c>
      <c r="Q118" s="27">
        <v>569</v>
      </c>
      <c r="R118" s="27">
        <v>14609</v>
      </c>
      <c r="S118" s="27">
        <v>0</v>
      </c>
      <c r="T118" s="27">
        <v>1</v>
      </c>
      <c r="U118" s="27">
        <v>0</v>
      </c>
      <c r="V118" s="27">
        <v>1</v>
      </c>
      <c r="W118" s="27">
        <v>0</v>
      </c>
      <c r="X118" s="27">
        <v>1</v>
      </c>
      <c r="Y118" s="27">
        <v>0</v>
      </c>
      <c r="Z118" s="27">
        <v>1</v>
      </c>
    </row>
    <row r="119" spans="2:26" ht="10.5" x14ac:dyDescent="0.25">
      <c r="B119" s="27">
        <v>103.05629363361172</v>
      </c>
      <c r="C119" s="27">
        <v>84.23</v>
      </c>
      <c r="D119" s="27">
        <v>-18.826293633611712</v>
      </c>
      <c r="E119" s="27" t="s">
        <v>199</v>
      </c>
      <c r="F119" s="27" t="s">
        <v>199</v>
      </c>
      <c r="G119" s="27" t="s">
        <v>199</v>
      </c>
      <c r="H119" s="27" t="s">
        <v>199</v>
      </c>
      <c r="J119" s="27">
        <v>1.02</v>
      </c>
      <c r="K119" s="27">
        <v>3</v>
      </c>
      <c r="L119" s="27">
        <v>5063.0741294643904</v>
      </c>
      <c r="M119" s="27">
        <v>28637</v>
      </c>
      <c r="N119" s="27">
        <v>14600</v>
      </c>
      <c r="O119" s="27">
        <v>3036732</v>
      </c>
      <c r="P119" s="27">
        <v>677757</v>
      </c>
      <c r="Q119" s="27">
        <v>548</v>
      </c>
      <c r="R119" s="27">
        <v>10989</v>
      </c>
      <c r="S119" s="27">
        <v>1</v>
      </c>
      <c r="T119" s="27">
        <v>0</v>
      </c>
      <c r="U119" s="27">
        <v>0</v>
      </c>
      <c r="V119" s="27">
        <v>1</v>
      </c>
      <c r="W119" s="27">
        <v>0</v>
      </c>
      <c r="X119" s="27">
        <v>1</v>
      </c>
      <c r="Y119" s="27">
        <v>0</v>
      </c>
      <c r="Z119" s="27">
        <v>1</v>
      </c>
    </row>
    <row r="120" spans="2:26" ht="10.5" x14ac:dyDescent="0.25">
      <c r="B120" s="27">
        <v>236.49667217950594</v>
      </c>
      <c r="C120" s="27">
        <v>125.9</v>
      </c>
      <c r="D120" s="27">
        <v>-110.59667217950593</v>
      </c>
      <c r="E120" s="27" t="s">
        <v>199</v>
      </c>
      <c r="F120" s="27" t="s">
        <v>199</v>
      </c>
      <c r="G120" s="27" t="s">
        <v>199</v>
      </c>
      <c r="H120" s="27" t="s">
        <v>199</v>
      </c>
      <c r="J120" s="27">
        <v>1.41</v>
      </c>
      <c r="K120" s="27">
        <v>3</v>
      </c>
      <c r="L120" s="27">
        <v>4014.7921175504598</v>
      </c>
      <c r="M120" s="27">
        <v>29260</v>
      </c>
      <c r="N120" s="27">
        <v>29284</v>
      </c>
      <c r="O120" s="27">
        <v>7830332</v>
      </c>
      <c r="P120" s="27">
        <v>298680</v>
      </c>
      <c r="Q120" s="27">
        <v>1680</v>
      </c>
      <c r="R120" s="27">
        <v>3926</v>
      </c>
      <c r="S120" s="27">
        <v>0</v>
      </c>
      <c r="T120" s="27">
        <v>1</v>
      </c>
      <c r="U120" s="27">
        <v>1</v>
      </c>
      <c r="V120" s="27">
        <v>0</v>
      </c>
      <c r="W120" s="27">
        <v>1</v>
      </c>
      <c r="X120" s="27">
        <v>0</v>
      </c>
      <c r="Y120" s="27">
        <v>0</v>
      </c>
      <c r="Z120" s="27">
        <v>1</v>
      </c>
    </row>
    <row r="121" spans="2:26" ht="10.5" x14ac:dyDescent="0.25">
      <c r="B121" s="27">
        <v>215.51469792028274</v>
      </c>
      <c r="C121" s="27">
        <v>154.06</v>
      </c>
      <c r="D121" s="27">
        <v>-61.45469792028274</v>
      </c>
      <c r="E121" s="27" t="s">
        <v>199</v>
      </c>
      <c r="F121" s="27" t="s">
        <v>199</v>
      </c>
      <c r="G121" s="27" t="s">
        <v>199</v>
      </c>
      <c r="H121" s="27" t="s">
        <v>199</v>
      </c>
      <c r="J121" s="27">
        <v>1.36</v>
      </c>
      <c r="K121" s="27">
        <v>3</v>
      </c>
      <c r="L121" s="27">
        <v>3146.6828901975</v>
      </c>
      <c r="M121" s="27">
        <v>23025</v>
      </c>
      <c r="N121" s="27">
        <v>26695</v>
      </c>
      <c r="O121" s="27">
        <v>2753373</v>
      </c>
      <c r="P121" s="27">
        <v>1646147</v>
      </c>
      <c r="Q121" s="27">
        <v>1461</v>
      </c>
      <c r="R121" s="27">
        <v>4879</v>
      </c>
      <c r="S121" s="27">
        <v>1</v>
      </c>
      <c r="T121" s="27">
        <v>0</v>
      </c>
      <c r="U121" s="27">
        <v>1</v>
      </c>
      <c r="V121" s="27">
        <v>0</v>
      </c>
      <c r="W121" s="27">
        <v>0</v>
      </c>
      <c r="X121" s="27">
        <v>1</v>
      </c>
      <c r="Y121" s="27">
        <v>0</v>
      </c>
      <c r="Z121" s="27">
        <v>1</v>
      </c>
    </row>
    <row r="122" spans="2:26" ht="10.5" x14ac:dyDescent="0.25">
      <c r="B122" s="27">
        <v>74.729140861315415</v>
      </c>
      <c r="C122" s="27">
        <v>104.33</v>
      </c>
      <c r="D122" s="27">
        <v>29.600859138684584</v>
      </c>
      <c r="E122" s="27" t="s">
        <v>199</v>
      </c>
      <c r="F122" s="27" t="s">
        <v>199</v>
      </c>
      <c r="G122" s="27" t="s">
        <v>199</v>
      </c>
      <c r="H122" s="27" t="s">
        <v>199</v>
      </c>
      <c r="J122" s="27">
        <v>1.5</v>
      </c>
      <c r="K122" s="27">
        <v>0</v>
      </c>
      <c r="L122" s="27">
        <v>2082.2267976851499</v>
      </c>
      <c r="M122" s="27">
        <v>24502</v>
      </c>
      <c r="N122" s="27">
        <v>22360</v>
      </c>
      <c r="O122" s="27">
        <v>125722</v>
      </c>
      <c r="P122" s="27">
        <v>1421287</v>
      </c>
      <c r="Q122" s="27">
        <v>802</v>
      </c>
      <c r="R122" s="27">
        <v>6399</v>
      </c>
      <c r="S122" s="27">
        <v>0</v>
      </c>
      <c r="T122" s="27">
        <v>1</v>
      </c>
      <c r="U122" s="27">
        <v>0</v>
      </c>
      <c r="V122" s="27">
        <v>1</v>
      </c>
      <c r="W122" s="27">
        <v>0</v>
      </c>
      <c r="X122" s="27">
        <v>1</v>
      </c>
      <c r="Y122" s="27">
        <v>0</v>
      </c>
      <c r="Z122" s="27">
        <v>1</v>
      </c>
    </row>
    <row r="123" spans="2:26" ht="10.5" x14ac:dyDescent="0.25">
      <c r="B123" s="27">
        <v>283.54926897166541</v>
      </c>
      <c r="C123" s="27">
        <v>224.17</v>
      </c>
      <c r="D123" s="27">
        <v>-59.379268971665425</v>
      </c>
      <c r="E123" s="27" t="s">
        <v>199</v>
      </c>
      <c r="F123" s="27" t="s">
        <v>199</v>
      </c>
      <c r="G123" s="27" t="s">
        <v>199</v>
      </c>
      <c r="H123" s="27" t="s">
        <v>199</v>
      </c>
      <c r="J123" s="27">
        <v>1.19</v>
      </c>
      <c r="K123" s="27">
        <v>3</v>
      </c>
      <c r="L123" s="27">
        <v>6902.1548031162802</v>
      </c>
      <c r="M123" s="27">
        <v>28739</v>
      </c>
      <c r="N123" s="27">
        <v>38813</v>
      </c>
      <c r="O123" s="27">
        <v>2761118</v>
      </c>
      <c r="P123" s="27">
        <v>1653017</v>
      </c>
      <c r="Q123" s="27">
        <v>1589</v>
      </c>
      <c r="R123" s="27">
        <v>8881</v>
      </c>
      <c r="S123" s="27">
        <v>1</v>
      </c>
      <c r="T123" s="27">
        <v>0</v>
      </c>
      <c r="U123" s="27">
        <v>1</v>
      </c>
      <c r="V123" s="27">
        <v>0</v>
      </c>
      <c r="W123" s="27">
        <v>0</v>
      </c>
      <c r="X123" s="27">
        <v>1</v>
      </c>
      <c r="Y123" s="27">
        <v>1</v>
      </c>
      <c r="Z123" s="27">
        <v>0</v>
      </c>
    </row>
    <row r="124" spans="2:26" ht="10.5" x14ac:dyDescent="0.25">
      <c r="B124" s="27">
        <v>116.42432488772627</v>
      </c>
      <c r="C124" s="27">
        <v>150.04</v>
      </c>
      <c r="D124" s="27">
        <v>33.615675112273721</v>
      </c>
      <c r="E124" s="27" t="s">
        <v>199</v>
      </c>
      <c r="F124" s="27" t="s">
        <v>199</v>
      </c>
      <c r="G124" s="27" t="s">
        <v>199</v>
      </c>
      <c r="H124" s="27" t="s">
        <v>199</v>
      </c>
      <c r="J124" s="27">
        <v>1.28</v>
      </c>
      <c r="K124" s="27">
        <v>3</v>
      </c>
      <c r="L124" s="27">
        <v>4843.9398396489996</v>
      </c>
      <c r="M124" s="27">
        <v>27211</v>
      </c>
      <c r="N124" s="27">
        <v>22360</v>
      </c>
      <c r="O124" s="27">
        <v>3770125</v>
      </c>
      <c r="P124" s="27">
        <v>1421287</v>
      </c>
      <c r="Q124" s="27">
        <v>856</v>
      </c>
      <c r="R124" s="27">
        <v>5798</v>
      </c>
      <c r="S124" s="27">
        <v>0</v>
      </c>
      <c r="T124" s="27">
        <v>1</v>
      </c>
      <c r="U124" s="27">
        <v>0</v>
      </c>
      <c r="V124" s="27">
        <v>1</v>
      </c>
      <c r="W124" s="27">
        <v>0</v>
      </c>
      <c r="X124" s="27">
        <v>1</v>
      </c>
      <c r="Y124" s="27">
        <v>0</v>
      </c>
      <c r="Z124" s="27">
        <v>1</v>
      </c>
    </row>
    <row r="125" spans="2:26" ht="10.5" x14ac:dyDescent="0.25">
      <c r="B125" s="27">
        <v>278.20286898913253</v>
      </c>
      <c r="C125" s="27">
        <v>291.77999999999997</v>
      </c>
      <c r="D125" s="27">
        <v>13.577131010867447</v>
      </c>
      <c r="E125" s="27" t="s">
        <v>199</v>
      </c>
      <c r="F125" s="27" t="s">
        <v>199</v>
      </c>
      <c r="G125" s="27" t="s">
        <v>199</v>
      </c>
      <c r="H125" s="27" t="s">
        <v>199</v>
      </c>
      <c r="J125" s="27">
        <v>1.55</v>
      </c>
      <c r="K125" s="27">
        <v>3</v>
      </c>
      <c r="L125" s="27">
        <v>3127.5894604591599</v>
      </c>
      <c r="M125" s="27">
        <v>27994</v>
      </c>
      <c r="N125" s="27">
        <v>23025</v>
      </c>
      <c r="O125" s="27">
        <v>4948339</v>
      </c>
      <c r="P125" s="27">
        <v>2753373</v>
      </c>
      <c r="Q125" s="27">
        <v>2083</v>
      </c>
      <c r="R125" s="27">
        <v>3891</v>
      </c>
      <c r="S125" s="27">
        <v>1</v>
      </c>
      <c r="T125" s="27">
        <v>0</v>
      </c>
      <c r="U125" s="27">
        <v>1</v>
      </c>
      <c r="V125" s="27">
        <v>0</v>
      </c>
      <c r="W125" s="27">
        <v>0</v>
      </c>
      <c r="X125" s="27">
        <v>1</v>
      </c>
      <c r="Y125" s="27">
        <v>0</v>
      </c>
      <c r="Z125" s="27">
        <v>1</v>
      </c>
    </row>
    <row r="126" spans="2:26" ht="10.5" x14ac:dyDescent="0.25">
      <c r="B126" s="27">
        <v>190.74722178225358</v>
      </c>
      <c r="C126" s="27">
        <v>164.3</v>
      </c>
      <c r="D126" s="27">
        <v>-26.447221782253564</v>
      </c>
      <c r="E126" s="27" t="s">
        <v>199</v>
      </c>
      <c r="F126" s="27" t="s">
        <v>199</v>
      </c>
      <c r="G126" s="27" t="s">
        <v>199</v>
      </c>
      <c r="H126" s="27" t="s">
        <v>199</v>
      </c>
      <c r="J126" s="27">
        <v>1.46</v>
      </c>
      <c r="K126" s="27">
        <v>3</v>
      </c>
      <c r="L126" s="27">
        <v>2946.2264192006901</v>
      </c>
      <c r="M126" s="27">
        <v>22038</v>
      </c>
      <c r="N126" s="27">
        <v>31981</v>
      </c>
      <c r="O126" s="27">
        <v>1308499</v>
      </c>
      <c r="P126" s="27">
        <v>4549784</v>
      </c>
      <c r="Q126" s="27">
        <v>956</v>
      </c>
      <c r="R126" s="27">
        <v>6208</v>
      </c>
      <c r="S126" s="27">
        <v>1</v>
      </c>
      <c r="T126" s="27">
        <v>0</v>
      </c>
      <c r="U126" s="27">
        <v>1</v>
      </c>
      <c r="V126" s="27">
        <v>0</v>
      </c>
      <c r="W126" s="27">
        <v>0</v>
      </c>
      <c r="X126" s="27">
        <v>1</v>
      </c>
      <c r="Y126" s="27">
        <v>0</v>
      </c>
      <c r="Z126" s="27">
        <v>1</v>
      </c>
    </row>
    <row r="127" spans="2:26" ht="10.5" x14ac:dyDescent="0.25">
      <c r="B127" s="27">
        <v>160.65775165095067</v>
      </c>
      <c r="C127" s="27">
        <v>106.6</v>
      </c>
      <c r="D127" s="27">
        <v>-54.057751650950678</v>
      </c>
      <c r="E127" s="27" t="s">
        <v>199</v>
      </c>
      <c r="F127" s="27" t="s">
        <v>199</v>
      </c>
      <c r="G127" s="27" t="s">
        <v>199</v>
      </c>
      <c r="H127" s="27" t="s">
        <v>199</v>
      </c>
      <c r="J127" s="27">
        <v>1.04</v>
      </c>
      <c r="K127" s="27">
        <v>3</v>
      </c>
      <c r="L127" s="27">
        <v>2712.3736035401098</v>
      </c>
      <c r="M127" s="27">
        <v>26993</v>
      </c>
      <c r="N127" s="27">
        <v>29260</v>
      </c>
      <c r="O127" s="27">
        <v>3532657</v>
      </c>
      <c r="P127" s="27">
        <v>7830332</v>
      </c>
      <c r="Q127" s="27">
        <v>595</v>
      </c>
      <c r="R127" s="27">
        <v>30877</v>
      </c>
      <c r="S127" s="27">
        <v>1</v>
      </c>
      <c r="T127" s="27">
        <v>0</v>
      </c>
      <c r="U127" s="27">
        <v>1</v>
      </c>
      <c r="V127" s="27">
        <v>0</v>
      </c>
      <c r="W127" s="27">
        <v>0</v>
      </c>
      <c r="X127" s="27">
        <v>1</v>
      </c>
      <c r="Y127" s="27">
        <v>0</v>
      </c>
      <c r="Z127" s="27">
        <v>1</v>
      </c>
    </row>
    <row r="128" spans="2:26" ht="10.5" x14ac:dyDescent="0.25">
      <c r="B128" s="27">
        <v>184.38064900526658</v>
      </c>
      <c r="C128" s="27">
        <v>143.19999999999999</v>
      </c>
      <c r="D128" s="27">
        <v>-41.180649005266588</v>
      </c>
      <c r="E128" s="27" t="s">
        <v>199</v>
      </c>
      <c r="F128" s="27" t="s">
        <v>199</v>
      </c>
      <c r="G128" s="27" t="s">
        <v>199</v>
      </c>
      <c r="H128" s="27" t="s">
        <v>199</v>
      </c>
      <c r="J128" s="27">
        <v>1.22</v>
      </c>
      <c r="K128" s="27">
        <v>3</v>
      </c>
      <c r="L128" s="27">
        <v>3536.1626452171899</v>
      </c>
      <c r="M128" s="27">
        <v>24510</v>
      </c>
      <c r="N128" s="27">
        <v>32991</v>
      </c>
      <c r="O128" s="27">
        <v>379566</v>
      </c>
      <c r="P128" s="27">
        <v>8621121</v>
      </c>
      <c r="Q128" s="27">
        <v>1076</v>
      </c>
      <c r="R128" s="27">
        <v>9399</v>
      </c>
      <c r="S128" s="27">
        <v>0</v>
      </c>
      <c r="T128" s="27">
        <v>1</v>
      </c>
      <c r="U128" s="27">
        <v>1</v>
      </c>
      <c r="V128" s="27">
        <v>0</v>
      </c>
      <c r="W128" s="27">
        <v>0</v>
      </c>
      <c r="X128" s="27">
        <v>1</v>
      </c>
      <c r="Y128" s="27">
        <v>1</v>
      </c>
      <c r="Z128" s="27">
        <v>0</v>
      </c>
    </row>
    <row r="129" spans="2:26" ht="10.5" x14ac:dyDescent="0.25">
      <c r="B129" s="27">
        <v>299.8668579675641</v>
      </c>
      <c r="C129" s="27">
        <v>273.83</v>
      </c>
      <c r="D129" s="27">
        <v>-26.036857967564117</v>
      </c>
      <c r="E129" s="27" t="s">
        <v>199</v>
      </c>
      <c r="F129" s="27" t="s">
        <v>199</v>
      </c>
      <c r="G129" s="27" t="s">
        <v>199</v>
      </c>
      <c r="H129" s="27" t="s">
        <v>199</v>
      </c>
      <c r="J129" s="27">
        <v>1.57</v>
      </c>
      <c r="K129" s="27">
        <v>3</v>
      </c>
      <c r="L129" s="27">
        <v>3329.8101877982799</v>
      </c>
      <c r="M129" s="27">
        <v>23903</v>
      </c>
      <c r="N129" s="27">
        <v>31981</v>
      </c>
      <c r="O129" s="27">
        <v>2673620</v>
      </c>
      <c r="P129" s="27">
        <v>4549784</v>
      </c>
      <c r="Q129" s="27">
        <v>2259</v>
      </c>
      <c r="R129" s="27">
        <v>6724</v>
      </c>
      <c r="S129" s="27">
        <v>1</v>
      </c>
      <c r="T129" s="27">
        <v>0</v>
      </c>
      <c r="U129" s="27">
        <v>1</v>
      </c>
      <c r="V129" s="27">
        <v>0</v>
      </c>
      <c r="W129" s="27">
        <v>1</v>
      </c>
      <c r="X129" s="27">
        <v>0</v>
      </c>
      <c r="Y129" s="27">
        <v>0</v>
      </c>
      <c r="Z129" s="27">
        <v>1</v>
      </c>
    </row>
    <row r="130" spans="2:26" ht="10.5" x14ac:dyDescent="0.25">
      <c r="B130" s="27">
        <v>117.37483989915086</v>
      </c>
      <c r="C130" s="27">
        <v>68.06</v>
      </c>
      <c r="D130" s="27">
        <v>-49.314839899150854</v>
      </c>
      <c r="E130" s="27" t="s">
        <v>199</v>
      </c>
      <c r="F130" s="27" t="s">
        <v>199</v>
      </c>
      <c r="G130" s="27" t="s">
        <v>199</v>
      </c>
      <c r="H130" s="27" t="s">
        <v>199</v>
      </c>
      <c r="J130" s="27">
        <v>1.02</v>
      </c>
      <c r="K130" s="27">
        <v>3</v>
      </c>
      <c r="L130" s="27">
        <v>4109.8743280604904</v>
      </c>
      <c r="M130" s="27">
        <v>29260</v>
      </c>
      <c r="N130" s="27">
        <v>24307</v>
      </c>
      <c r="O130" s="27">
        <v>7830332</v>
      </c>
      <c r="P130" s="27">
        <v>989164</v>
      </c>
      <c r="Q130" s="27">
        <v>276</v>
      </c>
      <c r="R130" s="27">
        <v>8793</v>
      </c>
      <c r="S130" s="27">
        <v>1</v>
      </c>
      <c r="T130" s="27">
        <v>0</v>
      </c>
      <c r="U130" s="27">
        <v>0</v>
      </c>
      <c r="V130" s="27">
        <v>1</v>
      </c>
      <c r="W130" s="27">
        <v>0</v>
      </c>
      <c r="X130" s="27">
        <v>1</v>
      </c>
      <c r="Y130" s="27">
        <v>0</v>
      </c>
      <c r="Z130" s="27">
        <v>1</v>
      </c>
    </row>
    <row r="131" spans="2:26" ht="10.5" x14ac:dyDescent="0.25">
      <c r="B131" s="27">
        <v>184.38064900526658</v>
      </c>
      <c r="C131" s="27">
        <v>143.19999999999999</v>
      </c>
      <c r="D131" s="27">
        <v>-41.180649005266588</v>
      </c>
      <c r="E131" s="27" t="s">
        <v>199</v>
      </c>
      <c r="F131" s="27" t="s">
        <v>199</v>
      </c>
      <c r="G131" s="27" t="s">
        <v>199</v>
      </c>
      <c r="H131" s="27" t="s">
        <v>199</v>
      </c>
      <c r="J131" s="27">
        <v>1.22</v>
      </c>
      <c r="K131" s="27">
        <v>3</v>
      </c>
      <c r="L131" s="27">
        <v>3536.1626452171899</v>
      </c>
      <c r="M131" s="27">
        <v>24510</v>
      </c>
      <c r="N131" s="27">
        <v>32991</v>
      </c>
      <c r="O131" s="27">
        <v>379566</v>
      </c>
      <c r="P131" s="27">
        <v>8621121</v>
      </c>
      <c r="Q131" s="27">
        <v>1076</v>
      </c>
      <c r="R131" s="27">
        <v>9399</v>
      </c>
      <c r="S131" s="27">
        <v>0</v>
      </c>
      <c r="T131" s="27">
        <v>1</v>
      </c>
      <c r="U131" s="27">
        <v>1</v>
      </c>
      <c r="V131" s="27">
        <v>0</v>
      </c>
      <c r="W131" s="27">
        <v>1</v>
      </c>
      <c r="X131" s="27">
        <v>0</v>
      </c>
      <c r="Y131" s="27">
        <v>0</v>
      </c>
      <c r="Z131" s="27">
        <v>1</v>
      </c>
    </row>
    <row r="132" spans="2:26" ht="10.5" x14ac:dyDescent="0.25">
      <c r="B132" s="27">
        <v>181.02416918160247</v>
      </c>
      <c r="C132" s="27">
        <v>152.1</v>
      </c>
      <c r="D132" s="27">
        <v>-28.92416918160248</v>
      </c>
      <c r="E132" s="27" t="s">
        <v>199</v>
      </c>
      <c r="F132" s="27" t="s">
        <v>199</v>
      </c>
      <c r="G132" s="27" t="s">
        <v>199</v>
      </c>
      <c r="H132" s="27" t="s">
        <v>199</v>
      </c>
      <c r="J132" s="27">
        <v>1.1100000000000001</v>
      </c>
      <c r="K132" s="27">
        <v>3</v>
      </c>
      <c r="L132" s="27">
        <v>2297.8463761196099</v>
      </c>
      <c r="M132" s="27">
        <v>29260</v>
      </c>
      <c r="N132" s="27">
        <v>23025</v>
      </c>
      <c r="O132" s="27">
        <v>7830332</v>
      </c>
      <c r="P132" s="27">
        <v>2753373</v>
      </c>
      <c r="Q132" s="27">
        <v>1446</v>
      </c>
      <c r="R132" s="27">
        <v>23009</v>
      </c>
      <c r="S132" s="27">
        <v>1</v>
      </c>
      <c r="T132" s="27">
        <v>0</v>
      </c>
      <c r="U132" s="27">
        <v>0</v>
      </c>
      <c r="V132" s="27">
        <v>1</v>
      </c>
      <c r="W132" s="27">
        <v>0</v>
      </c>
      <c r="X132" s="27">
        <v>1</v>
      </c>
      <c r="Y132" s="27">
        <v>0</v>
      </c>
      <c r="Z132" s="27">
        <v>1</v>
      </c>
    </row>
    <row r="133" spans="2:26" ht="10.5" x14ac:dyDescent="0.25">
      <c r="B133" s="27">
        <v>236.62754156053927</v>
      </c>
      <c r="C133" s="27">
        <v>207.76</v>
      </c>
      <c r="D133" s="27">
        <v>-28.86754156053928</v>
      </c>
      <c r="E133" s="27" t="s">
        <v>199</v>
      </c>
      <c r="F133" s="27" t="s">
        <v>199</v>
      </c>
      <c r="G133" s="27" t="s">
        <v>199</v>
      </c>
      <c r="H133" s="27" t="s">
        <v>199</v>
      </c>
      <c r="J133" s="27">
        <v>1.06</v>
      </c>
      <c r="K133" s="27">
        <v>3</v>
      </c>
      <c r="L133" s="27">
        <v>9185.2832341499306</v>
      </c>
      <c r="M133" s="27">
        <v>30124</v>
      </c>
      <c r="N133" s="27">
        <v>29838</v>
      </c>
      <c r="O133" s="27">
        <v>5787293</v>
      </c>
      <c r="P133" s="27">
        <v>7145897</v>
      </c>
      <c r="Q133" s="27">
        <v>364</v>
      </c>
      <c r="R133" s="27">
        <v>6452</v>
      </c>
      <c r="S133" s="27">
        <v>1</v>
      </c>
      <c r="T133" s="27">
        <v>0</v>
      </c>
      <c r="U133" s="27">
        <v>1</v>
      </c>
      <c r="V133" s="27">
        <v>0</v>
      </c>
      <c r="W133" s="27">
        <v>0</v>
      </c>
      <c r="X133" s="27">
        <v>1</v>
      </c>
      <c r="Y133" s="27">
        <v>0</v>
      </c>
      <c r="Z133" s="27">
        <v>1</v>
      </c>
    </row>
    <row r="134" spans="2:26" ht="10.5" x14ac:dyDescent="0.25">
      <c r="B134" s="27">
        <v>202.39030505971226</v>
      </c>
      <c r="C134" s="27">
        <v>145.61000000000001</v>
      </c>
      <c r="D134" s="27">
        <v>-56.780305059712248</v>
      </c>
      <c r="E134" s="27" t="s">
        <v>199</v>
      </c>
      <c r="F134" s="27" t="s">
        <v>199</v>
      </c>
      <c r="G134" s="27" t="s">
        <v>199</v>
      </c>
      <c r="H134" s="27" t="s">
        <v>199</v>
      </c>
      <c r="J134" s="27">
        <v>1.0900000000000001</v>
      </c>
      <c r="K134" s="27">
        <v>3</v>
      </c>
      <c r="L134" s="27">
        <v>5560.7344028745101</v>
      </c>
      <c r="M134" s="27">
        <v>29260</v>
      </c>
      <c r="N134" s="27">
        <v>31981</v>
      </c>
      <c r="O134" s="27">
        <v>7830332</v>
      </c>
      <c r="P134" s="27">
        <v>4549784</v>
      </c>
      <c r="Q134" s="27">
        <v>591</v>
      </c>
      <c r="R134" s="27">
        <v>27713</v>
      </c>
      <c r="S134" s="27">
        <v>1</v>
      </c>
      <c r="T134" s="27">
        <v>0</v>
      </c>
      <c r="U134" s="27">
        <v>1</v>
      </c>
      <c r="V134" s="27">
        <v>0</v>
      </c>
      <c r="W134" s="27">
        <v>0</v>
      </c>
      <c r="X134" s="27">
        <v>1</v>
      </c>
      <c r="Y134" s="27">
        <v>0</v>
      </c>
      <c r="Z134" s="27">
        <v>1</v>
      </c>
    </row>
    <row r="135" spans="2:26" ht="10.5" x14ac:dyDescent="0.25">
      <c r="B135" s="27">
        <v>322.94726239748229</v>
      </c>
      <c r="C135" s="27">
        <v>297.61</v>
      </c>
      <c r="D135" s="27">
        <v>-25.337262397482277</v>
      </c>
      <c r="E135" s="27" t="s">
        <v>199</v>
      </c>
      <c r="F135" s="27" t="s">
        <v>199</v>
      </c>
      <c r="G135" s="27" t="s">
        <v>199</v>
      </c>
      <c r="H135" s="27" t="s">
        <v>199</v>
      </c>
      <c r="J135" s="27">
        <v>1.59</v>
      </c>
      <c r="K135" s="27">
        <v>3</v>
      </c>
      <c r="L135" s="27">
        <v>2705.0264407035402</v>
      </c>
      <c r="M135" s="27">
        <v>30124</v>
      </c>
      <c r="N135" s="27">
        <v>30916</v>
      </c>
      <c r="O135" s="27">
        <v>5787293</v>
      </c>
      <c r="P135" s="27">
        <v>2230831</v>
      </c>
      <c r="Q135" s="27">
        <v>2489</v>
      </c>
      <c r="R135" s="27">
        <v>4560</v>
      </c>
      <c r="S135" s="27">
        <v>1</v>
      </c>
      <c r="T135" s="27">
        <v>0</v>
      </c>
      <c r="U135" s="27">
        <v>1</v>
      </c>
      <c r="V135" s="27">
        <v>0</v>
      </c>
      <c r="W135" s="27">
        <v>0</v>
      </c>
      <c r="X135" s="27">
        <v>1</v>
      </c>
      <c r="Y135" s="27">
        <v>0</v>
      </c>
      <c r="Z135" s="27">
        <v>1</v>
      </c>
    </row>
    <row r="136" spans="2:26" ht="10.5" x14ac:dyDescent="0.25">
      <c r="B136" s="27">
        <v>166.11917620864884</v>
      </c>
      <c r="C136" s="27">
        <v>56.43</v>
      </c>
      <c r="D136" s="27">
        <v>-109.68917620864883</v>
      </c>
      <c r="E136" s="27" t="s">
        <v>199</v>
      </c>
      <c r="F136" s="27" t="s">
        <v>199</v>
      </c>
      <c r="G136" s="27" t="s">
        <v>199</v>
      </c>
      <c r="H136" s="27" t="s">
        <v>199</v>
      </c>
      <c r="J136" s="27">
        <v>1</v>
      </c>
      <c r="K136" s="27">
        <v>3</v>
      </c>
      <c r="L136" s="27">
        <v>8795.7275792756609</v>
      </c>
      <c r="M136" s="27">
        <v>24706</v>
      </c>
      <c r="N136" s="27">
        <v>29846</v>
      </c>
      <c r="O136" s="27">
        <v>9056076</v>
      </c>
      <c r="P136" s="27">
        <v>2237227</v>
      </c>
      <c r="Q136" s="27">
        <v>325</v>
      </c>
      <c r="R136" s="27">
        <v>23041</v>
      </c>
      <c r="S136" s="27">
        <v>1</v>
      </c>
      <c r="T136" s="27">
        <v>0</v>
      </c>
      <c r="U136" s="27">
        <v>0</v>
      </c>
      <c r="V136" s="27">
        <v>1</v>
      </c>
      <c r="W136" s="27">
        <v>0</v>
      </c>
      <c r="X136" s="27">
        <v>1</v>
      </c>
      <c r="Y136" s="27">
        <v>0</v>
      </c>
      <c r="Z136" s="27">
        <v>1</v>
      </c>
    </row>
    <row r="137" spans="2:26" ht="10.5" x14ac:dyDescent="0.25">
      <c r="B137" s="27">
        <v>171.41934831363926</v>
      </c>
      <c r="C137" s="27">
        <v>119.84</v>
      </c>
      <c r="D137" s="27">
        <v>-51.579348313639258</v>
      </c>
      <c r="E137" s="27" t="s">
        <v>199</v>
      </c>
      <c r="F137" s="27" t="s">
        <v>199</v>
      </c>
      <c r="G137" s="27" t="s">
        <v>199</v>
      </c>
      <c r="H137" s="27" t="s">
        <v>199</v>
      </c>
      <c r="J137" s="27">
        <v>1.29</v>
      </c>
      <c r="K137" s="27">
        <v>3</v>
      </c>
      <c r="L137" s="27">
        <v>7105.0113178028796</v>
      </c>
      <c r="M137" s="27">
        <v>25054</v>
      </c>
      <c r="N137" s="27">
        <v>23654</v>
      </c>
      <c r="O137" s="27">
        <v>2374260</v>
      </c>
      <c r="P137" s="27">
        <v>2195215</v>
      </c>
      <c r="Q137" s="27">
        <v>874</v>
      </c>
      <c r="R137" s="27">
        <v>4715</v>
      </c>
      <c r="S137" s="27">
        <v>0</v>
      </c>
      <c r="T137" s="27">
        <v>1</v>
      </c>
      <c r="U137" s="27">
        <v>1</v>
      </c>
      <c r="V137" s="27">
        <v>0</v>
      </c>
      <c r="W137" s="27">
        <v>0</v>
      </c>
      <c r="X137" s="27">
        <v>1</v>
      </c>
      <c r="Y137" s="27">
        <v>1</v>
      </c>
      <c r="Z137" s="27">
        <v>0</v>
      </c>
    </row>
    <row r="138" spans="2:26" ht="10.5" x14ac:dyDescent="0.25">
      <c r="B138" s="27">
        <v>194.73795010714238</v>
      </c>
      <c r="C138" s="27">
        <v>204.62</v>
      </c>
      <c r="D138" s="27">
        <v>9.8820498928576228</v>
      </c>
      <c r="E138" s="27" t="s">
        <v>199</v>
      </c>
      <c r="F138" s="27" t="s">
        <v>199</v>
      </c>
      <c r="G138" s="27" t="s">
        <v>199</v>
      </c>
      <c r="H138" s="27" t="s">
        <v>199</v>
      </c>
      <c r="J138" s="27">
        <v>1.34</v>
      </c>
      <c r="K138" s="27">
        <v>3</v>
      </c>
      <c r="L138" s="27">
        <v>6037.8415140611396</v>
      </c>
      <c r="M138" s="27">
        <v>28739</v>
      </c>
      <c r="N138" s="27">
        <v>22360</v>
      </c>
      <c r="O138" s="27">
        <v>2761118</v>
      </c>
      <c r="P138" s="27">
        <v>1421287</v>
      </c>
      <c r="Q138" s="27">
        <v>1308</v>
      </c>
      <c r="R138" s="27">
        <v>4978</v>
      </c>
      <c r="S138" s="27">
        <v>0</v>
      </c>
      <c r="T138" s="27">
        <v>1</v>
      </c>
      <c r="U138" s="27">
        <v>1</v>
      </c>
      <c r="V138" s="27">
        <v>0</v>
      </c>
      <c r="W138" s="27">
        <v>0</v>
      </c>
      <c r="X138" s="27">
        <v>1</v>
      </c>
      <c r="Y138" s="27">
        <v>1</v>
      </c>
      <c r="Z138" s="27">
        <v>0</v>
      </c>
    </row>
    <row r="139" spans="2:26" ht="10.5" x14ac:dyDescent="0.25">
      <c r="B139" s="27">
        <v>238.0114269441938</v>
      </c>
      <c r="C139" s="27">
        <v>181.16</v>
      </c>
      <c r="D139" s="27">
        <v>-56.851426944193804</v>
      </c>
      <c r="E139" s="27" t="s">
        <v>199</v>
      </c>
      <c r="F139" s="27" t="s">
        <v>199</v>
      </c>
      <c r="G139" s="27" t="s">
        <v>199</v>
      </c>
      <c r="H139" s="27" t="s">
        <v>199</v>
      </c>
      <c r="J139" s="27">
        <v>1.86</v>
      </c>
      <c r="K139" s="27">
        <v>3</v>
      </c>
      <c r="L139" s="27">
        <v>1230.4838396080399</v>
      </c>
      <c r="M139" s="27">
        <v>23025</v>
      </c>
      <c r="N139" s="27">
        <v>29838</v>
      </c>
      <c r="O139" s="27">
        <v>2753373</v>
      </c>
      <c r="P139" s="27">
        <v>7145897</v>
      </c>
      <c r="Q139" s="27">
        <v>2001</v>
      </c>
      <c r="R139" s="27">
        <v>4408</v>
      </c>
      <c r="S139" s="27">
        <v>1</v>
      </c>
      <c r="T139" s="27">
        <v>0</v>
      </c>
      <c r="U139" s="27">
        <v>0</v>
      </c>
      <c r="V139" s="27">
        <v>1</v>
      </c>
      <c r="W139" s="27">
        <v>0</v>
      </c>
      <c r="X139" s="27">
        <v>1</v>
      </c>
      <c r="Y139" s="27">
        <v>0</v>
      </c>
      <c r="Z139" s="27">
        <v>1</v>
      </c>
    </row>
    <row r="140" spans="2:26" ht="10.5" x14ac:dyDescent="0.25">
      <c r="B140" s="27">
        <v>145.86758193086945</v>
      </c>
      <c r="C140" s="27">
        <v>124.92</v>
      </c>
      <c r="D140" s="27">
        <v>-20.947581930869447</v>
      </c>
      <c r="E140" s="27" t="s">
        <v>199</v>
      </c>
      <c r="F140" s="27" t="s">
        <v>199</v>
      </c>
      <c r="G140" s="27" t="s">
        <v>199</v>
      </c>
      <c r="H140" s="27" t="s">
        <v>199</v>
      </c>
      <c r="J140" s="27">
        <v>1.05</v>
      </c>
      <c r="K140" s="27">
        <v>3</v>
      </c>
      <c r="L140" s="27">
        <v>3042.0856986021399</v>
      </c>
      <c r="M140" s="27">
        <v>21207</v>
      </c>
      <c r="N140" s="27">
        <v>32991</v>
      </c>
      <c r="O140" s="27">
        <v>2105604</v>
      </c>
      <c r="P140" s="27">
        <v>8621121</v>
      </c>
      <c r="Q140" s="27">
        <v>1097</v>
      </c>
      <c r="R140" s="27">
        <v>51122</v>
      </c>
      <c r="S140" s="27">
        <v>0</v>
      </c>
      <c r="T140" s="27">
        <v>1</v>
      </c>
      <c r="U140" s="27">
        <v>1</v>
      </c>
      <c r="V140" s="27">
        <v>0</v>
      </c>
      <c r="W140" s="27">
        <v>0</v>
      </c>
      <c r="X140" s="27">
        <v>1</v>
      </c>
      <c r="Y140" s="27">
        <v>1</v>
      </c>
      <c r="Z140" s="27">
        <v>0</v>
      </c>
    </row>
    <row r="141" spans="2:26" ht="10.5" x14ac:dyDescent="0.25">
      <c r="B141" s="27">
        <v>167.45426003829584</v>
      </c>
      <c r="C141" s="27">
        <v>129.63</v>
      </c>
      <c r="D141" s="27">
        <v>-37.824260038295847</v>
      </c>
      <c r="E141" s="27" t="s">
        <v>199</v>
      </c>
      <c r="F141" s="27" t="s">
        <v>199</v>
      </c>
      <c r="G141" s="27" t="s">
        <v>199</v>
      </c>
      <c r="H141" s="27" t="s">
        <v>199</v>
      </c>
      <c r="J141" s="27">
        <v>1.08</v>
      </c>
      <c r="K141" s="27">
        <v>3</v>
      </c>
      <c r="L141" s="27">
        <v>2216.6950844970002</v>
      </c>
      <c r="M141" s="27">
        <v>32991</v>
      </c>
      <c r="N141" s="27">
        <v>37375</v>
      </c>
      <c r="O141" s="27">
        <v>8621121</v>
      </c>
      <c r="P141" s="27">
        <v>991717</v>
      </c>
      <c r="Q141" s="27">
        <v>1030</v>
      </c>
      <c r="R141" s="27">
        <v>34324</v>
      </c>
      <c r="S141" s="27">
        <v>0</v>
      </c>
      <c r="T141" s="27">
        <v>1</v>
      </c>
      <c r="U141" s="27">
        <v>1</v>
      </c>
      <c r="V141" s="27">
        <v>0</v>
      </c>
      <c r="W141" s="27">
        <v>1</v>
      </c>
      <c r="X141" s="27">
        <v>0</v>
      </c>
      <c r="Y141" s="27">
        <v>0</v>
      </c>
      <c r="Z141" s="27">
        <v>1</v>
      </c>
    </row>
    <row r="142" spans="2:26" ht="10.5" x14ac:dyDescent="0.25">
      <c r="B142" s="27">
        <v>218.61413312949372</v>
      </c>
      <c r="C142" s="27">
        <v>244.5</v>
      </c>
      <c r="D142" s="27">
        <v>25.885866870506277</v>
      </c>
      <c r="E142" s="27" t="s">
        <v>199</v>
      </c>
      <c r="F142" s="27" t="s">
        <v>199</v>
      </c>
      <c r="G142" s="27" t="s">
        <v>199</v>
      </c>
      <c r="H142" s="27" t="s">
        <v>199</v>
      </c>
      <c r="J142" s="27">
        <v>1.1399999999999999</v>
      </c>
      <c r="K142" s="27">
        <v>3</v>
      </c>
      <c r="L142" s="27">
        <v>6205.9664895082396</v>
      </c>
      <c r="M142" s="27">
        <v>29260</v>
      </c>
      <c r="N142" s="27">
        <v>28637</v>
      </c>
      <c r="O142" s="27">
        <v>7830332</v>
      </c>
      <c r="P142" s="27">
        <v>3036732</v>
      </c>
      <c r="Q142" s="27">
        <v>805</v>
      </c>
      <c r="R142" s="27">
        <v>20264</v>
      </c>
      <c r="S142" s="27">
        <v>1</v>
      </c>
      <c r="T142" s="27">
        <v>0</v>
      </c>
      <c r="U142" s="27">
        <v>1</v>
      </c>
      <c r="V142" s="27">
        <v>0</v>
      </c>
      <c r="W142" s="27">
        <v>0</v>
      </c>
      <c r="X142" s="27">
        <v>1</v>
      </c>
      <c r="Y142" s="27">
        <v>0</v>
      </c>
      <c r="Z142" s="27">
        <v>1</v>
      </c>
    </row>
    <row r="143" spans="2:26" ht="10.5" x14ac:dyDescent="0.25">
      <c r="B143" s="27">
        <v>180.44313782031233</v>
      </c>
      <c r="C143" s="27">
        <v>127.67</v>
      </c>
      <c r="D143" s="27">
        <v>-52.773137820312328</v>
      </c>
      <c r="E143" s="27" t="s">
        <v>199</v>
      </c>
      <c r="F143" s="27" t="s">
        <v>199</v>
      </c>
      <c r="G143" s="27" t="s">
        <v>199</v>
      </c>
      <c r="H143" s="27" t="s">
        <v>199</v>
      </c>
      <c r="J143" s="27">
        <v>1.31</v>
      </c>
      <c r="K143" s="27">
        <v>3</v>
      </c>
      <c r="L143" s="27">
        <v>5433.1744806381403</v>
      </c>
      <c r="M143" s="27">
        <v>26752</v>
      </c>
      <c r="N143" s="27">
        <v>31981</v>
      </c>
      <c r="O143" s="27">
        <v>1440377</v>
      </c>
      <c r="P143" s="27">
        <v>4549784</v>
      </c>
      <c r="Q143" s="27">
        <v>896</v>
      </c>
      <c r="R143" s="27">
        <v>5935</v>
      </c>
      <c r="S143" s="27">
        <v>0</v>
      </c>
      <c r="T143" s="27">
        <v>1</v>
      </c>
      <c r="U143" s="27">
        <v>1</v>
      </c>
      <c r="V143" s="27">
        <v>0</v>
      </c>
      <c r="W143" s="27">
        <v>0</v>
      </c>
      <c r="X143" s="27">
        <v>1</v>
      </c>
      <c r="Y143" s="27">
        <v>0</v>
      </c>
      <c r="Z143" s="27">
        <v>1</v>
      </c>
    </row>
    <row r="144" spans="2:26" ht="10.5" x14ac:dyDescent="0.25">
      <c r="B144" s="27">
        <v>148.72700875455399</v>
      </c>
      <c r="C144" s="27">
        <v>91.97</v>
      </c>
      <c r="D144" s="27">
        <v>-56.757008754553993</v>
      </c>
      <c r="E144" s="27" t="s">
        <v>199</v>
      </c>
      <c r="F144" s="27" t="s">
        <v>199</v>
      </c>
      <c r="G144" s="27" t="s">
        <v>199</v>
      </c>
      <c r="H144" s="27" t="s">
        <v>199</v>
      </c>
      <c r="J144" s="27">
        <v>1.06</v>
      </c>
      <c r="K144" s="27">
        <v>0</v>
      </c>
      <c r="L144" s="27">
        <v>3153.67748892794</v>
      </c>
      <c r="M144" s="27">
        <v>24706</v>
      </c>
      <c r="N144" s="27">
        <v>26409</v>
      </c>
      <c r="O144" s="27">
        <v>9056076</v>
      </c>
      <c r="P144" s="27">
        <v>249561</v>
      </c>
      <c r="Q144" s="27">
        <v>831</v>
      </c>
      <c r="R144" s="27">
        <v>16784</v>
      </c>
      <c r="S144" s="27">
        <v>1</v>
      </c>
      <c r="T144" s="27">
        <v>0</v>
      </c>
      <c r="U144" s="27">
        <v>0</v>
      </c>
      <c r="V144" s="27">
        <v>1</v>
      </c>
      <c r="W144" s="27">
        <v>0</v>
      </c>
      <c r="X144" s="27">
        <v>1</v>
      </c>
      <c r="Y144" s="27">
        <v>0</v>
      </c>
      <c r="Z144" s="27">
        <v>1</v>
      </c>
    </row>
    <row r="145" spans="2:26" ht="10.5" x14ac:dyDescent="0.25">
      <c r="B145" s="27">
        <v>200.3389637823777</v>
      </c>
      <c r="C145" s="27">
        <v>175.81</v>
      </c>
      <c r="D145" s="27">
        <v>-24.528963782377701</v>
      </c>
      <c r="E145" s="27" t="s">
        <v>199</v>
      </c>
      <c r="F145" s="27" t="s">
        <v>199</v>
      </c>
      <c r="G145" s="27" t="s">
        <v>199</v>
      </c>
      <c r="H145" s="27" t="s">
        <v>199</v>
      </c>
      <c r="J145" s="27">
        <v>1.34</v>
      </c>
      <c r="K145" s="27">
        <v>3</v>
      </c>
      <c r="L145" s="27">
        <v>5137.4087265009402</v>
      </c>
      <c r="M145" s="27">
        <v>26993</v>
      </c>
      <c r="N145" s="27">
        <v>30268</v>
      </c>
      <c r="O145" s="27">
        <v>3532657</v>
      </c>
      <c r="P145" s="27">
        <v>1106780</v>
      </c>
      <c r="Q145" s="27">
        <v>854</v>
      </c>
      <c r="R145" s="27">
        <v>5806</v>
      </c>
      <c r="S145" s="27">
        <v>1</v>
      </c>
      <c r="T145" s="27">
        <v>0</v>
      </c>
      <c r="U145" s="27">
        <v>1</v>
      </c>
      <c r="V145" s="27">
        <v>0</v>
      </c>
      <c r="W145" s="27">
        <v>0</v>
      </c>
      <c r="X145" s="27">
        <v>1</v>
      </c>
      <c r="Y145" s="27">
        <v>0</v>
      </c>
      <c r="Z145" s="27">
        <v>1</v>
      </c>
    </row>
    <row r="146" spans="2:26" ht="10.5" x14ac:dyDescent="0.25">
      <c r="B146" s="27">
        <v>217.17493215453425</v>
      </c>
      <c r="C146" s="27">
        <v>186.28</v>
      </c>
      <c r="D146" s="27">
        <v>-30.894932154534246</v>
      </c>
      <c r="E146" s="27" t="s">
        <v>199</v>
      </c>
      <c r="F146" s="27" t="s">
        <v>199</v>
      </c>
      <c r="G146" s="27" t="s">
        <v>199</v>
      </c>
      <c r="H146" s="27" t="s">
        <v>199</v>
      </c>
      <c r="J146" s="27">
        <v>1.1000000000000001</v>
      </c>
      <c r="K146" s="27">
        <v>3</v>
      </c>
      <c r="L146" s="27">
        <v>9174.829233892</v>
      </c>
      <c r="M146" s="27">
        <v>30124</v>
      </c>
      <c r="N146" s="27">
        <v>25054</v>
      </c>
      <c r="O146" s="27">
        <v>5787293</v>
      </c>
      <c r="P146" s="27">
        <v>2374260</v>
      </c>
      <c r="Q146" s="27">
        <v>483</v>
      </c>
      <c r="R146" s="27">
        <v>5539</v>
      </c>
      <c r="S146" s="27">
        <v>1</v>
      </c>
      <c r="T146" s="27">
        <v>0</v>
      </c>
      <c r="U146" s="27">
        <v>1</v>
      </c>
      <c r="V146" s="27">
        <v>0</v>
      </c>
      <c r="W146" s="27">
        <v>0</v>
      </c>
      <c r="X146" s="27">
        <v>1</v>
      </c>
      <c r="Y146" s="27">
        <v>1</v>
      </c>
      <c r="Z146" s="27">
        <v>0</v>
      </c>
    </row>
    <row r="147" spans="2:26" ht="10.5" x14ac:dyDescent="0.25">
      <c r="B147" s="27">
        <v>139.10619696809565</v>
      </c>
      <c r="C147" s="27">
        <v>67.77</v>
      </c>
      <c r="D147" s="27">
        <v>-71.336196968095649</v>
      </c>
      <c r="E147" s="27" t="s">
        <v>199</v>
      </c>
      <c r="F147" s="27" t="s">
        <v>199</v>
      </c>
      <c r="G147" s="27" t="s">
        <v>199</v>
      </c>
      <c r="H147" s="27" t="s">
        <v>199</v>
      </c>
      <c r="J147" s="27">
        <v>1.02</v>
      </c>
      <c r="K147" s="27">
        <v>3</v>
      </c>
      <c r="L147" s="27">
        <v>5230.3170516522196</v>
      </c>
      <c r="M147" s="27">
        <v>29260</v>
      </c>
      <c r="N147" s="27">
        <v>25127</v>
      </c>
      <c r="O147" s="27">
        <v>7830332</v>
      </c>
      <c r="P147" s="27">
        <v>679984</v>
      </c>
      <c r="Q147" s="27">
        <v>428</v>
      </c>
      <c r="R147" s="27">
        <v>8724</v>
      </c>
      <c r="S147" s="27">
        <v>1</v>
      </c>
      <c r="T147" s="27">
        <v>0</v>
      </c>
      <c r="U147" s="27">
        <v>0</v>
      </c>
      <c r="V147" s="27">
        <v>1</v>
      </c>
      <c r="W147" s="27">
        <v>0</v>
      </c>
      <c r="X147" s="27">
        <v>1</v>
      </c>
      <c r="Y147" s="27">
        <v>0</v>
      </c>
      <c r="Z147" s="27">
        <v>1</v>
      </c>
    </row>
    <row r="148" spans="2:26" ht="10.5" x14ac:dyDescent="0.25">
      <c r="B148" s="27">
        <v>242.93902101129817</v>
      </c>
      <c r="C148" s="27">
        <v>297.2</v>
      </c>
      <c r="D148" s="27">
        <v>54.260978988701822</v>
      </c>
      <c r="E148" s="27" t="s">
        <v>199</v>
      </c>
      <c r="F148" s="27" t="s">
        <v>199</v>
      </c>
      <c r="G148" s="27" t="s">
        <v>199</v>
      </c>
      <c r="H148" s="27" t="s">
        <v>199</v>
      </c>
      <c r="J148" s="27">
        <v>1.36</v>
      </c>
      <c r="K148" s="27">
        <v>3</v>
      </c>
      <c r="L148" s="27">
        <v>4641.2644132554396</v>
      </c>
      <c r="M148" s="27">
        <v>27211</v>
      </c>
      <c r="N148" s="27">
        <v>31981</v>
      </c>
      <c r="O148" s="27">
        <v>3770125</v>
      </c>
      <c r="P148" s="27">
        <v>4549784</v>
      </c>
      <c r="Q148" s="27">
        <v>1213</v>
      </c>
      <c r="R148" s="27">
        <v>4708</v>
      </c>
      <c r="S148" s="27">
        <v>1</v>
      </c>
      <c r="T148" s="27">
        <v>0</v>
      </c>
      <c r="U148" s="27">
        <v>1</v>
      </c>
      <c r="V148" s="27">
        <v>0</v>
      </c>
      <c r="W148" s="27">
        <v>1</v>
      </c>
      <c r="X148" s="27">
        <v>0</v>
      </c>
      <c r="Y148" s="27">
        <v>0</v>
      </c>
      <c r="Z148" s="27">
        <v>1</v>
      </c>
    </row>
    <row r="149" spans="2:26" ht="10.5" x14ac:dyDescent="0.25">
      <c r="B149" s="27">
        <v>196.16707276153954</v>
      </c>
      <c r="C149" s="27">
        <v>104.72</v>
      </c>
      <c r="D149" s="27">
        <v>-91.447072761539545</v>
      </c>
      <c r="E149" s="27" t="s">
        <v>199</v>
      </c>
      <c r="F149" s="27" t="s">
        <v>199</v>
      </c>
      <c r="G149" s="27" t="s">
        <v>199</v>
      </c>
      <c r="H149" s="27" t="s">
        <v>199</v>
      </c>
      <c r="J149" s="27">
        <v>1.36</v>
      </c>
      <c r="K149" s="27">
        <v>3</v>
      </c>
      <c r="L149" s="27">
        <v>4384.6319707888797</v>
      </c>
      <c r="M149" s="27">
        <v>24706</v>
      </c>
      <c r="N149" s="27">
        <v>22263</v>
      </c>
      <c r="O149" s="27">
        <v>9056076</v>
      </c>
      <c r="P149" s="27">
        <v>472254</v>
      </c>
      <c r="Q149" s="27">
        <v>833</v>
      </c>
      <c r="R149" s="27">
        <v>5762</v>
      </c>
      <c r="S149" s="27">
        <v>1</v>
      </c>
      <c r="T149" s="27">
        <v>0</v>
      </c>
      <c r="U149" s="27">
        <v>1</v>
      </c>
      <c r="V149" s="27">
        <v>0</v>
      </c>
      <c r="W149" s="27">
        <v>0</v>
      </c>
      <c r="X149" s="27">
        <v>1</v>
      </c>
      <c r="Y149" s="27">
        <v>0</v>
      </c>
      <c r="Z149" s="27">
        <v>1</v>
      </c>
    </row>
    <row r="150" spans="2:26" ht="10.5" x14ac:dyDescent="0.25">
      <c r="B150" s="27">
        <v>204.68553052913083</v>
      </c>
      <c r="C150" s="27">
        <v>240.88</v>
      </c>
      <c r="D150" s="27">
        <v>36.194469470869166</v>
      </c>
      <c r="E150" s="27" t="s">
        <v>199</v>
      </c>
      <c r="F150" s="27" t="s">
        <v>199</v>
      </c>
      <c r="G150" s="27" t="s">
        <v>199</v>
      </c>
      <c r="H150" s="27" t="s">
        <v>199</v>
      </c>
      <c r="J150" s="27">
        <v>1.1299999999999999</v>
      </c>
      <c r="K150" s="27">
        <v>3</v>
      </c>
      <c r="L150" s="27">
        <v>4146.1335424131703</v>
      </c>
      <c r="M150" s="27">
        <v>29260</v>
      </c>
      <c r="N150" s="27">
        <v>30268</v>
      </c>
      <c r="O150" s="27">
        <v>7830332</v>
      </c>
      <c r="P150" s="27">
        <v>1106780</v>
      </c>
      <c r="Q150" s="27">
        <v>779</v>
      </c>
      <c r="R150" s="27">
        <v>6614</v>
      </c>
      <c r="S150" s="27">
        <v>1</v>
      </c>
      <c r="T150" s="27">
        <v>0</v>
      </c>
      <c r="U150" s="27">
        <v>1</v>
      </c>
      <c r="V150" s="27">
        <v>0</v>
      </c>
      <c r="W150" s="27">
        <v>1</v>
      </c>
      <c r="X150" s="27">
        <v>0</v>
      </c>
      <c r="Y150" s="27">
        <v>0</v>
      </c>
      <c r="Z150" s="27">
        <v>1</v>
      </c>
    </row>
    <row r="151" spans="2:26" ht="10.5" x14ac:dyDescent="0.25">
      <c r="B151" s="27">
        <v>320.96567363636564</v>
      </c>
      <c r="C151" s="27">
        <v>303.82</v>
      </c>
      <c r="D151" s="27">
        <v>-17.145673636365643</v>
      </c>
      <c r="E151" s="27" t="s">
        <v>199</v>
      </c>
      <c r="F151" s="27" t="s">
        <v>199</v>
      </c>
      <c r="G151" s="27" t="s">
        <v>199</v>
      </c>
      <c r="H151" s="27" t="s">
        <v>199</v>
      </c>
      <c r="J151" s="27">
        <v>1.33</v>
      </c>
      <c r="K151" s="27">
        <v>3</v>
      </c>
      <c r="L151" s="27">
        <v>3680.5992488174002</v>
      </c>
      <c r="M151" s="27">
        <v>24706</v>
      </c>
      <c r="N151" s="27">
        <v>31981</v>
      </c>
      <c r="O151" s="27">
        <v>9056076</v>
      </c>
      <c r="P151" s="27">
        <v>4549784</v>
      </c>
      <c r="Q151" s="27">
        <v>2300</v>
      </c>
      <c r="R151" s="27">
        <v>20007</v>
      </c>
      <c r="S151" s="27">
        <v>1</v>
      </c>
      <c r="T151" s="27">
        <v>0</v>
      </c>
      <c r="U151" s="27">
        <v>1</v>
      </c>
      <c r="V151" s="27">
        <v>0</v>
      </c>
      <c r="W151" s="27">
        <v>1</v>
      </c>
      <c r="X151" s="27">
        <v>0</v>
      </c>
      <c r="Y151" s="27">
        <v>0</v>
      </c>
      <c r="Z151" s="27">
        <v>1</v>
      </c>
    </row>
    <row r="152" spans="2:26" ht="10.5" x14ac:dyDescent="0.25">
      <c r="B152" s="27">
        <v>261.53262416184782</v>
      </c>
      <c r="C152" s="27">
        <v>287.23</v>
      </c>
      <c r="D152" s="27">
        <v>25.697375838152198</v>
      </c>
      <c r="E152" s="27" t="s">
        <v>199</v>
      </c>
      <c r="F152" s="27" t="s">
        <v>199</v>
      </c>
      <c r="G152" s="27" t="s">
        <v>199</v>
      </c>
      <c r="H152" s="27" t="s">
        <v>199</v>
      </c>
      <c r="J152" s="27">
        <v>1.69</v>
      </c>
      <c r="K152" s="27">
        <v>3</v>
      </c>
      <c r="L152" s="27">
        <v>3447.6275135021101</v>
      </c>
      <c r="M152" s="27">
        <v>23665</v>
      </c>
      <c r="N152" s="27">
        <v>32991</v>
      </c>
      <c r="O152" s="27">
        <v>1038660</v>
      </c>
      <c r="P152" s="27">
        <v>8621121</v>
      </c>
      <c r="Q152" s="27">
        <v>1515</v>
      </c>
      <c r="R152" s="27">
        <v>3802</v>
      </c>
      <c r="S152" s="27">
        <v>1</v>
      </c>
      <c r="T152" s="27">
        <v>0</v>
      </c>
      <c r="U152" s="27">
        <v>1</v>
      </c>
      <c r="V152" s="27">
        <v>0</v>
      </c>
      <c r="W152" s="27">
        <v>1</v>
      </c>
      <c r="X152" s="27">
        <v>0</v>
      </c>
      <c r="Y152" s="27">
        <v>0</v>
      </c>
      <c r="Z152" s="27">
        <v>1</v>
      </c>
    </row>
    <row r="153" spans="2:26" ht="10.5" x14ac:dyDescent="0.25">
      <c r="B153" s="27">
        <v>132.23511755958106</v>
      </c>
      <c r="C153" s="27">
        <v>84.15</v>
      </c>
      <c r="D153" s="27">
        <v>-48.08511755958105</v>
      </c>
      <c r="E153" s="27" t="s">
        <v>199</v>
      </c>
      <c r="F153" s="27" t="s">
        <v>199</v>
      </c>
      <c r="G153" s="27" t="s">
        <v>199</v>
      </c>
      <c r="H153" s="27" t="s">
        <v>199</v>
      </c>
      <c r="J153" s="27">
        <v>1.03</v>
      </c>
      <c r="K153" s="27">
        <v>3</v>
      </c>
      <c r="L153" s="27">
        <v>4787.55149335634</v>
      </c>
      <c r="M153" s="27">
        <v>29846</v>
      </c>
      <c r="N153" s="27">
        <v>23025</v>
      </c>
      <c r="O153" s="27">
        <v>2237227</v>
      </c>
      <c r="P153" s="27">
        <v>2753373</v>
      </c>
      <c r="Q153" s="27">
        <v>638</v>
      </c>
      <c r="R153" s="27">
        <v>8271</v>
      </c>
      <c r="S153" s="27">
        <v>1</v>
      </c>
      <c r="T153" s="27">
        <v>0</v>
      </c>
      <c r="U153" s="27">
        <v>0</v>
      </c>
      <c r="V153" s="27">
        <v>1</v>
      </c>
      <c r="W153" s="27">
        <v>0</v>
      </c>
      <c r="X153" s="27">
        <v>1</v>
      </c>
      <c r="Y153" s="27">
        <v>0</v>
      </c>
      <c r="Z153" s="27">
        <v>1</v>
      </c>
    </row>
    <row r="154" spans="2:26" ht="10.5" x14ac:dyDescent="0.25">
      <c r="B154" s="27">
        <v>221.34755557497584</v>
      </c>
      <c r="C154" s="27">
        <v>157.19999999999999</v>
      </c>
      <c r="D154" s="27">
        <v>-64.147555574975854</v>
      </c>
      <c r="E154" s="27" t="s">
        <v>199</v>
      </c>
      <c r="F154" s="27" t="s">
        <v>199</v>
      </c>
      <c r="G154" s="27" t="s">
        <v>199</v>
      </c>
      <c r="H154" s="27" t="s">
        <v>199</v>
      </c>
      <c r="J154" s="27">
        <v>1.68</v>
      </c>
      <c r="K154" s="27">
        <v>3</v>
      </c>
      <c r="L154" s="27">
        <v>2661.5341472192299</v>
      </c>
      <c r="M154" s="27">
        <v>31981</v>
      </c>
      <c r="N154" s="27">
        <v>22263</v>
      </c>
      <c r="O154" s="27">
        <v>4549784</v>
      </c>
      <c r="P154" s="27">
        <v>472254</v>
      </c>
      <c r="Q154" s="27">
        <v>1476</v>
      </c>
      <c r="R154" s="27">
        <v>4945</v>
      </c>
      <c r="S154" s="27">
        <v>1</v>
      </c>
      <c r="T154" s="27">
        <v>0</v>
      </c>
      <c r="U154" s="27">
        <v>1</v>
      </c>
      <c r="V154" s="27">
        <v>0</v>
      </c>
      <c r="W154" s="27">
        <v>0</v>
      </c>
      <c r="X154" s="27">
        <v>1</v>
      </c>
      <c r="Y154" s="27">
        <v>0</v>
      </c>
      <c r="Z154" s="27">
        <v>1</v>
      </c>
    </row>
    <row r="155" spans="2:26" ht="10.5" x14ac:dyDescent="0.25">
      <c r="B155" s="27">
        <v>203.51541085575633</v>
      </c>
      <c r="C155" s="27">
        <v>209.35</v>
      </c>
      <c r="D155" s="27">
        <v>5.8345891442436653</v>
      </c>
      <c r="E155" s="27" t="s">
        <v>199</v>
      </c>
      <c r="F155" s="27" t="s">
        <v>199</v>
      </c>
      <c r="G155" s="27" t="s">
        <v>199</v>
      </c>
      <c r="H155" s="27" t="s">
        <v>199</v>
      </c>
      <c r="J155" s="27">
        <v>1.06</v>
      </c>
      <c r="K155" s="27">
        <v>3</v>
      </c>
      <c r="L155" s="27">
        <v>5430.5244122480499</v>
      </c>
      <c r="M155" s="27">
        <v>26506</v>
      </c>
      <c r="N155" s="27">
        <v>32991</v>
      </c>
      <c r="O155" s="27">
        <v>4459144</v>
      </c>
      <c r="P155" s="27">
        <v>8621121</v>
      </c>
      <c r="Q155" s="27">
        <v>492</v>
      </c>
      <c r="R155" s="27">
        <v>17775</v>
      </c>
      <c r="S155" s="27">
        <v>1</v>
      </c>
      <c r="T155" s="27">
        <v>0</v>
      </c>
      <c r="U155" s="27">
        <v>1</v>
      </c>
      <c r="V155" s="27">
        <v>0</v>
      </c>
      <c r="W155" s="27">
        <v>0</v>
      </c>
      <c r="X155" s="27">
        <v>1</v>
      </c>
      <c r="Y155" s="27">
        <v>1</v>
      </c>
      <c r="Z155" s="27">
        <v>0</v>
      </c>
    </row>
    <row r="156" spans="2:26" ht="10.5" x14ac:dyDescent="0.25">
      <c r="B156" s="27">
        <v>144.59995842736947</v>
      </c>
      <c r="C156" s="27">
        <v>57.57</v>
      </c>
      <c r="D156" s="27">
        <v>-87.029958427369479</v>
      </c>
      <c r="E156" s="27" t="s">
        <v>199</v>
      </c>
      <c r="F156" s="27" t="s">
        <v>199</v>
      </c>
      <c r="G156" s="27" t="s">
        <v>199</v>
      </c>
      <c r="H156" s="27" t="s">
        <v>199</v>
      </c>
      <c r="J156" s="27">
        <v>1.02</v>
      </c>
      <c r="K156" s="27">
        <v>3</v>
      </c>
      <c r="L156" s="27">
        <v>9130.7346143856703</v>
      </c>
      <c r="M156" s="27">
        <v>23903</v>
      </c>
      <c r="N156" s="27">
        <v>24236</v>
      </c>
      <c r="O156" s="27">
        <v>2673620</v>
      </c>
      <c r="P156" s="27">
        <v>1481076</v>
      </c>
      <c r="Q156" s="27">
        <v>472</v>
      </c>
      <c r="R156" s="27">
        <v>15062</v>
      </c>
      <c r="S156" s="27">
        <v>1</v>
      </c>
      <c r="T156" s="27">
        <v>0</v>
      </c>
      <c r="U156" s="27">
        <v>0</v>
      </c>
      <c r="V156" s="27">
        <v>1</v>
      </c>
      <c r="W156" s="27">
        <v>0</v>
      </c>
      <c r="X156" s="27">
        <v>1</v>
      </c>
      <c r="Y156" s="27">
        <v>0</v>
      </c>
      <c r="Z156" s="27">
        <v>1</v>
      </c>
    </row>
    <row r="157" spans="2:26" ht="10.5" x14ac:dyDescent="0.25">
      <c r="B157" s="27">
        <v>190.31938441277541</v>
      </c>
      <c r="C157" s="27">
        <v>193.67</v>
      </c>
      <c r="D157" s="27">
        <v>3.3506155872245813</v>
      </c>
      <c r="E157" s="27" t="s">
        <v>199</v>
      </c>
      <c r="F157" s="27" t="s">
        <v>199</v>
      </c>
      <c r="G157" s="27" t="s">
        <v>199</v>
      </c>
      <c r="H157" s="27" t="s">
        <v>199</v>
      </c>
      <c r="J157" s="27">
        <v>1.1200000000000001</v>
      </c>
      <c r="K157" s="27">
        <v>3</v>
      </c>
      <c r="L157" s="27">
        <v>4579.8239489457501</v>
      </c>
      <c r="M157" s="27">
        <v>29260</v>
      </c>
      <c r="N157" s="27">
        <v>26101</v>
      </c>
      <c r="O157" s="27">
        <v>7830332</v>
      </c>
      <c r="P157" s="27">
        <v>1021830</v>
      </c>
      <c r="Q157" s="27">
        <v>636</v>
      </c>
      <c r="R157" s="27">
        <v>6123</v>
      </c>
      <c r="S157" s="27">
        <v>1</v>
      </c>
      <c r="T157" s="27">
        <v>0</v>
      </c>
      <c r="U157" s="27">
        <v>1</v>
      </c>
      <c r="V157" s="27">
        <v>0</v>
      </c>
      <c r="W157" s="27">
        <v>1</v>
      </c>
      <c r="X157" s="27">
        <v>0</v>
      </c>
      <c r="Y157" s="27">
        <v>0</v>
      </c>
      <c r="Z157" s="27">
        <v>1</v>
      </c>
    </row>
    <row r="158" spans="2:26" ht="10.5" x14ac:dyDescent="0.25">
      <c r="B158" s="27">
        <v>196.16311172695163</v>
      </c>
      <c r="C158" s="27">
        <v>215.06</v>
      </c>
      <c r="D158" s="27">
        <v>18.896888273048376</v>
      </c>
      <c r="E158" s="27" t="s">
        <v>199</v>
      </c>
      <c r="F158" s="27" t="s">
        <v>199</v>
      </c>
      <c r="G158" s="27" t="s">
        <v>199</v>
      </c>
      <c r="H158" s="27" t="s">
        <v>199</v>
      </c>
      <c r="J158" s="27">
        <v>1.08</v>
      </c>
      <c r="K158" s="27">
        <v>3</v>
      </c>
      <c r="L158" s="27">
        <v>3748.6010304901502</v>
      </c>
      <c r="M158" s="27">
        <v>29260</v>
      </c>
      <c r="N158" s="27">
        <v>27994</v>
      </c>
      <c r="O158" s="27">
        <v>7830332</v>
      </c>
      <c r="P158" s="27">
        <v>4948339</v>
      </c>
      <c r="Q158" s="27">
        <v>673</v>
      </c>
      <c r="R158" s="27">
        <v>16559</v>
      </c>
      <c r="S158" s="27">
        <v>1</v>
      </c>
      <c r="T158" s="27">
        <v>0</v>
      </c>
      <c r="U158" s="27">
        <v>1</v>
      </c>
      <c r="V158" s="27">
        <v>0</v>
      </c>
      <c r="W158" s="27">
        <v>1</v>
      </c>
      <c r="X158" s="27">
        <v>0</v>
      </c>
      <c r="Y158" s="27">
        <v>0</v>
      </c>
      <c r="Z158" s="27">
        <v>1</v>
      </c>
    </row>
    <row r="159" spans="2:26" ht="10.5" x14ac:dyDescent="0.25">
      <c r="B159" s="27">
        <v>249.16898673440244</v>
      </c>
      <c r="C159" s="27">
        <v>278.39</v>
      </c>
      <c r="D159" s="27">
        <v>29.221013265597549</v>
      </c>
      <c r="E159" s="27" t="s">
        <v>199</v>
      </c>
      <c r="F159" s="27" t="s">
        <v>199</v>
      </c>
      <c r="G159" s="27" t="s">
        <v>199</v>
      </c>
      <c r="H159" s="27" t="s">
        <v>199</v>
      </c>
      <c r="J159" s="27">
        <v>1.1499999999999999</v>
      </c>
      <c r="K159" s="27">
        <v>3</v>
      </c>
      <c r="L159" s="27">
        <v>6143.2043000711401</v>
      </c>
      <c r="M159" s="27">
        <v>28739</v>
      </c>
      <c r="N159" s="27">
        <v>32991</v>
      </c>
      <c r="O159" s="27">
        <v>2761118</v>
      </c>
      <c r="P159" s="27">
        <v>8621121</v>
      </c>
      <c r="Q159" s="27">
        <v>1015</v>
      </c>
      <c r="R159" s="27">
        <v>13123</v>
      </c>
      <c r="S159" s="27">
        <v>1</v>
      </c>
      <c r="T159" s="27">
        <v>0</v>
      </c>
      <c r="U159" s="27">
        <v>1</v>
      </c>
      <c r="V159" s="27">
        <v>0</v>
      </c>
      <c r="W159" s="27">
        <v>1</v>
      </c>
      <c r="X159" s="27">
        <v>0</v>
      </c>
      <c r="Y159" s="27">
        <v>1</v>
      </c>
      <c r="Z159" s="27">
        <v>0</v>
      </c>
    </row>
    <row r="160" spans="2:26" ht="10.5" x14ac:dyDescent="0.25">
      <c r="B160" s="27">
        <v>291.95087875540787</v>
      </c>
      <c r="C160" s="27">
        <v>273.12</v>
      </c>
      <c r="D160" s="27">
        <v>-18.830878755407866</v>
      </c>
      <c r="E160" s="27" t="s">
        <v>199</v>
      </c>
      <c r="F160" s="27" t="s">
        <v>199</v>
      </c>
      <c r="G160" s="27" t="s">
        <v>199</v>
      </c>
      <c r="H160" s="27" t="s">
        <v>199</v>
      </c>
      <c r="J160" s="27">
        <v>1.39</v>
      </c>
      <c r="K160" s="27">
        <v>3</v>
      </c>
      <c r="L160" s="27">
        <v>2892.90253393391</v>
      </c>
      <c r="M160" s="27">
        <v>32991</v>
      </c>
      <c r="N160" s="27">
        <v>23025</v>
      </c>
      <c r="O160" s="27">
        <v>8621121</v>
      </c>
      <c r="P160" s="27">
        <v>2753373</v>
      </c>
      <c r="Q160" s="27">
        <v>2148</v>
      </c>
      <c r="R160" s="27">
        <v>14830</v>
      </c>
      <c r="S160" s="27">
        <v>1</v>
      </c>
      <c r="T160" s="27">
        <v>0</v>
      </c>
      <c r="U160" s="27">
        <v>1</v>
      </c>
      <c r="V160" s="27">
        <v>0</v>
      </c>
      <c r="W160" s="27">
        <v>0</v>
      </c>
      <c r="X160" s="27">
        <v>1</v>
      </c>
      <c r="Y160" s="27">
        <v>1</v>
      </c>
      <c r="Z160" s="27">
        <v>0</v>
      </c>
    </row>
    <row r="161" spans="2:26" ht="10.5" x14ac:dyDescent="0.25">
      <c r="B161" s="27">
        <v>165.46803285782056</v>
      </c>
      <c r="C161" s="27">
        <v>107.51</v>
      </c>
      <c r="D161" s="27">
        <v>-57.958032857820555</v>
      </c>
      <c r="E161" s="27" t="s">
        <v>199</v>
      </c>
      <c r="F161" s="27" t="s">
        <v>199</v>
      </c>
      <c r="G161" s="27" t="s">
        <v>199</v>
      </c>
      <c r="H161" s="27" t="s">
        <v>199</v>
      </c>
      <c r="J161" s="27">
        <v>1.17</v>
      </c>
      <c r="K161" s="27">
        <v>3</v>
      </c>
      <c r="L161" s="27">
        <v>4984.0768612915699</v>
      </c>
      <c r="M161" s="27">
        <v>26506</v>
      </c>
      <c r="N161" s="27">
        <v>23654</v>
      </c>
      <c r="O161" s="27">
        <v>4459144</v>
      </c>
      <c r="P161" s="27">
        <v>2195215</v>
      </c>
      <c r="Q161" s="27">
        <v>994</v>
      </c>
      <c r="R161" s="27">
        <v>10640</v>
      </c>
      <c r="S161" s="27">
        <v>0</v>
      </c>
      <c r="T161" s="27">
        <v>1</v>
      </c>
      <c r="U161" s="27">
        <v>1</v>
      </c>
      <c r="V161" s="27">
        <v>0</v>
      </c>
      <c r="W161" s="27">
        <v>0</v>
      </c>
      <c r="X161" s="27">
        <v>1</v>
      </c>
      <c r="Y161" s="27">
        <v>1</v>
      </c>
      <c r="Z161" s="27">
        <v>0</v>
      </c>
    </row>
    <row r="162" spans="2:26" ht="10.5" x14ac:dyDescent="0.25">
      <c r="B162" s="27">
        <v>283.9859678320795</v>
      </c>
      <c r="C162" s="27">
        <v>349.53</v>
      </c>
      <c r="D162" s="27">
        <v>65.544032167920477</v>
      </c>
      <c r="E162" s="27" t="s">
        <v>199</v>
      </c>
      <c r="F162" s="27" t="s">
        <v>199</v>
      </c>
      <c r="G162" s="27" t="s">
        <v>199</v>
      </c>
      <c r="H162" s="27" t="s">
        <v>199</v>
      </c>
      <c r="J162" s="27">
        <v>1.29</v>
      </c>
      <c r="K162" s="27">
        <v>3</v>
      </c>
      <c r="L162" s="27">
        <v>6438.2670930209097</v>
      </c>
      <c r="M162" s="27">
        <v>27211</v>
      </c>
      <c r="N162" s="27">
        <v>32991</v>
      </c>
      <c r="O162" s="27">
        <v>3770125</v>
      </c>
      <c r="P162" s="27">
        <v>8621121</v>
      </c>
      <c r="Q162" s="27">
        <v>1426</v>
      </c>
      <c r="R162" s="27">
        <v>15711</v>
      </c>
      <c r="S162" s="27">
        <v>1</v>
      </c>
      <c r="T162" s="27">
        <v>0</v>
      </c>
      <c r="U162" s="27">
        <v>1</v>
      </c>
      <c r="V162" s="27">
        <v>0</v>
      </c>
      <c r="W162" s="27">
        <v>0</v>
      </c>
      <c r="X162" s="27">
        <v>1</v>
      </c>
      <c r="Y162" s="27">
        <v>1</v>
      </c>
      <c r="Z162" s="27">
        <v>0</v>
      </c>
    </row>
    <row r="163" spans="2:26" ht="10.5" x14ac:dyDescent="0.25">
      <c r="B163" s="27">
        <v>168.72644182531499</v>
      </c>
      <c r="C163" s="27">
        <v>188.11</v>
      </c>
      <c r="D163" s="27">
        <v>19.383558174685021</v>
      </c>
      <c r="E163" s="27" t="s">
        <v>199</v>
      </c>
      <c r="F163" s="27" t="s">
        <v>199</v>
      </c>
      <c r="G163" s="27" t="s">
        <v>199</v>
      </c>
      <c r="H163" s="27" t="s">
        <v>199</v>
      </c>
      <c r="J163" s="27">
        <v>1.06</v>
      </c>
      <c r="K163" s="27">
        <v>3</v>
      </c>
      <c r="L163" s="27">
        <v>4803.1306425598104</v>
      </c>
      <c r="M163" s="27">
        <v>28637</v>
      </c>
      <c r="N163" s="27">
        <v>25824</v>
      </c>
      <c r="O163" s="27">
        <v>3036732</v>
      </c>
      <c r="P163" s="27">
        <v>2549844</v>
      </c>
      <c r="Q163" s="27">
        <v>556</v>
      </c>
      <c r="R163" s="27">
        <v>7478</v>
      </c>
      <c r="S163" s="27">
        <v>1</v>
      </c>
      <c r="T163" s="27">
        <v>0</v>
      </c>
      <c r="U163" s="27">
        <v>1</v>
      </c>
      <c r="V163" s="27">
        <v>0</v>
      </c>
      <c r="W163" s="27">
        <v>0</v>
      </c>
      <c r="X163" s="27">
        <v>1</v>
      </c>
      <c r="Y163" s="27">
        <v>0</v>
      </c>
      <c r="Z163" s="27">
        <v>1</v>
      </c>
    </row>
    <row r="164" spans="2:26" ht="10.5" x14ac:dyDescent="0.25">
      <c r="B164" s="27">
        <v>117.37483989915086</v>
      </c>
      <c r="C164" s="27">
        <v>68.06</v>
      </c>
      <c r="D164" s="27">
        <v>-49.314839899150854</v>
      </c>
      <c r="E164" s="27" t="s">
        <v>199</v>
      </c>
      <c r="F164" s="27" t="s">
        <v>199</v>
      </c>
      <c r="G164" s="27" t="s">
        <v>199</v>
      </c>
      <c r="H164" s="27" t="s">
        <v>199</v>
      </c>
      <c r="J164" s="27">
        <v>1.02</v>
      </c>
      <c r="K164" s="27">
        <v>3</v>
      </c>
      <c r="L164" s="27">
        <v>4109.8743280604904</v>
      </c>
      <c r="M164" s="27">
        <v>29260</v>
      </c>
      <c r="N164" s="27">
        <v>24307</v>
      </c>
      <c r="O164" s="27">
        <v>7830332</v>
      </c>
      <c r="P164" s="27">
        <v>989164</v>
      </c>
      <c r="Q164" s="27">
        <v>276</v>
      </c>
      <c r="R164" s="27">
        <v>8793</v>
      </c>
      <c r="S164" s="27">
        <v>1</v>
      </c>
      <c r="T164" s="27">
        <v>0</v>
      </c>
      <c r="U164" s="27">
        <v>0</v>
      </c>
      <c r="V164" s="27">
        <v>1</v>
      </c>
      <c r="W164" s="27">
        <v>1</v>
      </c>
      <c r="X164" s="27">
        <v>0</v>
      </c>
      <c r="Y164" s="27">
        <v>0</v>
      </c>
      <c r="Z164" s="27">
        <v>1</v>
      </c>
    </row>
    <row r="165" spans="2:26" ht="10.5" x14ac:dyDescent="0.25">
      <c r="B165" s="27">
        <v>106.06481644421842</v>
      </c>
      <c r="C165" s="27">
        <v>60.87</v>
      </c>
      <c r="D165" s="27">
        <v>-45.194816444218425</v>
      </c>
      <c r="E165" s="27" t="s">
        <v>199</v>
      </c>
      <c r="F165" s="27" t="s">
        <v>199</v>
      </c>
      <c r="G165" s="27" t="s">
        <v>199</v>
      </c>
      <c r="H165" s="27" t="s">
        <v>199</v>
      </c>
      <c r="J165" s="27">
        <v>1</v>
      </c>
      <c r="K165" s="27">
        <v>3</v>
      </c>
      <c r="L165" s="27">
        <v>6337.1994588075004</v>
      </c>
      <c r="M165" s="27">
        <v>28637</v>
      </c>
      <c r="N165" s="27">
        <v>20980</v>
      </c>
      <c r="O165" s="27">
        <v>3036732</v>
      </c>
      <c r="P165" s="27">
        <v>231325</v>
      </c>
      <c r="Q165" s="27">
        <v>283</v>
      </c>
      <c r="R165" s="27">
        <v>9446</v>
      </c>
      <c r="S165" s="27">
        <v>1</v>
      </c>
      <c r="T165" s="27">
        <v>0</v>
      </c>
      <c r="U165" s="27">
        <v>0</v>
      </c>
      <c r="V165" s="27">
        <v>1</v>
      </c>
      <c r="W165" s="27">
        <v>0</v>
      </c>
      <c r="X165" s="27">
        <v>1</v>
      </c>
      <c r="Y165" s="27">
        <v>0</v>
      </c>
      <c r="Z165" s="27">
        <v>1</v>
      </c>
    </row>
    <row r="166" spans="2:26" ht="10.5" x14ac:dyDescent="0.25">
      <c r="B166" s="27">
        <v>267.35967675587619</v>
      </c>
      <c r="C166" s="27">
        <v>186.96</v>
      </c>
      <c r="D166" s="27">
        <v>-80.399676755876186</v>
      </c>
      <c r="E166" s="27" t="s">
        <v>199</v>
      </c>
      <c r="F166" s="27" t="s">
        <v>199</v>
      </c>
      <c r="G166" s="27" t="s">
        <v>199</v>
      </c>
      <c r="H166" s="27" t="s">
        <v>199</v>
      </c>
      <c r="J166" s="27">
        <v>1.1299999999999999</v>
      </c>
      <c r="K166" s="27">
        <v>3</v>
      </c>
      <c r="L166" s="27">
        <v>7845.9192432641403</v>
      </c>
      <c r="M166" s="27">
        <v>28739</v>
      </c>
      <c r="N166" s="27">
        <v>30916</v>
      </c>
      <c r="O166" s="27">
        <v>2761118</v>
      </c>
      <c r="P166" s="27">
        <v>2230831</v>
      </c>
      <c r="Q166" s="27">
        <v>1402</v>
      </c>
      <c r="R166" s="27">
        <v>6907</v>
      </c>
      <c r="S166" s="27">
        <v>1</v>
      </c>
      <c r="T166" s="27">
        <v>0</v>
      </c>
      <c r="U166" s="27">
        <v>1</v>
      </c>
      <c r="V166" s="27">
        <v>0</v>
      </c>
      <c r="W166" s="27">
        <v>0</v>
      </c>
      <c r="X166" s="27">
        <v>1</v>
      </c>
      <c r="Y166" s="27">
        <v>1</v>
      </c>
      <c r="Z166" s="27">
        <v>0</v>
      </c>
    </row>
    <row r="167" spans="2:26" ht="10.5" x14ac:dyDescent="0.25">
      <c r="B167" s="27">
        <v>150.14167971860587</v>
      </c>
      <c r="C167" s="27">
        <v>101.68</v>
      </c>
      <c r="D167" s="27">
        <v>-48.461679718605865</v>
      </c>
      <c r="E167" s="27" t="s">
        <v>199</v>
      </c>
      <c r="F167" s="27" t="s">
        <v>199</v>
      </c>
      <c r="G167" s="27" t="s">
        <v>199</v>
      </c>
      <c r="H167" s="27" t="s">
        <v>199</v>
      </c>
      <c r="J167" s="27">
        <v>1.04</v>
      </c>
      <c r="K167" s="27">
        <v>3</v>
      </c>
      <c r="L167" s="27">
        <v>5450.8528453054496</v>
      </c>
      <c r="M167" s="27">
        <v>26993</v>
      </c>
      <c r="N167" s="27">
        <v>24307</v>
      </c>
      <c r="O167" s="27">
        <v>3532657</v>
      </c>
      <c r="P167" s="27">
        <v>989164</v>
      </c>
      <c r="Q167" s="27">
        <v>320</v>
      </c>
      <c r="R167" s="27">
        <v>4562</v>
      </c>
      <c r="S167" s="27">
        <v>1</v>
      </c>
      <c r="T167" s="27">
        <v>0</v>
      </c>
      <c r="U167" s="27">
        <v>1</v>
      </c>
      <c r="V167" s="27">
        <v>0</v>
      </c>
      <c r="W167" s="27">
        <v>0</v>
      </c>
      <c r="X167" s="27">
        <v>1</v>
      </c>
      <c r="Y167" s="27">
        <v>0</v>
      </c>
      <c r="Z167" s="27">
        <v>1</v>
      </c>
    </row>
    <row r="168" spans="2:26" ht="10.5" x14ac:dyDescent="0.25">
      <c r="B168" s="27">
        <v>187.06866872116032</v>
      </c>
      <c r="C168" s="27">
        <v>232.55</v>
      </c>
      <c r="D168" s="27">
        <v>45.48133127883969</v>
      </c>
      <c r="E168" s="27" t="s">
        <v>199</v>
      </c>
      <c r="F168" s="27" t="s">
        <v>199</v>
      </c>
      <c r="G168" s="27" t="s">
        <v>199</v>
      </c>
      <c r="H168" s="27" t="s">
        <v>199</v>
      </c>
      <c r="J168" s="27">
        <v>1.19</v>
      </c>
      <c r="K168" s="27">
        <v>3</v>
      </c>
      <c r="L168" s="27">
        <v>7958.3108295796501</v>
      </c>
      <c r="M168" s="27">
        <v>25450</v>
      </c>
      <c r="N168" s="27">
        <v>28739</v>
      </c>
      <c r="O168" s="27">
        <v>1694803</v>
      </c>
      <c r="P168" s="27">
        <v>2761118</v>
      </c>
      <c r="Q168" s="27">
        <v>401</v>
      </c>
      <c r="R168" s="27">
        <v>3733</v>
      </c>
      <c r="S168" s="27">
        <v>1</v>
      </c>
      <c r="T168" s="27">
        <v>0</v>
      </c>
      <c r="U168" s="27">
        <v>1</v>
      </c>
      <c r="V168" s="27">
        <v>0</v>
      </c>
      <c r="W168" s="27">
        <v>0</v>
      </c>
      <c r="X168" s="27">
        <v>1</v>
      </c>
      <c r="Y168" s="27">
        <v>1</v>
      </c>
      <c r="Z168" s="27">
        <v>0</v>
      </c>
    </row>
    <row r="169" spans="2:26" ht="10.5" x14ac:dyDescent="0.25">
      <c r="B169" s="27">
        <v>267.77815756833689</v>
      </c>
      <c r="C169" s="27">
        <v>228</v>
      </c>
      <c r="D169" s="27">
        <v>-39.778157568336894</v>
      </c>
      <c r="E169" s="27" t="s">
        <v>199</v>
      </c>
      <c r="F169" s="27" t="s">
        <v>199</v>
      </c>
      <c r="G169" s="27" t="s">
        <v>199</v>
      </c>
      <c r="H169" s="27" t="s">
        <v>199</v>
      </c>
      <c r="J169" s="27">
        <v>1.28</v>
      </c>
      <c r="K169" s="27">
        <v>3</v>
      </c>
      <c r="L169" s="27">
        <v>6754.4794324369504</v>
      </c>
      <c r="M169" s="27">
        <v>28637</v>
      </c>
      <c r="N169" s="27">
        <v>29838</v>
      </c>
      <c r="O169" s="27">
        <v>3036732</v>
      </c>
      <c r="P169" s="27">
        <v>7145897</v>
      </c>
      <c r="Q169" s="27">
        <v>1220</v>
      </c>
      <c r="R169" s="27">
        <v>4625</v>
      </c>
      <c r="S169" s="27">
        <v>1</v>
      </c>
      <c r="T169" s="27">
        <v>0</v>
      </c>
      <c r="U169" s="27">
        <v>1</v>
      </c>
      <c r="V169" s="27">
        <v>0</v>
      </c>
      <c r="W169" s="27">
        <v>0</v>
      </c>
      <c r="X169" s="27">
        <v>1</v>
      </c>
      <c r="Y169" s="27">
        <v>0</v>
      </c>
      <c r="Z169" s="27">
        <v>1</v>
      </c>
    </row>
    <row r="170" spans="2:26" ht="10.5" x14ac:dyDescent="0.25">
      <c r="B170" s="27">
        <v>216.17180681655719</v>
      </c>
      <c r="C170" s="27">
        <v>256.48</v>
      </c>
      <c r="D170" s="27">
        <v>40.308193183442825</v>
      </c>
      <c r="E170" s="27" t="s">
        <v>199</v>
      </c>
      <c r="F170" s="27" t="s">
        <v>199</v>
      </c>
      <c r="G170" s="27" t="s">
        <v>199</v>
      </c>
      <c r="H170" s="27" t="s">
        <v>199</v>
      </c>
      <c r="J170" s="27">
        <v>1.21</v>
      </c>
      <c r="K170" s="27">
        <v>3</v>
      </c>
      <c r="L170" s="27">
        <v>4213.7075959314898</v>
      </c>
      <c r="M170" s="27">
        <v>29055</v>
      </c>
      <c r="N170" s="27">
        <v>26506</v>
      </c>
      <c r="O170" s="27">
        <v>1862106</v>
      </c>
      <c r="P170" s="27">
        <v>4459144</v>
      </c>
      <c r="Q170" s="27">
        <v>1139</v>
      </c>
      <c r="R170" s="27">
        <v>3851</v>
      </c>
      <c r="S170" s="27">
        <v>1</v>
      </c>
      <c r="T170" s="27">
        <v>0</v>
      </c>
      <c r="U170" s="27">
        <v>1</v>
      </c>
      <c r="V170" s="27">
        <v>0</v>
      </c>
      <c r="W170" s="27">
        <v>0</v>
      </c>
      <c r="X170" s="27">
        <v>1</v>
      </c>
      <c r="Y170" s="27">
        <v>1</v>
      </c>
      <c r="Z170" s="27">
        <v>0</v>
      </c>
    </row>
    <row r="171" spans="2:26" ht="10.5" x14ac:dyDescent="0.25">
      <c r="B171" s="27">
        <v>161.97970677166342</v>
      </c>
      <c r="C171" s="27">
        <v>150.13</v>
      </c>
      <c r="D171" s="27">
        <v>-11.849706771663421</v>
      </c>
      <c r="E171" s="27" t="s">
        <v>199</v>
      </c>
      <c r="F171" s="27" t="s">
        <v>199</v>
      </c>
      <c r="G171" s="27" t="s">
        <v>199</v>
      </c>
      <c r="H171" s="27" t="s">
        <v>199</v>
      </c>
      <c r="J171" s="27">
        <v>1.02</v>
      </c>
      <c r="K171" s="27">
        <v>3</v>
      </c>
      <c r="L171" s="27">
        <v>3585.8600460483399</v>
      </c>
      <c r="M171" s="27">
        <v>21125</v>
      </c>
      <c r="N171" s="27">
        <v>32991</v>
      </c>
      <c r="O171" s="27">
        <v>1536012</v>
      </c>
      <c r="P171" s="27">
        <v>8621121</v>
      </c>
      <c r="Q171" s="27">
        <v>291</v>
      </c>
      <c r="R171" s="27">
        <v>6295</v>
      </c>
      <c r="S171" s="27">
        <v>1</v>
      </c>
      <c r="T171" s="27">
        <v>0</v>
      </c>
      <c r="U171" s="27">
        <v>1</v>
      </c>
      <c r="V171" s="27">
        <v>0</v>
      </c>
      <c r="W171" s="27">
        <v>1</v>
      </c>
      <c r="X171" s="27">
        <v>0</v>
      </c>
      <c r="Y171" s="27">
        <v>0</v>
      </c>
      <c r="Z171" s="27">
        <v>1</v>
      </c>
    </row>
    <row r="172" spans="2:26" ht="10.5" x14ac:dyDescent="0.25">
      <c r="B172" s="27">
        <v>125.24279567783651</v>
      </c>
      <c r="C172" s="27">
        <v>114.35</v>
      </c>
      <c r="D172" s="27">
        <v>-10.892795677836517</v>
      </c>
      <c r="E172" s="27" t="s">
        <v>199</v>
      </c>
      <c r="F172" s="27" t="s">
        <v>199</v>
      </c>
      <c r="G172" s="27" t="s">
        <v>199</v>
      </c>
      <c r="H172" s="27" t="s">
        <v>199</v>
      </c>
      <c r="J172" s="27">
        <v>1</v>
      </c>
      <c r="K172" s="27">
        <v>1</v>
      </c>
      <c r="L172" s="27">
        <v>2487.8884505267401</v>
      </c>
      <c r="M172" s="27">
        <v>32991</v>
      </c>
      <c r="N172" s="27">
        <v>31981</v>
      </c>
      <c r="O172" s="27">
        <v>8621121</v>
      </c>
      <c r="P172" s="27">
        <v>4549784</v>
      </c>
      <c r="Q172" s="27">
        <v>217</v>
      </c>
      <c r="R172" s="27">
        <v>63690</v>
      </c>
      <c r="S172" s="27">
        <v>1</v>
      </c>
      <c r="T172" s="27">
        <v>0</v>
      </c>
      <c r="U172" s="27">
        <v>1</v>
      </c>
      <c r="V172" s="27">
        <v>0</v>
      </c>
      <c r="W172" s="27">
        <v>1</v>
      </c>
      <c r="X172" s="27">
        <v>0</v>
      </c>
      <c r="Y172" s="27">
        <v>0</v>
      </c>
      <c r="Z172" s="27">
        <v>1</v>
      </c>
    </row>
    <row r="173" spans="2:26" ht="10.5" x14ac:dyDescent="0.25">
      <c r="B173" s="27">
        <v>121.93557169250124</v>
      </c>
      <c r="C173" s="27">
        <v>56.79</v>
      </c>
      <c r="D173" s="27">
        <v>-65.14557169250125</v>
      </c>
      <c r="E173" s="27" t="s">
        <v>199</v>
      </c>
      <c r="F173" s="27" t="s">
        <v>199</v>
      </c>
      <c r="G173" s="27" t="s">
        <v>199</v>
      </c>
      <c r="H173" s="27" t="s">
        <v>199</v>
      </c>
      <c r="J173" s="27">
        <v>1.01</v>
      </c>
      <c r="K173" s="27">
        <v>3</v>
      </c>
      <c r="L173" s="27">
        <v>4729.1052768055897</v>
      </c>
      <c r="M173" s="27">
        <v>24706</v>
      </c>
      <c r="N173" s="27">
        <v>24236</v>
      </c>
      <c r="O173" s="27">
        <v>9056076</v>
      </c>
      <c r="P173" s="27">
        <v>1481076</v>
      </c>
      <c r="Q173" s="27">
        <v>361</v>
      </c>
      <c r="R173" s="27">
        <v>18833</v>
      </c>
      <c r="S173" s="27">
        <v>1</v>
      </c>
      <c r="T173" s="27">
        <v>0</v>
      </c>
      <c r="U173" s="27">
        <v>0</v>
      </c>
      <c r="V173" s="27">
        <v>1</v>
      </c>
      <c r="W173" s="27">
        <v>0</v>
      </c>
      <c r="X173" s="27">
        <v>1</v>
      </c>
      <c r="Y173" s="27">
        <v>0</v>
      </c>
      <c r="Z173" s="27">
        <v>1</v>
      </c>
    </row>
    <row r="174" spans="2:26" ht="10.5" x14ac:dyDescent="0.25">
      <c r="B174" s="27">
        <v>156.49616490166346</v>
      </c>
      <c r="C174" s="27">
        <v>134.30000000000001</v>
      </c>
      <c r="D174" s="27">
        <v>-22.196164901663451</v>
      </c>
      <c r="E174" s="27" t="s">
        <v>199</v>
      </c>
      <c r="F174" s="27" t="s">
        <v>199</v>
      </c>
      <c r="G174" s="27" t="s">
        <v>199</v>
      </c>
      <c r="H174" s="27" t="s">
        <v>199</v>
      </c>
      <c r="J174" s="27">
        <v>1.01</v>
      </c>
      <c r="K174" s="27">
        <v>3</v>
      </c>
      <c r="L174" s="27">
        <v>4040.0939429211999</v>
      </c>
      <c r="M174" s="27">
        <v>32991</v>
      </c>
      <c r="N174" s="27">
        <v>23184</v>
      </c>
      <c r="O174" s="27">
        <v>8621121</v>
      </c>
      <c r="P174" s="27">
        <v>1173217</v>
      </c>
      <c r="Q174" s="27">
        <v>291</v>
      </c>
      <c r="R174" s="27">
        <v>12432</v>
      </c>
      <c r="S174" s="27">
        <v>1</v>
      </c>
      <c r="T174" s="27">
        <v>0</v>
      </c>
      <c r="U174" s="27">
        <v>1</v>
      </c>
      <c r="V174" s="27">
        <v>0</v>
      </c>
      <c r="W174" s="27">
        <v>1</v>
      </c>
      <c r="X174" s="27">
        <v>0</v>
      </c>
      <c r="Y174" s="27">
        <v>0</v>
      </c>
      <c r="Z174" s="27">
        <v>1</v>
      </c>
    </row>
    <row r="175" spans="2:26" ht="10.5" x14ac:dyDescent="0.25">
      <c r="B175" s="27">
        <v>319.3373494441721</v>
      </c>
      <c r="C175" s="27">
        <v>299.17</v>
      </c>
      <c r="D175" s="27">
        <v>-20.167349444172089</v>
      </c>
      <c r="E175" s="27" t="s">
        <v>199</v>
      </c>
      <c r="F175" s="27" t="s">
        <v>199</v>
      </c>
      <c r="G175" s="27" t="s">
        <v>199</v>
      </c>
      <c r="H175" s="27" t="s">
        <v>199</v>
      </c>
      <c r="J175" s="27">
        <v>1.57</v>
      </c>
      <c r="K175" s="27">
        <v>1</v>
      </c>
      <c r="L175" s="27">
        <v>2313.6035842443898</v>
      </c>
      <c r="M175" s="27">
        <v>32991</v>
      </c>
      <c r="N175" s="27">
        <v>23903</v>
      </c>
      <c r="O175" s="27">
        <v>8621121</v>
      </c>
      <c r="P175" s="27">
        <v>2673620</v>
      </c>
      <c r="Q175" s="27">
        <v>2433</v>
      </c>
      <c r="R175" s="27">
        <v>9343</v>
      </c>
      <c r="S175" s="27">
        <v>1</v>
      </c>
      <c r="T175" s="27">
        <v>0</v>
      </c>
      <c r="U175" s="27">
        <v>1</v>
      </c>
      <c r="V175" s="27">
        <v>0</v>
      </c>
      <c r="W175" s="27">
        <v>0</v>
      </c>
      <c r="X175" s="27">
        <v>1</v>
      </c>
      <c r="Y175" s="27">
        <v>1</v>
      </c>
      <c r="Z175" s="27">
        <v>0</v>
      </c>
    </row>
    <row r="176" spans="2:26" ht="10.5" x14ac:dyDescent="0.25">
      <c r="B176" s="27">
        <v>102.05853510702133</v>
      </c>
      <c r="C176" s="27">
        <v>75.069999999999993</v>
      </c>
      <c r="D176" s="27">
        <v>-26.988535107021335</v>
      </c>
      <c r="E176" s="27" t="s">
        <v>199</v>
      </c>
      <c r="F176" s="27" t="s">
        <v>199</v>
      </c>
      <c r="G176" s="27" t="s">
        <v>199</v>
      </c>
      <c r="H176" s="27" t="s">
        <v>199</v>
      </c>
      <c r="J176" s="27">
        <v>1.01</v>
      </c>
      <c r="K176" s="27">
        <v>3</v>
      </c>
      <c r="L176" s="27">
        <v>2668.2034137129999</v>
      </c>
      <c r="M176" s="27">
        <v>29260</v>
      </c>
      <c r="N176" s="27">
        <v>24502</v>
      </c>
      <c r="O176" s="27">
        <v>7830332</v>
      </c>
      <c r="P176" s="27">
        <v>1442203</v>
      </c>
      <c r="Q176" s="27">
        <v>286</v>
      </c>
      <c r="R176" s="27">
        <v>14516</v>
      </c>
      <c r="S176" s="27">
        <v>1</v>
      </c>
      <c r="T176" s="27">
        <v>0</v>
      </c>
      <c r="U176" s="27">
        <v>0</v>
      </c>
      <c r="V176" s="27">
        <v>1</v>
      </c>
      <c r="W176" s="27">
        <v>1</v>
      </c>
      <c r="X176" s="27">
        <v>0</v>
      </c>
      <c r="Y176" s="27">
        <v>0</v>
      </c>
      <c r="Z176" s="27">
        <v>1</v>
      </c>
    </row>
    <row r="177" spans="2:26" ht="10.5" x14ac:dyDescent="0.25">
      <c r="B177" s="27">
        <v>52.485957509321445</v>
      </c>
      <c r="C177" s="27">
        <v>53.07</v>
      </c>
      <c r="D177" s="27">
        <v>0.58404249067855574</v>
      </c>
      <c r="E177" s="27" t="s">
        <v>199</v>
      </c>
      <c r="F177" s="27" t="s">
        <v>199</v>
      </c>
      <c r="G177" s="27" t="s">
        <v>199</v>
      </c>
      <c r="H177" s="27" t="s">
        <v>199</v>
      </c>
      <c r="J177" s="27">
        <v>1</v>
      </c>
      <c r="K177" s="27">
        <v>3</v>
      </c>
      <c r="L177" s="27">
        <v>5619.0170294904701</v>
      </c>
      <c r="M177" s="27">
        <v>24575</v>
      </c>
      <c r="N177" s="27">
        <v>23025</v>
      </c>
      <c r="O177" s="27">
        <v>1197234</v>
      </c>
      <c r="P177" s="27">
        <v>2753373</v>
      </c>
      <c r="Q177" s="27">
        <v>248</v>
      </c>
      <c r="R177" s="27">
        <v>22995</v>
      </c>
      <c r="S177" s="27">
        <v>0</v>
      </c>
      <c r="T177" s="27">
        <v>1</v>
      </c>
      <c r="U177" s="27">
        <v>0</v>
      </c>
      <c r="V177" s="27">
        <v>1</v>
      </c>
      <c r="W177" s="27">
        <v>0</v>
      </c>
      <c r="X177" s="27">
        <v>1</v>
      </c>
      <c r="Y177" s="27">
        <v>0</v>
      </c>
      <c r="Z177" s="27">
        <v>1</v>
      </c>
    </row>
    <row r="178" spans="2:26" ht="10.5" x14ac:dyDescent="0.25">
      <c r="B178" s="27">
        <v>320.96567363636564</v>
      </c>
      <c r="C178" s="27">
        <v>303.82</v>
      </c>
      <c r="D178" s="27">
        <v>-17.145673636365643</v>
      </c>
      <c r="E178" s="27" t="s">
        <v>199</v>
      </c>
      <c r="F178" s="27" t="s">
        <v>199</v>
      </c>
      <c r="G178" s="27" t="s">
        <v>199</v>
      </c>
      <c r="H178" s="27" t="s">
        <v>199</v>
      </c>
      <c r="J178" s="27">
        <v>1.33</v>
      </c>
      <c r="K178" s="27">
        <v>3</v>
      </c>
      <c r="L178" s="27">
        <v>3680.5992488174002</v>
      </c>
      <c r="M178" s="27">
        <v>24706</v>
      </c>
      <c r="N178" s="27">
        <v>31981</v>
      </c>
      <c r="O178" s="27">
        <v>9056076</v>
      </c>
      <c r="P178" s="27">
        <v>4549784</v>
      </c>
      <c r="Q178" s="27">
        <v>2300</v>
      </c>
      <c r="R178" s="27">
        <v>20007</v>
      </c>
      <c r="S178" s="27">
        <v>1</v>
      </c>
      <c r="T178" s="27">
        <v>0</v>
      </c>
      <c r="U178" s="27">
        <v>1</v>
      </c>
      <c r="V178" s="27">
        <v>0</v>
      </c>
      <c r="W178" s="27">
        <v>0</v>
      </c>
      <c r="X178" s="27">
        <v>1</v>
      </c>
      <c r="Y178" s="27">
        <v>0</v>
      </c>
      <c r="Z178" s="27">
        <v>1</v>
      </c>
    </row>
    <row r="179" spans="2:26" ht="10.5" x14ac:dyDescent="0.25">
      <c r="B179" s="27">
        <v>206.78241398529198</v>
      </c>
      <c r="C179" s="27">
        <v>245.28</v>
      </c>
      <c r="D179" s="27">
        <v>38.49758601470802</v>
      </c>
      <c r="E179" s="27" t="s">
        <v>199</v>
      </c>
      <c r="F179" s="27" t="s">
        <v>199</v>
      </c>
      <c r="G179" s="27" t="s">
        <v>199</v>
      </c>
      <c r="H179" s="27" t="s">
        <v>199</v>
      </c>
      <c r="J179" s="27">
        <v>1.22</v>
      </c>
      <c r="K179" s="27">
        <v>3</v>
      </c>
      <c r="L179" s="27">
        <v>4033.3231009023002</v>
      </c>
      <c r="M179" s="27">
        <v>28637</v>
      </c>
      <c r="N179" s="27">
        <v>26506</v>
      </c>
      <c r="O179" s="27">
        <v>3036732</v>
      </c>
      <c r="P179" s="27">
        <v>4459144</v>
      </c>
      <c r="Q179" s="27">
        <v>1001</v>
      </c>
      <c r="R179" s="27">
        <v>6401</v>
      </c>
      <c r="S179" s="27">
        <v>1</v>
      </c>
      <c r="T179" s="27">
        <v>0</v>
      </c>
      <c r="U179" s="27">
        <v>1</v>
      </c>
      <c r="V179" s="27">
        <v>0</v>
      </c>
      <c r="W179" s="27">
        <v>0</v>
      </c>
      <c r="X179" s="27">
        <v>1</v>
      </c>
      <c r="Y179" s="27">
        <v>1</v>
      </c>
      <c r="Z179" s="27">
        <v>0</v>
      </c>
    </row>
    <row r="180" spans="2:26" ht="10.5" x14ac:dyDescent="0.25">
      <c r="B180" s="27">
        <v>222.2447049301685</v>
      </c>
      <c r="C180" s="27">
        <v>223.99</v>
      </c>
      <c r="D180" s="27">
        <v>1.7452950698315135</v>
      </c>
      <c r="E180" s="27" t="s">
        <v>199</v>
      </c>
      <c r="F180" s="27" t="s">
        <v>199</v>
      </c>
      <c r="G180" s="27" t="s">
        <v>199</v>
      </c>
      <c r="H180" s="27" t="s">
        <v>199</v>
      </c>
      <c r="J180" s="27">
        <v>1.4</v>
      </c>
      <c r="K180" s="27">
        <v>3</v>
      </c>
      <c r="L180" s="27">
        <v>2617.8693541400398</v>
      </c>
      <c r="M180" s="27">
        <v>25450</v>
      </c>
      <c r="N180" s="27">
        <v>32991</v>
      </c>
      <c r="O180" s="27">
        <v>1694803</v>
      </c>
      <c r="P180" s="27">
        <v>8621121</v>
      </c>
      <c r="Q180" s="27">
        <v>1103</v>
      </c>
      <c r="R180" s="27">
        <v>7543</v>
      </c>
      <c r="S180" s="27">
        <v>1</v>
      </c>
      <c r="T180" s="27">
        <v>0</v>
      </c>
      <c r="U180" s="27">
        <v>1</v>
      </c>
      <c r="V180" s="27">
        <v>0</v>
      </c>
      <c r="W180" s="27">
        <v>0</v>
      </c>
      <c r="X180" s="27">
        <v>1</v>
      </c>
      <c r="Y180" s="27">
        <v>1</v>
      </c>
      <c r="Z180" s="27">
        <v>0</v>
      </c>
    </row>
    <row r="181" spans="2:26" ht="10.5" x14ac:dyDescent="0.25">
      <c r="B181" s="27">
        <v>88.925751714162715</v>
      </c>
      <c r="C181" s="27">
        <v>51.3</v>
      </c>
      <c r="D181" s="27">
        <v>-37.625751714162718</v>
      </c>
      <c r="E181" s="27" t="s">
        <v>199</v>
      </c>
      <c r="F181" s="27" t="s">
        <v>199</v>
      </c>
      <c r="G181" s="27" t="s">
        <v>199</v>
      </c>
      <c r="H181" s="27" t="s">
        <v>199</v>
      </c>
      <c r="J181" s="27">
        <v>1</v>
      </c>
      <c r="K181" s="27">
        <v>3</v>
      </c>
      <c r="L181" s="27">
        <v>5552.0116855473198</v>
      </c>
      <c r="M181" s="27">
        <v>30916</v>
      </c>
      <c r="N181" s="27">
        <v>21300</v>
      </c>
      <c r="O181" s="27">
        <v>2230831</v>
      </c>
      <c r="P181" s="27">
        <v>403939</v>
      </c>
      <c r="Q181" s="27">
        <v>225</v>
      </c>
      <c r="R181" s="27">
        <v>16507</v>
      </c>
      <c r="S181" s="27">
        <v>1</v>
      </c>
      <c r="T181" s="27">
        <v>0</v>
      </c>
      <c r="U181" s="27">
        <v>0</v>
      </c>
      <c r="V181" s="27">
        <v>1</v>
      </c>
      <c r="W181" s="27">
        <v>0</v>
      </c>
      <c r="X181" s="27">
        <v>1</v>
      </c>
      <c r="Y181" s="27">
        <v>0</v>
      </c>
      <c r="Z181" s="27">
        <v>1</v>
      </c>
    </row>
    <row r="182" spans="2:26" ht="10.5" x14ac:dyDescent="0.25">
      <c r="B182" s="27">
        <v>114.52677668180075</v>
      </c>
      <c r="C182" s="27">
        <v>75.709999999999994</v>
      </c>
      <c r="D182" s="27">
        <v>-38.816776681800761</v>
      </c>
      <c r="E182" s="27" t="s">
        <v>199</v>
      </c>
      <c r="F182" s="27" t="s">
        <v>199</v>
      </c>
      <c r="G182" s="27" t="s">
        <v>199</v>
      </c>
      <c r="H182" s="27" t="s">
        <v>199</v>
      </c>
      <c r="J182" s="27">
        <v>1.04</v>
      </c>
      <c r="K182" s="27">
        <v>3</v>
      </c>
      <c r="L182" s="27">
        <v>3296.0495115190802</v>
      </c>
      <c r="M182" s="27">
        <v>29260</v>
      </c>
      <c r="N182" s="27">
        <v>25450</v>
      </c>
      <c r="O182" s="27">
        <v>7830332</v>
      </c>
      <c r="P182" s="27">
        <v>1694803</v>
      </c>
      <c r="Q182" s="27">
        <v>407</v>
      </c>
      <c r="R182" s="27">
        <v>20529</v>
      </c>
      <c r="S182" s="27">
        <v>1</v>
      </c>
      <c r="T182" s="27">
        <v>0</v>
      </c>
      <c r="U182" s="27">
        <v>0</v>
      </c>
      <c r="V182" s="27">
        <v>1</v>
      </c>
      <c r="W182" s="27">
        <v>1</v>
      </c>
      <c r="X182" s="27">
        <v>0</v>
      </c>
      <c r="Y182" s="27">
        <v>0</v>
      </c>
      <c r="Z182" s="27">
        <v>1</v>
      </c>
    </row>
    <row r="183" spans="2:26" ht="10.5" x14ac:dyDescent="0.25">
      <c r="B183" s="27">
        <v>146.23424662302273</v>
      </c>
      <c r="C183" s="27">
        <v>85.48</v>
      </c>
      <c r="D183" s="27">
        <v>-60.754246623022723</v>
      </c>
      <c r="E183" s="27" t="s">
        <v>199</v>
      </c>
      <c r="F183" s="27" t="s">
        <v>199</v>
      </c>
      <c r="G183" s="27" t="s">
        <v>199</v>
      </c>
      <c r="H183" s="27" t="s">
        <v>199</v>
      </c>
      <c r="J183" s="27">
        <v>1.18</v>
      </c>
      <c r="K183" s="27">
        <v>3</v>
      </c>
      <c r="L183" s="27">
        <v>3725.9589169338501</v>
      </c>
      <c r="M183" s="27">
        <v>25450</v>
      </c>
      <c r="N183" s="27">
        <v>23025</v>
      </c>
      <c r="O183" s="27">
        <v>1694803</v>
      </c>
      <c r="P183" s="27">
        <v>2753373</v>
      </c>
      <c r="Q183" s="27">
        <v>1046</v>
      </c>
      <c r="R183" s="27">
        <v>8478</v>
      </c>
      <c r="S183" s="27">
        <v>1</v>
      </c>
      <c r="T183" s="27">
        <v>0</v>
      </c>
      <c r="U183" s="27">
        <v>0</v>
      </c>
      <c r="V183" s="27">
        <v>1</v>
      </c>
      <c r="W183" s="27">
        <v>0</v>
      </c>
      <c r="X183" s="27">
        <v>1</v>
      </c>
      <c r="Y183" s="27">
        <v>0</v>
      </c>
      <c r="Z183" s="27">
        <v>1</v>
      </c>
    </row>
    <row r="184" spans="2:26" ht="10.5" x14ac:dyDescent="0.25">
      <c r="B184" s="27">
        <v>99.694396168434707</v>
      </c>
      <c r="C184" s="27">
        <v>78.62</v>
      </c>
      <c r="D184" s="27">
        <v>-21.074396168434703</v>
      </c>
      <c r="E184" s="27" t="s">
        <v>199</v>
      </c>
      <c r="F184" s="27" t="s">
        <v>199</v>
      </c>
      <c r="G184" s="27" t="s">
        <v>199</v>
      </c>
      <c r="H184" s="27" t="s">
        <v>199</v>
      </c>
      <c r="J184" s="27">
        <v>1.02</v>
      </c>
      <c r="K184" s="27">
        <v>3</v>
      </c>
      <c r="L184" s="27">
        <v>4386.5527212383504</v>
      </c>
      <c r="M184" s="27">
        <v>18933</v>
      </c>
      <c r="N184" s="27">
        <v>28637</v>
      </c>
      <c r="O184" s="27">
        <v>382155</v>
      </c>
      <c r="P184" s="27">
        <v>3036732</v>
      </c>
      <c r="Q184" s="27">
        <v>354</v>
      </c>
      <c r="R184" s="27">
        <v>5391</v>
      </c>
      <c r="S184" s="27">
        <v>1</v>
      </c>
      <c r="T184" s="27">
        <v>0</v>
      </c>
      <c r="U184" s="27">
        <v>0</v>
      </c>
      <c r="V184" s="27">
        <v>1</v>
      </c>
      <c r="W184" s="27">
        <v>0</v>
      </c>
      <c r="X184" s="27">
        <v>1</v>
      </c>
      <c r="Y184" s="27">
        <v>0</v>
      </c>
      <c r="Z184" s="27">
        <v>1</v>
      </c>
    </row>
    <row r="185" spans="2:26" ht="10.5" x14ac:dyDescent="0.25">
      <c r="B185" s="27">
        <v>163.34367825764787</v>
      </c>
      <c r="C185" s="27">
        <v>139.56</v>
      </c>
      <c r="D185" s="27">
        <v>-23.783678257647864</v>
      </c>
      <c r="E185" s="27" t="s">
        <v>199</v>
      </c>
      <c r="F185" s="27" t="s">
        <v>199</v>
      </c>
      <c r="G185" s="27" t="s">
        <v>199</v>
      </c>
      <c r="H185" s="27" t="s">
        <v>199</v>
      </c>
      <c r="J185" s="27">
        <v>1.0900000000000001</v>
      </c>
      <c r="K185" s="27">
        <v>3</v>
      </c>
      <c r="L185" s="27">
        <v>2572.41905959618</v>
      </c>
      <c r="M185" s="27">
        <v>29260</v>
      </c>
      <c r="N185" s="27">
        <v>27211</v>
      </c>
      <c r="O185" s="27">
        <v>7830332</v>
      </c>
      <c r="P185" s="27">
        <v>3770125</v>
      </c>
      <c r="Q185" s="27">
        <v>939</v>
      </c>
      <c r="R185" s="27">
        <v>16868</v>
      </c>
      <c r="S185" s="27">
        <v>1</v>
      </c>
      <c r="T185" s="27">
        <v>0</v>
      </c>
      <c r="U185" s="27">
        <v>0</v>
      </c>
      <c r="V185" s="27">
        <v>1</v>
      </c>
      <c r="W185" s="27">
        <v>1</v>
      </c>
      <c r="X185" s="27">
        <v>0</v>
      </c>
      <c r="Y185" s="27">
        <v>0</v>
      </c>
      <c r="Z185" s="27">
        <v>1</v>
      </c>
    </row>
    <row r="186" spans="2:26" ht="10.5" x14ac:dyDescent="0.25">
      <c r="B186" s="27">
        <v>171.24343148155995</v>
      </c>
      <c r="C186" s="27">
        <v>197.1</v>
      </c>
      <c r="D186" s="27">
        <v>25.856568518440042</v>
      </c>
      <c r="E186" s="27" t="s">
        <v>199</v>
      </c>
      <c r="F186" s="27" t="s">
        <v>199</v>
      </c>
      <c r="G186" s="27" t="s">
        <v>199</v>
      </c>
      <c r="H186" s="27" t="s">
        <v>199</v>
      </c>
      <c r="J186" s="27">
        <v>1.1200000000000001</v>
      </c>
      <c r="K186" s="27">
        <v>3</v>
      </c>
      <c r="L186" s="27">
        <v>4478.8670908276299</v>
      </c>
      <c r="M186" s="27">
        <v>26993</v>
      </c>
      <c r="N186" s="27">
        <v>26046</v>
      </c>
      <c r="O186" s="27">
        <v>3532657</v>
      </c>
      <c r="P186" s="27">
        <v>2915745</v>
      </c>
      <c r="Q186" s="27">
        <v>561</v>
      </c>
      <c r="R186" s="27">
        <v>4821</v>
      </c>
      <c r="S186" s="27">
        <v>1</v>
      </c>
      <c r="T186" s="27">
        <v>0</v>
      </c>
      <c r="U186" s="27">
        <v>1</v>
      </c>
      <c r="V186" s="27">
        <v>0</v>
      </c>
      <c r="W186" s="27">
        <v>0</v>
      </c>
      <c r="X186" s="27">
        <v>1</v>
      </c>
      <c r="Y186" s="27">
        <v>0</v>
      </c>
      <c r="Z186" s="27">
        <v>1</v>
      </c>
    </row>
    <row r="187" spans="2:26" ht="10.5" x14ac:dyDescent="0.25">
      <c r="B187" s="27">
        <v>225.85984084067874</v>
      </c>
      <c r="C187" s="27">
        <v>250.73</v>
      </c>
      <c r="D187" s="27">
        <v>24.870159159321247</v>
      </c>
      <c r="E187" s="27" t="s">
        <v>199</v>
      </c>
      <c r="F187" s="27" t="s">
        <v>199</v>
      </c>
      <c r="G187" s="27" t="s">
        <v>199</v>
      </c>
      <c r="H187" s="27" t="s">
        <v>199</v>
      </c>
      <c r="J187" s="27">
        <v>1.1200000000000001</v>
      </c>
      <c r="K187" s="27">
        <v>3</v>
      </c>
      <c r="L187" s="27">
        <v>8714.0262981855103</v>
      </c>
      <c r="M187" s="27">
        <v>32991</v>
      </c>
      <c r="N187" s="27">
        <v>25237</v>
      </c>
      <c r="O187" s="27">
        <v>8621121</v>
      </c>
      <c r="P187" s="27">
        <v>1318892</v>
      </c>
      <c r="Q187" s="27">
        <v>539</v>
      </c>
      <c r="R187" s="27">
        <v>9305</v>
      </c>
      <c r="S187" s="27">
        <v>1</v>
      </c>
      <c r="T187" s="27">
        <v>0</v>
      </c>
      <c r="U187" s="27">
        <v>1</v>
      </c>
      <c r="V187" s="27">
        <v>0</v>
      </c>
      <c r="W187" s="27">
        <v>1</v>
      </c>
      <c r="X187" s="27">
        <v>0</v>
      </c>
      <c r="Y187" s="27">
        <v>1</v>
      </c>
      <c r="Z187" s="27">
        <v>0</v>
      </c>
    </row>
    <row r="188" spans="2:26" ht="10.5" x14ac:dyDescent="0.25">
      <c r="B188" s="27">
        <v>139.99853365910198</v>
      </c>
      <c r="C188" s="27">
        <v>114.5</v>
      </c>
      <c r="D188" s="27">
        <v>-25.49853365910198</v>
      </c>
      <c r="E188" s="27" t="s">
        <v>199</v>
      </c>
      <c r="F188" s="27" t="s">
        <v>199</v>
      </c>
      <c r="G188" s="27" t="s">
        <v>199</v>
      </c>
      <c r="H188" s="27" t="s">
        <v>199</v>
      </c>
      <c r="J188" s="27">
        <v>1.36</v>
      </c>
      <c r="K188" s="27">
        <v>3</v>
      </c>
      <c r="L188" s="27">
        <v>3217.3697223342701</v>
      </c>
      <c r="M188" s="27">
        <v>30268</v>
      </c>
      <c r="N188" s="27">
        <v>22360</v>
      </c>
      <c r="O188" s="27">
        <v>1106780</v>
      </c>
      <c r="P188" s="27">
        <v>1421287</v>
      </c>
      <c r="Q188" s="27">
        <v>1045</v>
      </c>
      <c r="R188" s="27">
        <v>9823</v>
      </c>
      <c r="S188" s="27">
        <v>0</v>
      </c>
      <c r="T188" s="27">
        <v>1</v>
      </c>
      <c r="U188" s="27">
        <v>1</v>
      </c>
      <c r="V188" s="27">
        <v>0</v>
      </c>
      <c r="W188" s="27">
        <v>0</v>
      </c>
      <c r="X188" s="27">
        <v>1</v>
      </c>
      <c r="Y188" s="27">
        <v>0</v>
      </c>
      <c r="Z188" s="27">
        <v>1</v>
      </c>
    </row>
    <row r="189" spans="2:26" ht="10.5" x14ac:dyDescent="0.25">
      <c r="B189" s="27">
        <v>122.25654965723021</v>
      </c>
      <c r="C189" s="27">
        <v>65.84</v>
      </c>
      <c r="D189" s="27">
        <v>-56.416549657230206</v>
      </c>
      <c r="E189" s="27" t="s">
        <v>199</v>
      </c>
      <c r="F189" s="27" t="s">
        <v>199</v>
      </c>
      <c r="G189" s="27" t="s">
        <v>199</v>
      </c>
      <c r="H189" s="27" t="s">
        <v>199</v>
      </c>
      <c r="J189" s="27">
        <v>1</v>
      </c>
      <c r="K189" s="27">
        <v>3</v>
      </c>
      <c r="L189" s="27">
        <v>4730.9601488511698</v>
      </c>
      <c r="M189" s="27">
        <v>34880</v>
      </c>
      <c r="N189" s="27">
        <v>26409</v>
      </c>
      <c r="O189" s="27">
        <v>1594251</v>
      </c>
      <c r="P189" s="27">
        <v>249561</v>
      </c>
      <c r="Q189" s="27">
        <v>569</v>
      </c>
      <c r="R189" s="27">
        <v>11593</v>
      </c>
      <c r="S189" s="27">
        <v>1</v>
      </c>
      <c r="T189" s="27">
        <v>0</v>
      </c>
      <c r="U189" s="27">
        <v>0</v>
      </c>
      <c r="V189" s="27">
        <v>1</v>
      </c>
      <c r="W189" s="27">
        <v>0</v>
      </c>
      <c r="X189" s="27">
        <v>1</v>
      </c>
      <c r="Y189" s="27">
        <v>0</v>
      </c>
      <c r="Z189" s="27">
        <v>1</v>
      </c>
    </row>
    <row r="190" spans="2:26" ht="10.5" x14ac:dyDescent="0.25">
      <c r="B190" s="27">
        <v>261.53262416184782</v>
      </c>
      <c r="C190" s="27">
        <v>287.23</v>
      </c>
      <c r="D190" s="27">
        <v>25.697375838152198</v>
      </c>
      <c r="E190" s="27" t="s">
        <v>199</v>
      </c>
      <c r="F190" s="27" t="s">
        <v>199</v>
      </c>
      <c r="G190" s="27" t="s">
        <v>199</v>
      </c>
      <c r="H190" s="27" t="s">
        <v>199</v>
      </c>
      <c r="J190" s="27">
        <v>1.69</v>
      </c>
      <c r="K190" s="27">
        <v>3</v>
      </c>
      <c r="L190" s="27">
        <v>3447.6275135021101</v>
      </c>
      <c r="M190" s="27">
        <v>23665</v>
      </c>
      <c r="N190" s="27">
        <v>32991</v>
      </c>
      <c r="O190" s="27">
        <v>1038660</v>
      </c>
      <c r="P190" s="27">
        <v>8621121</v>
      </c>
      <c r="Q190" s="27">
        <v>1515</v>
      </c>
      <c r="R190" s="27">
        <v>3802</v>
      </c>
      <c r="S190" s="27">
        <v>1</v>
      </c>
      <c r="T190" s="27">
        <v>0</v>
      </c>
      <c r="U190" s="27">
        <v>1</v>
      </c>
      <c r="V190" s="27">
        <v>0</v>
      </c>
      <c r="W190" s="27">
        <v>0</v>
      </c>
      <c r="X190" s="27">
        <v>1</v>
      </c>
      <c r="Y190" s="27">
        <v>1</v>
      </c>
      <c r="Z190" s="27">
        <v>0</v>
      </c>
    </row>
    <row r="191" spans="2:26" ht="10.5" x14ac:dyDescent="0.25">
      <c r="B191" s="27">
        <v>179.16300563908524</v>
      </c>
      <c r="C191" s="27">
        <v>113.39</v>
      </c>
      <c r="D191" s="27">
        <v>-65.773005639085241</v>
      </c>
      <c r="E191" s="27" t="s">
        <v>199</v>
      </c>
      <c r="F191" s="27" t="s">
        <v>199</v>
      </c>
      <c r="G191" s="27" t="s">
        <v>199</v>
      </c>
      <c r="H191" s="27" t="s">
        <v>199</v>
      </c>
      <c r="J191" s="27">
        <v>1.17</v>
      </c>
      <c r="K191" s="27">
        <v>3</v>
      </c>
      <c r="L191" s="27">
        <v>4681.6807293514603</v>
      </c>
      <c r="M191" s="27">
        <v>26506</v>
      </c>
      <c r="N191" s="27">
        <v>26752</v>
      </c>
      <c r="O191" s="27">
        <v>4459144</v>
      </c>
      <c r="P191" s="27">
        <v>1440377</v>
      </c>
      <c r="Q191" s="27">
        <v>1128</v>
      </c>
      <c r="R191" s="27">
        <v>6103</v>
      </c>
      <c r="S191" s="27">
        <v>0</v>
      </c>
      <c r="T191" s="27">
        <v>1</v>
      </c>
      <c r="U191" s="27">
        <v>1</v>
      </c>
      <c r="V191" s="27">
        <v>0</v>
      </c>
      <c r="W191" s="27">
        <v>0</v>
      </c>
      <c r="X191" s="27">
        <v>1</v>
      </c>
      <c r="Y191" s="27">
        <v>1</v>
      </c>
      <c r="Z191" s="27">
        <v>0</v>
      </c>
    </row>
    <row r="192" spans="2:26" ht="10.5" x14ac:dyDescent="0.25">
      <c r="B192" s="27">
        <v>96.415262346753309</v>
      </c>
      <c r="C192" s="27">
        <v>76.81</v>
      </c>
      <c r="D192" s="27">
        <v>-19.605262346753307</v>
      </c>
      <c r="E192" s="27" t="s">
        <v>199</v>
      </c>
      <c r="F192" s="27" t="s">
        <v>199</v>
      </c>
      <c r="G192" s="27" t="s">
        <v>199</v>
      </c>
      <c r="H192" s="27" t="s">
        <v>199</v>
      </c>
      <c r="J192" s="27">
        <v>1.01</v>
      </c>
      <c r="K192" s="27">
        <v>3</v>
      </c>
      <c r="L192" s="27">
        <v>5117.4922187687598</v>
      </c>
      <c r="M192" s="27">
        <v>27211</v>
      </c>
      <c r="N192" s="27">
        <v>22038</v>
      </c>
      <c r="O192" s="27">
        <v>3770125</v>
      </c>
      <c r="P192" s="27">
        <v>1308499</v>
      </c>
      <c r="Q192" s="27">
        <v>319</v>
      </c>
      <c r="R192" s="27">
        <v>19894</v>
      </c>
      <c r="S192" s="27">
        <v>1</v>
      </c>
      <c r="T192" s="27">
        <v>0</v>
      </c>
      <c r="U192" s="27">
        <v>0</v>
      </c>
      <c r="V192" s="27">
        <v>1</v>
      </c>
      <c r="W192" s="27">
        <v>0</v>
      </c>
      <c r="X192" s="27">
        <v>1</v>
      </c>
      <c r="Y192" s="27">
        <v>0</v>
      </c>
      <c r="Z192" s="27">
        <v>1</v>
      </c>
    </row>
    <row r="193" spans="2:26" ht="10.5" x14ac:dyDescent="0.25">
      <c r="B193" s="27">
        <v>204.68553052913083</v>
      </c>
      <c r="C193" s="27">
        <v>240.88</v>
      </c>
      <c r="D193" s="27">
        <v>36.194469470869166</v>
      </c>
      <c r="E193" s="27" t="s">
        <v>199</v>
      </c>
      <c r="F193" s="27" t="s">
        <v>199</v>
      </c>
      <c r="G193" s="27" t="s">
        <v>199</v>
      </c>
      <c r="H193" s="27" t="s">
        <v>199</v>
      </c>
      <c r="J193" s="27">
        <v>1.1299999999999999</v>
      </c>
      <c r="K193" s="27">
        <v>3</v>
      </c>
      <c r="L193" s="27">
        <v>4146.1335424131703</v>
      </c>
      <c r="M193" s="27">
        <v>29260</v>
      </c>
      <c r="N193" s="27">
        <v>30268</v>
      </c>
      <c r="O193" s="27">
        <v>7830332</v>
      </c>
      <c r="P193" s="27">
        <v>1106780</v>
      </c>
      <c r="Q193" s="27">
        <v>779</v>
      </c>
      <c r="R193" s="27">
        <v>6614</v>
      </c>
      <c r="S193" s="27">
        <v>1</v>
      </c>
      <c r="T193" s="27">
        <v>0</v>
      </c>
      <c r="U193" s="27">
        <v>1</v>
      </c>
      <c r="V193" s="27">
        <v>0</v>
      </c>
      <c r="W193" s="27">
        <v>0</v>
      </c>
      <c r="X193" s="27">
        <v>1</v>
      </c>
      <c r="Y193" s="27">
        <v>0</v>
      </c>
      <c r="Z193" s="27">
        <v>1</v>
      </c>
    </row>
    <row r="194" spans="2:26" ht="10.5" x14ac:dyDescent="0.25">
      <c r="B194" s="27">
        <v>286.01199080751263</v>
      </c>
      <c r="C194" s="27">
        <v>197.42</v>
      </c>
      <c r="D194" s="27">
        <v>-88.591990807512644</v>
      </c>
      <c r="E194" s="27" t="s">
        <v>199</v>
      </c>
      <c r="F194" s="27" t="s">
        <v>199</v>
      </c>
      <c r="G194" s="27" t="s">
        <v>199</v>
      </c>
      <c r="H194" s="27" t="s">
        <v>199</v>
      </c>
      <c r="J194" s="27">
        <v>1.7</v>
      </c>
      <c r="K194" s="27">
        <v>3</v>
      </c>
      <c r="L194" s="27">
        <v>1710.89592012254</v>
      </c>
      <c r="M194" s="27">
        <v>30124</v>
      </c>
      <c r="N194" s="27">
        <v>23025</v>
      </c>
      <c r="O194" s="27">
        <v>5787293</v>
      </c>
      <c r="P194" s="27">
        <v>2753373</v>
      </c>
      <c r="Q194" s="27">
        <v>2295</v>
      </c>
      <c r="R194" s="27">
        <v>7130</v>
      </c>
      <c r="S194" s="27">
        <v>1</v>
      </c>
      <c r="T194" s="27">
        <v>0</v>
      </c>
      <c r="U194" s="27">
        <v>1</v>
      </c>
      <c r="V194" s="27">
        <v>0</v>
      </c>
      <c r="W194" s="27">
        <v>0</v>
      </c>
      <c r="X194" s="27">
        <v>1</v>
      </c>
      <c r="Y194" s="27">
        <v>0</v>
      </c>
      <c r="Z194" s="27">
        <v>1</v>
      </c>
    </row>
    <row r="195" spans="2:26" ht="10.5" x14ac:dyDescent="0.25">
      <c r="B195" s="27">
        <v>94.606999620692648</v>
      </c>
      <c r="C195" s="27">
        <v>99.43</v>
      </c>
      <c r="D195" s="27">
        <v>4.8230003793073593</v>
      </c>
      <c r="E195" s="27" t="s">
        <v>199</v>
      </c>
      <c r="F195" s="27" t="s">
        <v>199</v>
      </c>
      <c r="G195" s="27" t="s">
        <v>199</v>
      </c>
      <c r="H195" s="27" t="s">
        <v>199</v>
      </c>
      <c r="J195" s="27">
        <v>1.28</v>
      </c>
      <c r="K195" s="27">
        <v>3</v>
      </c>
      <c r="L195" s="27">
        <v>3076.5304832574898</v>
      </c>
      <c r="M195" s="27">
        <v>23654</v>
      </c>
      <c r="N195" s="27">
        <v>25475</v>
      </c>
      <c r="O195" s="27">
        <v>2195215</v>
      </c>
      <c r="P195" s="27">
        <v>1489247</v>
      </c>
      <c r="Q195" s="27">
        <v>844</v>
      </c>
      <c r="R195" s="27">
        <v>5160</v>
      </c>
      <c r="S195" s="27">
        <v>0</v>
      </c>
      <c r="T195" s="27">
        <v>1</v>
      </c>
      <c r="U195" s="27">
        <v>0</v>
      </c>
      <c r="V195" s="27">
        <v>1</v>
      </c>
      <c r="W195" s="27">
        <v>0</v>
      </c>
      <c r="X195" s="27">
        <v>1</v>
      </c>
      <c r="Y195" s="27">
        <v>0</v>
      </c>
      <c r="Z195" s="27">
        <v>1</v>
      </c>
    </row>
    <row r="196" spans="2:26" ht="10.5" x14ac:dyDescent="0.25">
      <c r="B196" s="27">
        <v>100.0304794447681</v>
      </c>
      <c r="C196" s="27">
        <v>92.78</v>
      </c>
      <c r="D196" s="27">
        <v>-7.2504794447681036</v>
      </c>
      <c r="E196" s="27" t="s">
        <v>199</v>
      </c>
      <c r="F196" s="27" t="s">
        <v>199</v>
      </c>
      <c r="G196" s="27" t="s">
        <v>199</v>
      </c>
      <c r="H196" s="27" t="s">
        <v>199</v>
      </c>
      <c r="J196" s="27">
        <v>1.01</v>
      </c>
      <c r="K196" s="27">
        <v>3</v>
      </c>
      <c r="L196" s="27">
        <v>4581.0335143757902</v>
      </c>
      <c r="M196" s="27">
        <v>26993</v>
      </c>
      <c r="N196" s="27">
        <v>22360</v>
      </c>
      <c r="O196" s="27">
        <v>3532657</v>
      </c>
      <c r="P196" s="27">
        <v>1421287</v>
      </c>
      <c r="Q196" s="27">
        <v>404</v>
      </c>
      <c r="R196" s="27">
        <v>18673</v>
      </c>
      <c r="S196" s="27">
        <v>0</v>
      </c>
      <c r="T196" s="27">
        <v>1</v>
      </c>
      <c r="U196" s="27">
        <v>1</v>
      </c>
      <c r="V196" s="27">
        <v>0</v>
      </c>
      <c r="W196" s="27">
        <v>0</v>
      </c>
      <c r="X196" s="27">
        <v>1</v>
      </c>
      <c r="Y196" s="27">
        <v>0</v>
      </c>
      <c r="Z196" s="27">
        <v>1</v>
      </c>
    </row>
    <row r="197" spans="2:26" ht="10.5" x14ac:dyDescent="0.25">
      <c r="B197" s="27">
        <v>204.66693123425128</v>
      </c>
      <c r="C197" s="27">
        <v>166.66</v>
      </c>
      <c r="D197" s="27">
        <v>-38.006931234251283</v>
      </c>
      <c r="E197" s="27" t="s">
        <v>199</v>
      </c>
      <c r="F197" s="27" t="s">
        <v>199</v>
      </c>
      <c r="G197" s="27" t="s">
        <v>199</v>
      </c>
      <c r="H197" s="27" t="s">
        <v>199</v>
      </c>
      <c r="J197" s="27">
        <v>1.56</v>
      </c>
      <c r="K197" s="27">
        <v>0</v>
      </c>
      <c r="L197" s="27">
        <v>2659.9353974534502</v>
      </c>
      <c r="M197" s="27">
        <v>26046</v>
      </c>
      <c r="N197" s="27">
        <v>23025</v>
      </c>
      <c r="O197" s="27">
        <v>2230955</v>
      </c>
      <c r="P197" s="27">
        <v>2753373</v>
      </c>
      <c r="Q197" s="27">
        <v>1749</v>
      </c>
      <c r="R197" s="27">
        <v>4272</v>
      </c>
      <c r="S197" s="27">
        <v>1</v>
      </c>
      <c r="T197" s="27">
        <v>0</v>
      </c>
      <c r="U197" s="27">
        <v>0</v>
      </c>
      <c r="V197" s="27">
        <v>1</v>
      </c>
      <c r="W197" s="27">
        <v>0</v>
      </c>
      <c r="X197" s="27">
        <v>1</v>
      </c>
      <c r="Y197" s="27">
        <v>0</v>
      </c>
      <c r="Z197" s="27">
        <v>1</v>
      </c>
    </row>
    <row r="198" spans="2:26" ht="10.5" x14ac:dyDescent="0.25">
      <c r="B198" s="27">
        <v>123.01782641540765</v>
      </c>
      <c r="C198" s="27">
        <v>116.78</v>
      </c>
      <c r="D198" s="27">
        <v>-6.2378264154076533</v>
      </c>
      <c r="E198" s="27" t="s">
        <v>199</v>
      </c>
      <c r="F198" s="27" t="s">
        <v>199</v>
      </c>
      <c r="G198" s="27" t="s">
        <v>199</v>
      </c>
      <c r="H198" s="27" t="s">
        <v>199</v>
      </c>
      <c r="J198" s="27">
        <v>1</v>
      </c>
      <c r="K198" s="27">
        <v>3</v>
      </c>
      <c r="L198" s="27">
        <v>2850.3280731598802</v>
      </c>
      <c r="M198" s="27">
        <v>30124</v>
      </c>
      <c r="N198" s="27">
        <v>32991</v>
      </c>
      <c r="O198" s="27">
        <v>5787293</v>
      </c>
      <c r="P198" s="27">
        <v>8621121</v>
      </c>
      <c r="Q198" s="27">
        <v>183</v>
      </c>
      <c r="R198" s="27">
        <v>66820</v>
      </c>
      <c r="S198" s="27">
        <v>1</v>
      </c>
      <c r="T198" s="27">
        <v>0</v>
      </c>
      <c r="U198" s="27">
        <v>1</v>
      </c>
      <c r="V198" s="27">
        <v>0</v>
      </c>
      <c r="W198" s="27">
        <v>1</v>
      </c>
      <c r="X198" s="27">
        <v>0</v>
      </c>
      <c r="Y198" s="27">
        <v>0</v>
      </c>
      <c r="Z198" s="27">
        <v>1</v>
      </c>
    </row>
    <row r="199" spans="2:26" ht="10.5" x14ac:dyDescent="0.25">
      <c r="B199" s="27">
        <v>138.71387121681468</v>
      </c>
      <c r="C199" s="27">
        <v>107.86</v>
      </c>
      <c r="D199" s="27">
        <v>-30.853871216814682</v>
      </c>
      <c r="E199" s="27" t="s">
        <v>199</v>
      </c>
      <c r="F199" s="27" t="s">
        <v>199</v>
      </c>
      <c r="G199" s="27" t="s">
        <v>199</v>
      </c>
      <c r="H199" s="27" t="s">
        <v>199</v>
      </c>
      <c r="J199" s="27">
        <v>1.08</v>
      </c>
      <c r="K199" s="27">
        <v>3</v>
      </c>
      <c r="L199" s="27">
        <v>4722.1748580228405</v>
      </c>
      <c r="M199" s="27">
        <v>27211</v>
      </c>
      <c r="N199" s="27">
        <v>25995</v>
      </c>
      <c r="O199" s="27">
        <v>3770125</v>
      </c>
      <c r="P199" s="27">
        <v>1115048</v>
      </c>
      <c r="Q199" s="27">
        <v>671</v>
      </c>
      <c r="R199" s="27">
        <v>5772</v>
      </c>
      <c r="S199" s="27">
        <v>1</v>
      </c>
      <c r="T199" s="27">
        <v>0</v>
      </c>
      <c r="U199" s="27">
        <v>0</v>
      </c>
      <c r="V199" s="27">
        <v>1</v>
      </c>
      <c r="W199" s="27">
        <v>0</v>
      </c>
      <c r="X199" s="27">
        <v>1</v>
      </c>
      <c r="Y199" s="27">
        <v>0</v>
      </c>
      <c r="Z199" s="27">
        <v>1</v>
      </c>
    </row>
    <row r="200" spans="2:26" ht="10.5" x14ac:dyDescent="0.25">
      <c r="B200" s="27">
        <v>183.7251117132584</v>
      </c>
      <c r="C200" s="27">
        <v>159.12</v>
      </c>
      <c r="D200" s="27">
        <v>-24.605111713258395</v>
      </c>
      <c r="E200" s="27" t="s">
        <v>199</v>
      </c>
      <c r="F200" s="27" t="s">
        <v>199</v>
      </c>
      <c r="G200" s="27" t="s">
        <v>199</v>
      </c>
      <c r="H200" s="27" t="s">
        <v>199</v>
      </c>
      <c r="J200" s="27">
        <v>1.36</v>
      </c>
      <c r="K200" s="27">
        <v>0</v>
      </c>
      <c r="L200" s="27">
        <v>4070.4475320687702</v>
      </c>
      <c r="M200" s="27">
        <v>26046</v>
      </c>
      <c r="N200" s="27">
        <v>24575</v>
      </c>
      <c r="O200" s="27">
        <v>2230955</v>
      </c>
      <c r="P200" s="27">
        <v>1197234</v>
      </c>
      <c r="Q200" s="27">
        <v>1831</v>
      </c>
      <c r="R200" s="27">
        <v>4543</v>
      </c>
      <c r="S200" s="27">
        <v>0</v>
      </c>
      <c r="T200" s="27">
        <v>1</v>
      </c>
      <c r="U200" s="27">
        <v>0</v>
      </c>
      <c r="V200" s="27">
        <v>1</v>
      </c>
      <c r="W200" s="27">
        <v>0</v>
      </c>
      <c r="X200" s="27">
        <v>1</v>
      </c>
      <c r="Y200" s="27">
        <v>0</v>
      </c>
      <c r="Z200" s="27">
        <v>1</v>
      </c>
    </row>
    <row r="201" spans="2:26" ht="10.5" x14ac:dyDescent="0.25">
      <c r="B201" s="27">
        <v>144.20638367398487</v>
      </c>
      <c r="C201" s="27">
        <v>132.85</v>
      </c>
      <c r="D201" s="27">
        <v>-11.35638367398488</v>
      </c>
      <c r="E201" s="27" t="s">
        <v>199</v>
      </c>
      <c r="F201" s="27" t="s">
        <v>199</v>
      </c>
      <c r="G201" s="27" t="s">
        <v>199</v>
      </c>
      <c r="H201" s="27" t="s">
        <v>199</v>
      </c>
      <c r="J201" s="27">
        <v>1.2</v>
      </c>
      <c r="K201" s="27">
        <v>3</v>
      </c>
      <c r="L201" s="27">
        <v>2621.0076957231699</v>
      </c>
      <c r="M201" s="27">
        <v>29260</v>
      </c>
      <c r="N201" s="27">
        <v>22038</v>
      </c>
      <c r="O201" s="27">
        <v>7830332</v>
      </c>
      <c r="P201" s="27">
        <v>1308499</v>
      </c>
      <c r="Q201" s="27">
        <v>829</v>
      </c>
      <c r="R201" s="27">
        <v>8356</v>
      </c>
      <c r="S201" s="27">
        <v>1</v>
      </c>
      <c r="T201" s="27">
        <v>0</v>
      </c>
      <c r="U201" s="27">
        <v>0</v>
      </c>
      <c r="V201" s="27">
        <v>1</v>
      </c>
      <c r="W201" s="27">
        <v>1</v>
      </c>
      <c r="X201" s="27">
        <v>0</v>
      </c>
      <c r="Y201" s="27">
        <v>0</v>
      </c>
      <c r="Z201" s="27">
        <v>1</v>
      </c>
    </row>
    <row r="202" spans="2:26" ht="10.5" x14ac:dyDescent="0.25">
      <c r="B202" s="27">
        <v>157.58342928698221</v>
      </c>
      <c r="C202" s="27">
        <v>106.29</v>
      </c>
      <c r="D202" s="27">
        <v>-51.293429286982203</v>
      </c>
      <c r="E202" s="27" t="s">
        <v>199</v>
      </c>
      <c r="F202" s="27" t="s">
        <v>199</v>
      </c>
      <c r="G202" s="27" t="s">
        <v>199</v>
      </c>
      <c r="H202" s="27" t="s">
        <v>199</v>
      </c>
      <c r="J202" s="27">
        <v>1</v>
      </c>
      <c r="K202" s="27">
        <v>3</v>
      </c>
      <c r="L202" s="27">
        <v>4449.75788002847</v>
      </c>
      <c r="M202" s="27">
        <v>32991</v>
      </c>
      <c r="N202" s="27">
        <v>24205</v>
      </c>
      <c r="O202" s="27">
        <v>8621121</v>
      </c>
      <c r="P202" s="27">
        <v>905329</v>
      </c>
      <c r="Q202" s="27">
        <v>147</v>
      </c>
      <c r="R202" s="27">
        <v>4158</v>
      </c>
      <c r="S202" s="27">
        <v>1</v>
      </c>
      <c r="T202" s="27">
        <v>0</v>
      </c>
      <c r="U202" s="27">
        <v>1</v>
      </c>
      <c r="V202" s="27">
        <v>0</v>
      </c>
      <c r="W202" s="27">
        <v>1</v>
      </c>
      <c r="X202" s="27">
        <v>0</v>
      </c>
      <c r="Y202" s="27">
        <v>0</v>
      </c>
      <c r="Z202" s="27">
        <v>1</v>
      </c>
    </row>
    <row r="203" spans="2:26" ht="10.5" x14ac:dyDescent="0.25">
      <c r="B203" s="27">
        <v>179.30922912587607</v>
      </c>
      <c r="C203" s="27">
        <v>136.27000000000001</v>
      </c>
      <c r="D203" s="27">
        <v>-43.039229125876062</v>
      </c>
      <c r="E203" s="27" t="s">
        <v>199</v>
      </c>
      <c r="F203" s="27" t="s">
        <v>199</v>
      </c>
      <c r="G203" s="27" t="s">
        <v>199</v>
      </c>
      <c r="H203" s="27" t="s">
        <v>199</v>
      </c>
      <c r="J203" s="27">
        <v>1.25</v>
      </c>
      <c r="K203" s="27">
        <v>3</v>
      </c>
      <c r="L203" s="27">
        <v>4417.1566612344895</v>
      </c>
      <c r="M203" s="27">
        <v>23665</v>
      </c>
      <c r="N203" s="27">
        <v>29260</v>
      </c>
      <c r="O203" s="27">
        <v>1038660</v>
      </c>
      <c r="P203" s="27">
        <v>7830332</v>
      </c>
      <c r="Q203" s="27">
        <v>974</v>
      </c>
      <c r="R203" s="27">
        <v>4980</v>
      </c>
      <c r="S203" s="27">
        <v>1</v>
      </c>
      <c r="T203" s="27">
        <v>0</v>
      </c>
      <c r="U203" s="27">
        <v>0</v>
      </c>
      <c r="V203" s="27">
        <v>1</v>
      </c>
      <c r="W203" s="27">
        <v>0</v>
      </c>
      <c r="X203" s="27">
        <v>1</v>
      </c>
      <c r="Y203" s="27">
        <v>0</v>
      </c>
      <c r="Z203" s="27">
        <v>1</v>
      </c>
    </row>
    <row r="204" spans="2:26" ht="10.5" x14ac:dyDescent="0.25">
      <c r="B204" s="27">
        <v>94.855224757653417</v>
      </c>
      <c r="C204" s="27">
        <v>68.59</v>
      </c>
      <c r="D204" s="27">
        <v>-26.265224757653414</v>
      </c>
      <c r="E204" s="27" t="s">
        <v>199</v>
      </c>
      <c r="F204" s="27" t="s">
        <v>199</v>
      </c>
      <c r="G204" s="27" t="s">
        <v>199</v>
      </c>
      <c r="H204" s="27" t="s">
        <v>199</v>
      </c>
      <c r="J204" s="27">
        <v>1.1499999999999999</v>
      </c>
      <c r="K204" s="27">
        <v>3</v>
      </c>
      <c r="L204" s="27">
        <v>5550.5596232097596</v>
      </c>
      <c r="M204" s="27">
        <v>23903</v>
      </c>
      <c r="N204" s="27">
        <v>29284</v>
      </c>
      <c r="O204" s="27">
        <v>2673620</v>
      </c>
      <c r="P204" s="27">
        <v>298680</v>
      </c>
      <c r="Q204" s="27">
        <v>488</v>
      </c>
      <c r="R204" s="27">
        <v>3958</v>
      </c>
      <c r="S204" s="27">
        <v>0</v>
      </c>
      <c r="T204" s="27">
        <v>1</v>
      </c>
      <c r="U204" s="27">
        <v>0</v>
      </c>
      <c r="V204" s="27">
        <v>1</v>
      </c>
      <c r="W204" s="27">
        <v>0</v>
      </c>
      <c r="X204" s="27">
        <v>1</v>
      </c>
      <c r="Y204" s="27">
        <v>0</v>
      </c>
      <c r="Z204" s="27">
        <v>1</v>
      </c>
    </row>
    <row r="205" spans="2:26" ht="10.5" x14ac:dyDescent="0.25">
      <c r="B205" s="27">
        <v>214.84820968826895</v>
      </c>
      <c r="C205" s="27">
        <v>172.63</v>
      </c>
      <c r="D205" s="27">
        <v>-42.218209688268956</v>
      </c>
      <c r="E205" s="27" t="s">
        <v>199</v>
      </c>
      <c r="F205" s="27" t="s">
        <v>199</v>
      </c>
      <c r="G205" s="27" t="s">
        <v>199</v>
      </c>
      <c r="H205" s="27" t="s">
        <v>199</v>
      </c>
      <c r="J205" s="27">
        <v>1.33</v>
      </c>
      <c r="K205" s="27">
        <v>3</v>
      </c>
      <c r="L205" s="27">
        <v>4662.4380280217802</v>
      </c>
      <c r="M205" s="27">
        <v>27211</v>
      </c>
      <c r="N205" s="27">
        <v>29838</v>
      </c>
      <c r="O205" s="27">
        <v>3770125</v>
      </c>
      <c r="P205" s="27">
        <v>7145897</v>
      </c>
      <c r="Q205" s="27">
        <v>1249</v>
      </c>
      <c r="R205" s="27">
        <v>7811</v>
      </c>
      <c r="S205" s="27">
        <v>1</v>
      </c>
      <c r="T205" s="27">
        <v>0</v>
      </c>
      <c r="U205" s="27">
        <v>0</v>
      </c>
      <c r="V205" s="27">
        <v>1</v>
      </c>
      <c r="W205" s="27">
        <v>0</v>
      </c>
      <c r="X205" s="27">
        <v>1</v>
      </c>
      <c r="Y205" s="27">
        <v>0</v>
      </c>
      <c r="Z205" s="27">
        <v>1</v>
      </c>
    </row>
    <row r="206" spans="2:26" ht="10.5" x14ac:dyDescent="0.25">
      <c r="B206" s="27">
        <v>163.07510165493792</v>
      </c>
      <c r="C206" s="27">
        <v>199.8</v>
      </c>
      <c r="D206" s="27">
        <v>36.724898345062087</v>
      </c>
      <c r="E206" s="27" t="s">
        <v>199</v>
      </c>
      <c r="F206" s="27" t="s">
        <v>199</v>
      </c>
      <c r="G206" s="27" t="s">
        <v>199</v>
      </c>
      <c r="H206" s="27" t="s">
        <v>199</v>
      </c>
      <c r="J206" s="27">
        <v>1.07</v>
      </c>
      <c r="K206" s="27">
        <v>3</v>
      </c>
      <c r="L206" s="27">
        <v>4636.0037675194199</v>
      </c>
      <c r="M206" s="27">
        <v>26993</v>
      </c>
      <c r="N206" s="27">
        <v>25824</v>
      </c>
      <c r="O206" s="27">
        <v>3532657</v>
      </c>
      <c r="P206" s="27">
        <v>2549844</v>
      </c>
      <c r="Q206" s="27">
        <v>471</v>
      </c>
      <c r="R206" s="27">
        <v>5303</v>
      </c>
      <c r="S206" s="27">
        <v>1</v>
      </c>
      <c r="T206" s="27">
        <v>0</v>
      </c>
      <c r="U206" s="27">
        <v>1</v>
      </c>
      <c r="V206" s="27">
        <v>0</v>
      </c>
      <c r="W206" s="27">
        <v>0</v>
      </c>
      <c r="X206" s="27">
        <v>1</v>
      </c>
      <c r="Y206" s="27">
        <v>0</v>
      </c>
      <c r="Z206" s="27">
        <v>1</v>
      </c>
    </row>
    <row r="207" spans="2:26" ht="10.5" x14ac:dyDescent="0.25">
      <c r="B207" s="27">
        <v>120.75856545087862</v>
      </c>
      <c r="C207" s="27">
        <v>63.39</v>
      </c>
      <c r="D207" s="27">
        <v>-57.36856545087862</v>
      </c>
      <c r="E207" s="27" t="s">
        <v>199</v>
      </c>
      <c r="F207" s="27" t="s">
        <v>199</v>
      </c>
      <c r="G207" s="27" t="s">
        <v>199</v>
      </c>
      <c r="H207" s="27" t="s">
        <v>199</v>
      </c>
      <c r="J207" s="27">
        <v>1</v>
      </c>
      <c r="K207" s="27">
        <v>3</v>
      </c>
      <c r="L207" s="27">
        <v>4956.2695250388397</v>
      </c>
      <c r="M207" s="27">
        <v>23903</v>
      </c>
      <c r="N207" s="27">
        <v>34880</v>
      </c>
      <c r="O207" s="27">
        <v>2673620</v>
      </c>
      <c r="P207" s="27">
        <v>1594251</v>
      </c>
      <c r="Q207" s="27">
        <v>419</v>
      </c>
      <c r="R207" s="27">
        <v>17034</v>
      </c>
      <c r="S207" s="27">
        <v>1</v>
      </c>
      <c r="T207" s="27">
        <v>0</v>
      </c>
      <c r="U207" s="27">
        <v>0</v>
      </c>
      <c r="V207" s="27">
        <v>1</v>
      </c>
      <c r="W207" s="27">
        <v>0</v>
      </c>
      <c r="X207" s="27">
        <v>1</v>
      </c>
      <c r="Y207" s="27">
        <v>0</v>
      </c>
      <c r="Z207" s="27">
        <v>1</v>
      </c>
    </row>
    <row r="208" spans="2:26" ht="10.5" x14ac:dyDescent="0.25">
      <c r="B208" s="27">
        <v>100.85458957861795</v>
      </c>
      <c r="C208" s="27">
        <v>50.1</v>
      </c>
      <c r="D208" s="27">
        <v>-50.754589578617946</v>
      </c>
      <c r="E208" s="27" t="s">
        <v>199</v>
      </c>
      <c r="F208" s="27" t="s">
        <v>199</v>
      </c>
      <c r="G208" s="27" t="s">
        <v>199</v>
      </c>
      <c r="H208" s="27" t="s">
        <v>199</v>
      </c>
      <c r="J208" s="27">
        <v>1.01</v>
      </c>
      <c r="K208" s="27">
        <v>3</v>
      </c>
      <c r="L208" s="27">
        <v>5918.8413285275101</v>
      </c>
      <c r="M208" s="27">
        <v>23025</v>
      </c>
      <c r="N208" s="27">
        <v>23903</v>
      </c>
      <c r="O208" s="27">
        <v>2753373</v>
      </c>
      <c r="P208" s="27">
        <v>2673620</v>
      </c>
      <c r="Q208" s="27">
        <v>295</v>
      </c>
      <c r="R208" s="27">
        <v>20653</v>
      </c>
      <c r="S208" s="27">
        <v>1</v>
      </c>
      <c r="T208" s="27">
        <v>0</v>
      </c>
      <c r="U208" s="27">
        <v>0</v>
      </c>
      <c r="V208" s="27">
        <v>1</v>
      </c>
      <c r="W208" s="27">
        <v>0</v>
      </c>
      <c r="X208" s="27">
        <v>1</v>
      </c>
      <c r="Y208" s="27">
        <v>0</v>
      </c>
      <c r="Z208" s="27">
        <v>1</v>
      </c>
    </row>
    <row r="209" spans="2:26" ht="10.5" x14ac:dyDescent="0.25">
      <c r="B209" s="27">
        <v>238.94693044232685</v>
      </c>
      <c r="C209" s="27">
        <v>215.57</v>
      </c>
      <c r="D209" s="27">
        <v>-23.376930442326852</v>
      </c>
      <c r="E209" s="27" t="s">
        <v>199</v>
      </c>
      <c r="F209" s="27" t="s">
        <v>199</v>
      </c>
      <c r="G209" s="27" t="s">
        <v>199</v>
      </c>
      <c r="H209" s="27" t="s">
        <v>199</v>
      </c>
      <c r="J209" s="27">
        <v>1.89</v>
      </c>
      <c r="K209" s="27">
        <v>3</v>
      </c>
      <c r="L209" s="27">
        <v>2225.7432719110602</v>
      </c>
      <c r="M209" s="27">
        <v>22089</v>
      </c>
      <c r="N209" s="27">
        <v>31981</v>
      </c>
      <c r="O209" s="27">
        <v>668159</v>
      </c>
      <c r="P209" s="27">
        <v>4549784</v>
      </c>
      <c r="Q209" s="27">
        <v>1643</v>
      </c>
      <c r="R209" s="27">
        <v>3740</v>
      </c>
      <c r="S209" s="27">
        <v>1</v>
      </c>
      <c r="T209" s="27">
        <v>0</v>
      </c>
      <c r="U209" s="27">
        <v>1</v>
      </c>
      <c r="V209" s="27">
        <v>0</v>
      </c>
      <c r="W209" s="27">
        <v>0</v>
      </c>
      <c r="X209" s="27">
        <v>1</v>
      </c>
      <c r="Y209" s="27">
        <v>0</v>
      </c>
      <c r="Z209" s="27">
        <v>1</v>
      </c>
    </row>
    <row r="210" spans="2:26" ht="10.5" x14ac:dyDescent="0.25">
      <c r="B210" s="27">
        <v>169.43053897950696</v>
      </c>
      <c r="C210" s="27">
        <v>159.71</v>
      </c>
      <c r="D210" s="27">
        <v>-9.720538979506955</v>
      </c>
      <c r="E210" s="27" t="s">
        <v>199</v>
      </c>
      <c r="F210" s="27" t="s">
        <v>199</v>
      </c>
      <c r="G210" s="27" t="s">
        <v>199</v>
      </c>
      <c r="H210" s="27" t="s">
        <v>199</v>
      </c>
      <c r="J210" s="27">
        <v>1.05</v>
      </c>
      <c r="K210" s="27">
        <v>3</v>
      </c>
      <c r="L210" s="27">
        <v>3316.8950188559702</v>
      </c>
      <c r="M210" s="27">
        <v>29260</v>
      </c>
      <c r="N210" s="27">
        <v>32991</v>
      </c>
      <c r="O210" s="27">
        <v>7830332</v>
      </c>
      <c r="P210" s="27">
        <v>8621121</v>
      </c>
      <c r="Q210" s="27">
        <v>723</v>
      </c>
      <c r="R210" s="27">
        <v>73892</v>
      </c>
      <c r="S210" s="27">
        <v>1</v>
      </c>
      <c r="T210" s="27">
        <v>0</v>
      </c>
      <c r="U210" s="27">
        <v>1</v>
      </c>
      <c r="V210" s="27">
        <v>0</v>
      </c>
      <c r="W210" s="27">
        <v>1</v>
      </c>
      <c r="X210" s="27">
        <v>0</v>
      </c>
      <c r="Y210" s="27">
        <v>0</v>
      </c>
      <c r="Z210" s="27">
        <v>1</v>
      </c>
    </row>
    <row r="211" spans="2:26" ht="10.5" x14ac:dyDescent="0.25">
      <c r="B211" s="27">
        <v>200.28430007513165</v>
      </c>
      <c r="C211" s="27">
        <v>132.77000000000001</v>
      </c>
      <c r="D211" s="27">
        <v>-67.514300075131644</v>
      </c>
      <c r="E211" s="27" t="s">
        <v>199</v>
      </c>
      <c r="F211" s="27" t="s">
        <v>199</v>
      </c>
      <c r="G211" s="27" t="s">
        <v>199</v>
      </c>
      <c r="H211" s="27" t="s">
        <v>199</v>
      </c>
      <c r="J211" s="27">
        <v>1.21</v>
      </c>
      <c r="K211" s="27">
        <v>3</v>
      </c>
      <c r="L211" s="27">
        <v>7577.5605665037101</v>
      </c>
      <c r="M211" s="27">
        <v>26752</v>
      </c>
      <c r="N211" s="27">
        <v>27994</v>
      </c>
      <c r="O211" s="27">
        <v>1440377</v>
      </c>
      <c r="P211" s="27">
        <v>4948339</v>
      </c>
      <c r="Q211" s="27">
        <v>997</v>
      </c>
      <c r="R211" s="27">
        <v>6541</v>
      </c>
      <c r="S211" s="27">
        <v>0</v>
      </c>
      <c r="T211" s="27">
        <v>1</v>
      </c>
      <c r="U211" s="27">
        <v>1</v>
      </c>
      <c r="V211" s="27">
        <v>0</v>
      </c>
      <c r="W211" s="27">
        <v>0</v>
      </c>
      <c r="X211" s="27">
        <v>1</v>
      </c>
      <c r="Y211" s="27">
        <v>0</v>
      </c>
      <c r="Z211" s="27">
        <v>1</v>
      </c>
    </row>
    <row r="212" spans="2:26" ht="10.5" x14ac:dyDescent="0.25">
      <c r="B212" s="27">
        <v>141.50947831166664</v>
      </c>
      <c r="C212" s="27">
        <v>153.94999999999999</v>
      </c>
      <c r="D212" s="27">
        <v>12.440521688333348</v>
      </c>
      <c r="E212" s="27" t="s">
        <v>199</v>
      </c>
      <c r="F212" s="27" t="s">
        <v>199</v>
      </c>
      <c r="G212" s="27" t="s">
        <v>199</v>
      </c>
      <c r="H212" s="27" t="s">
        <v>199</v>
      </c>
      <c r="J212" s="27">
        <v>1.1499999999999999</v>
      </c>
      <c r="K212" s="27">
        <v>3</v>
      </c>
      <c r="L212" s="27">
        <v>2482.7638472693402</v>
      </c>
      <c r="M212" s="27">
        <v>29260</v>
      </c>
      <c r="N212" s="27">
        <v>26752</v>
      </c>
      <c r="O212" s="27">
        <v>7830332</v>
      </c>
      <c r="P212" s="27">
        <v>1440377</v>
      </c>
      <c r="Q212" s="27">
        <v>1168</v>
      </c>
      <c r="R212" s="27">
        <v>10117</v>
      </c>
      <c r="S212" s="27">
        <v>0</v>
      </c>
      <c r="T212" s="27">
        <v>1</v>
      </c>
      <c r="U212" s="27">
        <v>0</v>
      </c>
      <c r="V212" s="27">
        <v>1</v>
      </c>
      <c r="W212" s="27">
        <v>1</v>
      </c>
      <c r="X212" s="27">
        <v>0</v>
      </c>
      <c r="Y212" s="27">
        <v>0</v>
      </c>
      <c r="Z212" s="27">
        <v>1</v>
      </c>
    </row>
    <row r="213" spans="2:26" ht="10.5" x14ac:dyDescent="0.25">
      <c r="B213" s="27">
        <v>112.92401366468752</v>
      </c>
      <c r="C213" s="27">
        <v>77.62</v>
      </c>
      <c r="D213" s="27">
        <v>-35.304013664687517</v>
      </c>
      <c r="E213" s="27" t="s">
        <v>199</v>
      </c>
      <c r="F213" s="27" t="s">
        <v>199</v>
      </c>
      <c r="G213" s="27" t="s">
        <v>199</v>
      </c>
      <c r="H213" s="27" t="s">
        <v>199</v>
      </c>
      <c r="J213" s="27">
        <v>1.04</v>
      </c>
      <c r="K213" s="27">
        <v>3</v>
      </c>
      <c r="L213" s="27">
        <v>3642.3928087264399</v>
      </c>
      <c r="M213" s="27">
        <v>26046</v>
      </c>
      <c r="N213" s="27">
        <v>25824</v>
      </c>
      <c r="O213" s="27">
        <v>2230955</v>
      </c>
      <c r="P213" s="27">
        <v>2549844</v>
      </c>
      <c r="Q213" s="27">
        <v>492</v>
      </c>
      <c r="R213" s="27">
        <v>5629</v>
      </c>
      <c r="S213" s="27">
        <v>1</v>
      </c>
      <c r="T213" s="27">
        <v>0</v>
      </c>
      <c r="U213" s="27">
        <v>0</v>
      </c>
      <c r="V213" s="27">
        <v>1</v>
      </c>
      <c r="W213" s="27">
        <v>0</v>
      </c>
      <c r="X213" s="27">
        <v>1</v>
      </c>
      <c r="Y213" s="27">
        <v>0</v>
      </c>
      <c r="Z213" s="27">
        <v>1</v>
      </c>
    </row>
    <row r="214" spans="2:26" ht="10.5" x14ac:dyDescent="0.25">
      <c r="B214" s="27">
        <v>220.69975034978796</v>
      </c>
      <c r="C214" s="27">
        <v>174.06</v>
      </c>
      <c r="D214" s="27">
        <v>-46.63975034978796</v>
      </c>
      <c r="E214" s="27" t="s">
        <v>199</v>
      </c>
      <c r="F214" s="27" t="s">
        <v>199</v>
      </c>
      <c r="G214" s="27" t="s">
        <v>199</v>
      </c>
      <c r="H214" s="27" t="s">
        <v>199</v>
      </c>
      <c r="J214" s="27">
        <v>1.08</v>
      </c>
      <c r="K214" s="27">
        <v>3</v>
      </c>
      <c r="L214" s="27">
        <v>5792.2828888006698</v>
      </c>
      <c r="M214" s="27">
        <v>29260</v>
      </c>
      <c r="N214" s="27">
        <v>29055</v>
      </c>
      <c r="O214" s="27">
        <v>7830332</v>
      </c>
      <c r="P214" s="27">
        <v>1862106</v>
      </c>
      <c r="Q214" s="27">
        <v>902</v>
      </c>
      <c r="R214" s="27">
        <v>16263</v>
      </c>
      <c r="S214" s="27">
        <v>1</v>
      </c>
      <c r="T214" s="27">
        <v>0</v>
      </c>
      <c r="U214" s="27">
        <v>1</v>
      </c>
      <c r="V214" s="27">
        <v>0</v>
      </c>
      <c r="W214" s="27">
        <v>0</v>
      </c>
      <c r="X214" s="27">
        <v>1</v>
      </c>
      <c r="Y214" s="27">
        <v>0</v>
      </c>
      <c r="Z214" s="27">
        <v>1</v>
      </c>
    </row>
    <row r="215" spans="2:26" ht="10.5" x14ac:dyDescent="0.25">
      <c r="B215" s="27">
        <v>257.1252814943764</v>
      </c>
      <c r="C215" s="27">
        <v>153.5</v>
      </c>
      <c r="D215" s="27">
        <v>-103.6252814943764</v>
      </c>
      <c r="E215" s="27" t="s">
        <v>199</v>
      </c>
      <c r="F215" s="27" t="s">
        <v>199</v>
      </c>
      <c r="G215" s="27" t="s">
        <v>199</v>
      </c>
      <c r="H215" s="27" t="s">
        <v>199</v>
      </c>
      <c r="J215" s="27">
        <v>1.52</v>
      </c>
      <c r="K215" s="27">
        <v>3</v>
      </c>
      <c r="L215" s="27">
        <v>1787.7111701132801</v>
      </c>
      <c r="M215" s="27">
        <v>24706</v>
      </c>
      <c r="N215" s="27">
        <v>25475</v>
      </c>
      <c r="O215" s="27">
        <v>9056076</v>
      </c>
      <c r="P215" s="27">
        <v>1489247</v>
      </c>
      <c r="Q215" s="27">
        <v>1815</v>
      </c>
      <c r="R215" s="27">
        <v>5869</v>
      </c>
      <c r="S215" s="27">
        <v>1</v>
      </c>
      <c r="T215" s="27">
        <v>0</v>
      </c>
      <c r="U215" s="27">
        <v>1</v>
      </c>
      <c r="V215" s="27">
        <v>0</v>
      </c>
      <c r="W215" s="27">
        <v>0</v>
      </c>
      <c r="X215" s="27">
        <v>1</v>
      </c>
      <c r="Y215" s="27">
        <v>0</v>
      </c>
      <c r="Z215" s="27">
        <v>1</v>
      </c>
    </row>
    <row r="216" spans="2:26" ht="10.5" x14ac:dyDescent="0.25">
      <c r="B216" s="27">
        <v>123.38763489886705</v>
      </c>
      <c r="C216" s="27">
        <v>63.76</v>
      </c>
      <c r="D216" s="27">
        <v>-59.627634898867051</v>
      </c>
      <c r="E216" s="27" t="s">
        <v>199</v>
      </c>
      <c r="F216" s="27" t="s">
        <v>199</v>
      </c>
      <c r="G216" s="27" t="s">
        <v>199</v>
      </c>
      <c r="H216" s="27" t="s">
        <v>199</v>
      </c>
      <c r="J216" s="27">
        <v>1.01</v>
      </c>
      <c r="K216" s="27">
        <v>3</v>
      </c>
      <c r="L216" s="27">
        <v>5281.5619998862503</v>
      </c>
      <c r="M216" s="27">
        <v>29846</v>
      </c>
      <c r="N216" s="27">
        <v>26409</v>
      </c>
      <c r="O216" s="27">
        <v>2237227</v>
      </c>
      <c r="P216" s="27">
        <v>249561</v>
      </c>
      <c r="Q216" s="27">
        <v>543</v>
      </c>
      <c r="R216" s="27">
        <v>10016</v>
      </c>
      <c r="S216" s="27">
        <v>1</v>
      </c>
      <c r="T216" s="27">
        <v>0</v>
      </c>
      <c r="U216" s="27">
        <v>0</v>
      </c>
      <c r="V216" s="27">
        <v>1</v>
      </c>
      <c r="W216" s="27">
        <v>0</v>
      </c>
      <c r="X216" s="27">
        <v>1</v>
      </c>
      <c r="Y216" s="27">
        <v>0</v>
      </c>
      <c r="Z216" s="27">
        <v>1</v>
      </c>
    </row>
    <row r="217" spans="2:26" ht="10.5" x14ac:dyDescent="0.25">
      <c r="B217" s="27">
        <v>99.239191579677282</v>
      </c>
      <c r="C217" s="27">
        <v>63.92</v>
      </c>
      <c r="D217" s="27">
        <v>-35.31919157967728</v>
      </c>
      <c r="E217" s="27" t="s">
        <v>199</v>
      </c>
      <c r="F217" s="27" t="s">
        <v>199</v>
      </c>
      <c r="G217" s="27" t="s">
        <v>199</v>
      </c>
      <c r="H217" s="27" t="s">
        <v>199</v>
      </c>
      <c r="J217" s="27">
        <v>1</v>
      </c>
      <c r="K217" s="27">
        <v>3</v>
      </c>
      <c r="L217" s="27">
        <v>5751.8151431961796</v>
      </c>
      <c r="M217" s="27">
        <v>27211</v>
      </c>
      <c r="N217" s="27">
        <v>21276</v>
      </c>
      <c r="O217" s="27">
        <v>3770125</v>
      </c>
      <c r="P217" s="27">
        <v>1481709</v>
      </c>
      <c r="Q217" s="27">
        <v>177</v>
      </c>
      <c r="R217" s="27">
        <v>10581</v>
      </c>
      <c r="S217" s="27">
        <v>1</v>
      </c>
      <c r="T217" s="27">
        <v>0</v>
      </c>
      <c r="U217" s="27">
        <v>0</v>
      </c>
      <c r="V217" s="27">
        <v>1</v>
      </c>
      <c r="W217" s="27">
        <v>0</v>
      </c>
      <c r="X217" s="27">
        <v>1</v>
      </c>
      <c r="Y217" s="27">
        <v>0</v>
      </c>
      <c r="Z217" s="27">
        <v>1</v>
      </c>
    </row>
    <row r="218" spans="2:26" ht="10.5" x14ac:dyDescent="0.25">
      <c r="B218" s="27">
        <v>221.51727997560334</v>
      </c>
      <c r="C218" s="27">
        <v>252.97</v>
      </c>
      <c r="D218" s="27">
        <v>31.452720024396655</v>
      </c>
      <c r="E218" s="27" t="s">
        <v>199</v>
      </c>
      <c r="F218" s="27" t="s">
        <v>199</v>
      </c>
      <c r="G218" s="27" t="s">
        <v>199</v>
      </c>
      <c r="H218" s="27" t="s">
        <v>199</v>
      </c>
      <c r="J218" s="27">
        <v>1.18</v>
      </c>
      <c r="K218" s="27">
        <v>3</v>
      </c>
      <c r="L218" s="27">
        <v>5570.8031738598202</v>
      </c>
      <c r="M218" s="27">
        <v>28637</v>
      </c>
      <c r="N218" s="27">
        <v>23903</v>
      </c>
      <c r="O218" s="27">
        <v>3036732</v>
      </c>
      <c r="P218" s="27">
        <v>2673620</v>
      </c>
      <c r="Q218" s="27">
        <v>1163</v>
      </c>
      <c r="R218" s="27">
        <v>4596</v>
      </c>
      <c r="S218" s="27">
        <v>1</v>
      </c>
      <c r="T218" s="27">
        <v>0</v>
      </c>
      <c r="U218" s="27">
        <v>1</v>
      </c>
      <c r="V218" s="27">
        <v>0</v>
      </c>
      <c r="W218" s="27">
        <v>0</v>
      </c>
      <c r="X218" s="27">
        <v>1</v>
      </c>
      <c r="Y218" s="27">
        <v>0</v>
      </c>
      <c r="Z218" s="27">
        <v>1</v>
      </c>
    </row>
    <row r="219" spans="2:26" ht="10.5" x14ac:dyDescent="0.25">
      <c r="B219" s="27">
        <v>135.47052492132477</v>
      </c>
      <c r="C219" s="27">
        <v>138.88</v>
      </c>
      <c r="D219" s="27">
        <v>3.4094750786752286</v>
      </c>
      <c r="E219" s="27" t="s">
        <v>199</v>
      </c>
      <c r="F219" s="27" t="s">
        <v>199</v>
      </c>
      <c r="G219" s="27" t="s">
        <v>199</v>
      </c>
      <c r="H219" s="27" t="s">
        <v>199</v>
      </c>
      <c r="J219" s="27">
        <v>1.17</v>
      </c>
      <c r="K219" s="27">
        <v>3</v>
      </c>
      <c r="L219" s="27">
        <v>5313.0748346651699</v>
      </c>
      <c r="M219" s="27">
        <v>25059</v>
      </c>
      <c r="N219" s="27">
        <v>22360</v>
      </c>
      <c r="O219" s="27">
        <v>1595139</v>
      </c>
      <c r="P219" s="27">
        <v>1421287</v>
      </c>
      <c r="Q219" s="27">
        <v>756</v>
      </c>
      <c r="R219" s="27">
        <v>5235</v>
      </c>
      <c r="S219" s="27">
        <v>0</v>
      </c>
      <c r="T219" s="27">
        <v>1</v>
      </c>
      <c r="U219" s="27">
        <v>1</v>
      </c>
      <c r="V219" s="27">
        <v>0</v>
      </c>
      <c r="W219" s="27">
        <v>0</v>
      </c>
      <c r="X219" s="27">
        <v>1</v>
      </c>
      <c r="Y219" s="27">
        <v>1</v>
      </c>
      <c r="Z219" s="27">
        <v>0</v>
      </c>
    </row>
    <row r="220" spans="2:26" ht="10.5" x14ac:dyDescent="0.25">
      <c r="B220" s="27">
        <v>271.74158766771836</v>
      </c>
      <c r="C220" s="27">
        <v>279.61</v>
      </c>
      <c r="D220" s="27">
        <v>7.8684123322816504</v>
      </c>
      <c r="E220" s="27" t="s">
        <v>199</v>
      </c>
      <c r="F220" s="27" t="s">
        <v>199</v>
      </c>
      <c r="G220" s="27" t="s">
        <v>199</v>
      </c>
      <c r="H220" s="27" t="s">
        <v>199</v>
      </c>
      <c r="J220" s="27">
        <v>1.34</v>
      </c>
      <c r="K220" s="27">
        <v>3</v>
      </c>
      <c r="L220" s="27">
        <v>4409.4234013139303</v>
      </c>
      <c r="M220" s="27">
        <v>29260</v>
      </c>
      <c r="N220" s="27">
        <v>26409</v>
      </c>
      <c r="O220" s="27">
        <v>7830332</v>
      </c>
      <c r="P220" s="27">
        <v>249561</v>
      </c>
      <c r="Q220" s="27">
        <v>1749</v>
      </c>
      <c r="R220" s="27">
        <v>5025</v>
      </c>
      <c r="S220" s="27">
        <v>1</v>
      </c>
      <c r="T220" s="27">
        <v>0</v>
      </c>
      <c r="U220" s="27">
        <v>1</v>
      </c>
      <c r="V220" s="27">
        <v>0</v>
      </c>
      <c r="W220" s="27">
        <v>1</v>
      </c>
      <c r="X220" s="27">
        <v>0</v>
      </c>
      <c r="Y220" s="27">
        <v>0</v>
      </c>
      <c r="Z220" s="27">
        <v>1</v>
      </c>
    </row>
    <row r="221" spans="2:26" ht="10.5" x14ac:dyDescent="0.25">
      <c r="B221" s="27">
        <v>183.34229811345591</v>
      </c>
      <c r="C221" s="27">
        <v>169.9</v>
      </c>
      <c r="D221" s="27">
        <v>-13.442298113455905</v>
      </c>
      <c r="E221" s="27" t="s">
        <v>199</v>
      </c>
      <c r="F221" s="27" t="s">
        <v>199</v>
      </c>
      <c r="G221" s="27" t="s">
        <v>199</v>
      </c>
      <c r="H221" s="27" t="s">
        <v>199</v>
      </c>
      <c r="J221" s="27">
        <v>1.02</v>
      </c>
      <c r="K221" s="27">
        <v>3</v>
      </c>
      <c r="L221" s="27">
        <v>5898.7392514049698</v>
      </c>
      <c r="M221" s="27">
        <v>32991</v>
      </c>
      <c r="N221" s="27">
        <v>25054</v>
      </c>
      <c r="O221" s="27">
        <v>8621121</v>
      </c>
      <c r="P221" s="27">
        <v>2374260</v>
      </c>
      <c r="Q221" s="27">
        <v>325</v>
      </c>
      <c r="R221" s="27">
        <v>13957</v>
      </c>
      <c r="S221" s="27">
        <v>1</v>
      </c>
      <c r="T221" s="27">
        <v>0</v>
      </c>
      <c r="U221" s="27">
        <v>1</v>
      </c>
      <c r="V221" s="27">
        <v>0</v>
      </c>
      <c r="W221" s="27">
        <v>1</v>
      </c>
      <c r="X221" s="27">
        <v>0</v>
      </c>
      <c r="Y221" s="27">
        <v>1</v>
      </c>
      <c r="Z221" s="27">
        <v>0</v>
      </c>
    </row>
    <row r="222" spans="2:26" ht="10.5" x14ac:dyDescent="0.25">
      <c r="B222" s="27">
        <v>133.85175490591263</v>
      </c>
      <c r="C222" s="27">
        <v>125.8</v>
      </c>
      <c r="D222" s="27">
        <v>-8.051754905912631</v>
      </c>
      <c r="E222" s="27" t="s">
        <v>199</v>
      </c>
      <c r="F222" s="27" t="s">
        <v>199</v>
      </c>
      <c r="G222" s="27" t="s">
        <v>199</v>
      </c>
      <c r="H222" s="27" t="s">
        <v>199</v>
      </c>
      <c r="J222" s="27">
        <v>1.1499999999999999</v>
      </c>
      <c r="K222" s="27">
        <v>3</v>
      </c>
      <c r="L222" s="27">
        <v>3081.34411240913</v>
      </c>
      <c r="M222" s="27">
        <v>22360</v>
      </c>
      <c r="N222" s="27">
        <v>31981</v>
      </c>
      <c r="O222" s="27">
        <v>1421287</v>
      </c>
      <c r="P222" s="27">
        <v>4549784</v>
      </c>
      <c r="Q222" s="27">
        <v>760</v>
      </c>
      <c r="R222" s="27">
        <v>14683</v>
      </c>
      <c r="S222" s="27">
        <v>0</v>
      </c>
      <c r="T222" s="27">
        <v>1</v>
      </c>
      <c r="U222" s="27">
        <v>1</v>
      </c>
      <c r="V222" s="27">
        <v>0</v>
      </c>
      <c r="W222" s="27">
        <v>1</v>
      </c>
      <c r="X222" s="27">
        <v>0</v>
      </c>
      <c r="Y222" s="27">
        <v>0</v>
      </c>
      <c r="Z222" s="27">
        <v>1</v>
      </c>
    </row>
    <row r="223" spans="2:26" ht="10.5" x14ac:dyDescent="0.25">
      <c r="B223" s="27">
        <v>102.08093664938349</v>
      </c>
      <c r="C223" s="27">
        <v>59.77</v>
      </c>
      <c r="D223" s="27">
        <v>-42.310936649383486</v>
      </c>
      <c r="E223" s="27" t="s">
        <v>199</v>
      </c>
      <c r="F223" s="27" t="s">
        <v>199</v>
      </c>
      <c r="G223" s="27" t="s">
        <v>199</v>
      </c>
      <c r="H223" s="27" t="s">
        <v>199</v>
      </c>
      <c r="J223" s="27">
        <v>1</v>
      </c>
      <c r="K223" s="27">
        <v>3</v>
      </c>
      <c r="L223" s="27">
        <v>5293.0483692946</v>
      </c>
      <c r="M223" s="27">
        <v>28637</v>
      </c>
      <c r="N223" s="27">
        <v>22726</v>
      </c>
      <c r="O223" s="27">
        <v>3036732</v>
      </c>
      <c r="P223" s="27">
        <v>547633</v>
      </c>
      <c r="Q223" s="27">
        <v>308</v>
      </c>
      <c r="R223" s="27">
        <v>10451</v>
      </c>
      <c r="S223" s="27">
        <v>1</v>
      </c>
      <c r="T223" s="27">
        <v>0</v>
      </c>
      <c r="U223" s="27">
        <v>0</v>
      </c>
      <c r="V223" s="27">
        <v>1</v>
      </c>
      <c r="W223" s="27">
        <v>0</v>
      </c>
      <c r="X223" s="27">
        <v>1</v>
      </c>
      <c r="Y223" s="27">
        <v>0</v>
      </c>
      <c r="Z223" s="27">
        <v>1</v>
      </c>
    </row>
    <row r="224" spans="2:26" ht="10.5" x14ac:dyDescent="0.25">
      <c r="B224" s="27">
        <v>182.58861829615219</v>
      </c>
      <c r="C224" s="27">
        <v>130.15</v>
      </c>
      <c r="D224" s="27">
        <v>-52.438618296152185</v>
      </c>
      <c r="E224" s="27" t="s">
        <v>199</v>
      </c>
      <c r="F224" s="27" t="s">
        <v>199</v>
      </c>
      <c r="G224" s="27" t="s">
        <v>199</v>
      </c>
      <c r="H224" s="27" t="s">
        <v>199</v>
      </c>
      <c r="J224" s="27">
        <v>1.36</v>
      </c>
      <c r="K224" s="27">
        <v>3</v>
      </c>
      <c r="L224" s="27">
        <v>3951.5497328331198</v>
      </c>
      <c r="M224" s="27">
        <v>30268</v>
      </c>
      <c r="N224" s="27">
        <v>37375</v>
      </c>
      <c r="O224" s="27">
        <v>1106780</v>
      </c>
      <c r="P224" s="27">
        <v>991717</v>
      </c>
      <c r="Q224" s="27">
        <v>1125</v>
      </c>
      <c r="R224" s="27">
        <v>5243</v>
      </c>
      <c r="S224" s="27">
        <v>0</v>
      </c>
      <c r="T224" s="27">
        <v>1</v>
      </c>
      <c r="U224" s="27">
        <v>1</v>
      </c>
      <c r="V224" s="27">
        <v>0</v>
      </c>
      <c r="W224" s="27">
        <v>0</v>
      </c>
      <c r="X224" s="27">
        <v>1</v>
      </c>
      <c r="Y224" s="27">
        <v>0</v>
      </c>
      <c r="Z224" s="27">
        <v>1</v>
      </c>
    </row>
    <row r="225" spans="2:26" ht="10.5" x14ac:dyDescent="0.25">
      <c r="B225" s="27">
        <v>121.72371889872338</v>
      </c>
      <c r="C225" s="27">
        <v>114.35</v>
      </c>
      <c r="D225" s="27">
        <v>-7.3737188987233822</v>
      </c>
      <c r="E225" s="27" t="s">
        <v>199</v>
      </c>
      <c r="F225" s="27" t="s">
        <v>199</v>
      </c>
      <c r="G225" s="27" t="s">
        <v>199</v>
      </c>
      <c r="H225" s="27" t="s">
        <v>199</v>
      </c>
      <c r="J225" s="27">
        <v>1</v>
      </c>
      <c r="K225" s="27">
        <v>3</v>
      </c>
      <c r="L225" s="27">
        <v>2487.8884505267401</v>
      </c>
      <c r="M225" s="27">
        <v>32991</v>
      </c>
      <c r="N225" s="27">
        <v>31981</v>
      </c>
      <c r="O225" s="27">
        <v>8621121</v>
      </c>
      <c r="P225" s="27">
        <v>4549784</v>
      </c>
      <c r="Q225" s="27">
        <v>217</v>
      </c>
      <c r="R225" s="27">
        <v>63690</v>
      </c>
      <c r="S225" s="27">
        <v>1</v>
      </c>
      <c r="T225" s="27">
        <v>0</v>
      </c>
      <c r="U225" s="27">
        <v>1</v>
      </c>
      <c r="V225" s="27">
        <v>0</v>
      </c>
      <c r="W225" s="27">
        <v>1</v>
      </c>
      <c r="X225" s="27">
        <v>0</v>
      </c>
      <c r="Y225" s="27">
        <v>1</v>
      </c>
      <c r="Z225" s="27">
        <v>0</v>
      </c>
    </row>
    <row r="226" spans="2:26" ht="10.5" x14ac:dyDescent="0.25">
      <c r="B226" s="27">
        <v>248.59921237129333</v>
      </c>
      <c r="C226" s="27">
        <v>169.41</v>
      </c>
      <c r="D226" s="27">
        <v>-79.189212371293337</v>
      </c>
      <c r="E226" s="27" t="s">
        <v>199</v>
      </c>
      <c r="F226" s="27" t="s">
        <v>199</v>
      </c>
      <c r="G226" s="27" t="s">
        <v>199</v>
      </c>
      <c r="H226" s="27" t="s">
        <v>199</v>
      </c>
      <c r="J226" s="27">
        <v>1.36</v>
      </c>
      <c r="K226" s="27">
        <v>3</v>
      </c>
      <c r="L226" s="27">
        <v>2263.8090940922698</v>
      </c>
      <c r="M226" s="27">
        <v>24575</v>
      </c>
      <c r="N226" s="27">
        <v>32991</v>
      </c>
      <c r="O226" s="27">
        <v>1197234</v>
      </c>
      <c r="P226" s="27">
        <v>8621121</v>
      </c>
      <c r="Q226" s="27">
        <v>2237</v>
      </c>
      <c r="R226" s="27">
        <v>26582</v>
      </c>
      <c r="S226" s="27">
        <v>0</v>
      </c>
      <c r="T226" s="27">
        <v>1</v>
      </c>
      <c r="U226" s="27">
        <v>1</v>
      </c>
      <c r="V226" s="27">
        <v>0</v>
      </c>
      <c r="W226" s="27">
        <v>1</v>
      </c>
      <c r="X226" s="27">
        <v>0</v>
      </c>
      <c r="Y226" s="27">
        <v>0</v>
      </c>
      <c r="Z226" s="27">
        <v>1</v>
      </c>
    </row>
    <row r="227" spans="2:26" ht="10.5" x14ac:dyDescent="0.25">
      <c r="B227" s="27">
        <v>234.11872699501561</v>
      </c>
      <c r="C227" s="27">
        <v>261.63</v>
      </c>
      <c r="D227" s="27">
        <v>27.511273004984389</v>
      </c>
      <c r="E227" s="27" t="s">
        <v>199</v>
      </c>
      <c r="F227" s="27" t="s">
        <v>199</v>
      </c>
      <c r="G227" s="27" t="s">
        <v>199</v>
      </c>
      <c r="H227" s="27" t="s">
        <v>199</v>
      </c>
      <c r="J227" s="27">
        <v>1.1599999999999999</v>
      </c>
      <c r="K227" s="27">
        <v>3</v>
      </c>
      <c r="L227" s="27">
        <v>6275.6064104372199</v>
      </c>
      <c r="M227" s="27">
        <v>32991</v>
      </c>
      <c r="N227" s="27">
        <v>25824</v>
      </c>
      <c r="O227" s="27">
        <v>8621121</v>
      </c>
      <c r="P227" s="27">
        <v>2549844</v>
      </c>
      <c r="Q227" s="27">
        <v>877</v>
      </c>
      <c r="R227" s="27">
        <v>10816</v>
      </c>
      <c r="S227" s="27">
        <v>1</v>
      </c>
      <c r="T227" s="27">
        <v>0</v>
      </c>
      <c r="U227" s="27">
        <v>1</v>
      </c>
      <c r="V227" s="27">
        <v>0</v>
      </c>
      <c r="W227" s="27">
        <v>0</v>
      </c>
      <c r="X227" s="27">
        <v>1</v>
      </c>
      <c r="Y227" s="27">
        <v>1</v>
      </c>
      <c r="Z227" s="27">
        <v>0</v>
      </c>
    </row>
    <row r="228" spans="2:26" ht="10.5" x14ac:dyDescent="0.25">
      <c r="B228" s="27">
        <v>84.799902905840156</v>
      </c>
      <c r="C228" s="27">
        <v>72.58</v>
      </c>
      <c r="D228" s="27">
        <v>-12.219902905840158</v>
      </c>
      <c r="E228" s="27" t="s">
        <v>199</v>
      </c>
      <c r="F228" s="27" t="s">
        <v>199</v>
      </c>
      <c r="G228" s="27" t="s">
        <v>199</v>
      </c>
      <c r="H228" s="27" t="s">
        <v>199</v>
      </c>
      <c r="J228" s="27">
        <v>1.06</v>
      </c>
      <c r="K228" s="27">
        <v>3</v>
      </c>
      <c r="L228" s="27">
        <v>4548.6133976567899</v>
      </c>
      <c r="M228" s="27">
        <v>24575</v>
      </c>
      <c r="N228" s="27">
        <v>38813</v>
      </c>
      <c r="O228" s="27">
        <v>1197234</v>
      </c>
      <c r="P228" s="27">
        <v>1653017</v>
      </c>
      <c r="Q228" s="27">
        <v>416</v>
      </c>
      <c r="R228" s="27">
        <v>17840</v>
      </c>
      <c r="S228" s="27">
        <v>0</v>
      </c>
      <c r="T228" s="27">
        <v>1</v>
      </c>
      <c r="U228" s="27">
        <v>0</v>
      </c>
      <c r="V228" s="27">
        <v>1</v>
      </c>
      <c r="W228" s="27">
        <v>0</v>
      </c>
      <c r="X228" s="27">
        <v>1</v>
      </c>
      <c r="Y228" s="27">
        <v>0</v>
      </c>
      <c r="Z228" s="27">
        <v>1</v>
      </c>
    </row>
    <row r="229" spans="2:26" ht="10.5" x14ac:dyDescent="0.25">
      <c r="B229" s="27">
        <v>219.9467318298764</v>
      </c>
      <c r="C229" s="27">
        <v>286.54000000000002</v>
      </c>
      <c r="D229" s="27">
        <v>66.593268170123622</v>
      </c>
      <c r="E229" s="27" t="s">
        <v>199</v>
      </c>
      <c r="F229" s="27" t="s">
        <v>199</v>
      </c>
      <c r="G229" s="27" t="s">
        <v>199</v>
      </c>
      <c r="H229" s="27" t="s">
        <v>199</v>
      </c>
      <c r="J229" s="27">
        <v>1.1399999999999999</v>
      </c>
      <c r="K229" s="27">
        <v>3</v>
      </c>
      <c r="L229" s="27">
        <v>9249.1312160475409</v>
      </c>
      <c r="M229" s="27">
        <v>26506</v>
      </c>
      <c r="N229" s="27">
        <v>28739</v>
      </c>
      <c r="O229" s="27">
        <v>4459144</v>
      </c>
      <c r="P229" s="27">
        <v>2761118</v>
      </c>
      <c r="Q229" s="27">
        <v>530</v>
      </c>
      <c r="R229" s="27">
        <v>5389</v>
      </c>
      <c r="S229" s="27">
        <v>1</v>
      </c>
      <c r="T229" s="27">
        <v>0</v>
      </c>
      <c r="U229" s="27">
        <v>1</v>
      </c>
      <c r="V229" s="27">
        <v>0</v>
      </c>
      <c r="W229" s="27">
        <v>0</v>
      </c>
      <c r="X229" s="27">
        <v>1</v>
      </c>
      <c r="Y229" s="27">
        <v>1</v>
      </c>
      <c r="Z229" s="27">
        <v>0</v>
      </c>
    </row>
    <row r="230" spans="2:26" ht="10.5" x14ac:dyDescent="0.25">
      <c r="B230" s="27">
        <v>197.96502009289878</v>
      </c>
      <c r="C230" s="27">
        <v>137.25</v>
      </c>
      <c r="D230" s="27">
        <v>-60.715020092898783</v>
      </c>
      <c r="E230" s="27" t="s">
        <v>199</v>
      </c>
      <c r="F230" s="27" t="s">
        <v>199</v>
      </c>
      <c r="G230" s="27" t="s">
        <v>199</v>
      </c>
      <c r="H230" s="27" t="s">
        <v>199</v>
      </c>
      <c r="J230" s="27">
        <v>1.37</v>
      </c>
      <c r="K230" s="27">
        <v>3</v>
      </c>
      <c r="L230" s="27">
        <v>3787.2928510768102</v>
      </c>
      <c r="M230" s="27">
        <v>32991</v>
      </c>
      <c r="N230" s="27">
        <v>30460</v>
      </c>
      <c r="O230" s="27">
        <v>8621121</v>
      </c>
      <c r="P230" s="27">
        <v>528868</v>
      </c>
      <c r="Q230" s="27">
        <v>1042</v>
      </c>
      <c r="R230" s="27">
        <v>4028</v>
      </c>
      <c r="S230" s="27">
        <v>0</v>
      </c>
      <c r="T230" s="27">
        <v>1</v>
      </c>
      <c r="U230" s="27">
        <v>1</v>
      </c>
      <c r="V230" s="27">
        <v>0</v>
      </c>
      <c r="W230" s="27">
        <v>1</v>
      </c>
      <c r="X230" s="27">
        <v>0</v>
      </c>
      <c r="Y230" s="27">
        <v>0</v>
      </c>
      <c r="Z230" s="27">
        <v>1</v>
      </c>
    </row>
    <row r="231" spans="2:26" ht="10.5" x14ac:dyDescent="0.25">
      <c r="B231" s="27">
        <v>115.53593184123275</v>
      </c>
      <c r="C231" s="27">
        <v>89.47</v>
      </c>
      <c r="D231" s="27">
        <v>-26.065931841232754</v>
      </c>
      <c r="E231" s="27" t="s">
        <v>199</v>
      </c>
      <c r="F231" s="27" t="s">
        <v>199</v>
      </c>
      <c r="G231" s="27" t="s">
        <v>199</v>
      </c>
      <c r="H231" s="27" t="s">
        <v>199</v>
      </c>
      <c r="J231" s="27">
        <v>1.1299999999999999</v>
      </c>
      <c r="K231" s="27">
        <v>3</v>
      </c>
      <c r="L231" s="27">
        <v>3760.09541452444</v>
      </c>
      <c r="M231" s="27">
        <v>29055</v>
      </c>
      <c r="N231" s="27">
        <v>24575</v>
      </c>
      <c r="O231" s="27">
        <v>1862106</v>
      </c>
      <c r="P231" s="27">
        <v>1197234</v>
      </c>
      <c r="Q231" s="27">
        <v>618</v>
      </c>
      <c r="R231" s="27">
        <v>10206</v>
      </c>
      <c r="S231" s="27">
        <v>0</v>
      </c>
      <c r="T231" s="27">
        <v>1</v>
      </c>
      <c r="U231" s="27">
        <v>1</v>
      </c>
      <c r="V231" s="27">
        <v>0</v>
      </c>
      <c r="W231" s="27">
        <v>0</v>
      </c>
      <c r="X231" s="27">
        <v>1</v>
      </c>
      <c r="Y231" s="27">
        <v>0</v>
      </c>
      <c r="Z231" s="27">
        <v>1</v>
      </c>
    </row>
    <row r="232" spans="2:26" ht="10.5" x14ac:dyDescent="0.25">
      <c r="B232" s="27">
        <v>227.69577816474433</v>
      </c>
      <c r="C232" s="27">
        <v>116.52</v>
      </c>
      <c r="D232" s="27">
        <v>-111.17577816474433</v>
      </c>
      <c r="E232" s="27" t="s">
        <v>199</v>
      </c>
      <c r="F232" s="27" t="s">
        <v>199</v>
      </c>
      <c r="G232" s="27" t="s">
        <v>199</v>
      </c>
      <c r="H232" s="27" t="s">
        <v>199</v>
      </c>
      <c r="J232" s="27">
        <v>1.35</v>
      </c>
      <c r="K232" s="27">
        <v>3</v>
      </c>
      <c r="L232" s="27">
        <v>2024.97030844194</v>
      </c>
      <c r="M232" s="27">
        <v>25450</v>
      </c>
      <c r="N232" s="27">
        <v>38813</v>
      </c>
      <c r="O232" s="27">
        <v>1694803</v>
      </c>
      <c r="P232" s="27">
        <v>1653017</v>
      </c>
      <c r="Q232" s="27">
        <v>1500</v>
      </c>
      <c r="R232" s="27">
        <v>6158</v>
      </c>
      <c r="S232" s="27">
        <v>1</v>
      </c>
      <c r="T232" s="27">
        <v>0</v>
      </c>
      <c r="U232" s="27">
        <v>1</v>
      </c>
      <c r="V232" s="27">
        <v>0</v>
      </c>
      <c r="W232" s="27">
        <v>0</v>
      </c>
      <c r="X232" s="27">
        <v>1</v>
      </c>
      <c r="Y232" s="27">
        <v>0</v>
      </c>
      <c r="Z232" s="27">
        <v>1</v>
      </c>
    </row>
    <row r="233" spans="2:26" ht="10.5" x14ac:dyDescent="0.25">
      <c r="B233" s="27">
        <v>192.10882297790005</v>
      </c>
      <c r="C233" s="27">
        <v>195.64</v>
      </c>
      <c r="D233" s="27">
        <v>3.5311770220999392</v>
      </c>
      <c r="E233" s="27" t="s">
        <v>199</v>
      </c>
      <c r="F233" s="27" t="s">
        <v>199</v>
      </c>
      <c r="G233" s="27" t="s">
        <v>199</v>
      </c>
      <c r="H233" s="27" t="s">
        <v>199</v>
      </c>
      <c r="J233" s="27">
        <v>1.27</v>
      </c>
      <c r="K233" s="27">
        <v>3</v>
      </c>
      <c r="L233" s="27">
        <v>3543.3400793164301</v>
      </c>
      <c r="M233" s="27">
        <v>32991</v>
      </c>
      <c r="N233" s="27">
        <v>25475</v>
      </c>
      <c r="O233" s="27">
        <v>8621121</v>
      </c>
      <c r="P233" s="27">
        <v>1489247</v>
      </c>
      <c r="Q233" s="27">
        <v>657</v>
      </c>
      <c r="R233" s="27">
        <v>7109</v>
      </c>
      <c r="S233" s="27">
        <v>1</v>
      </c>
      <c r="T233" s="27">
        <v>0</v>
      </c>
      <c r="U233" s="27">
        <v>1</v>
      </c>
      <c r="V233" s="27">
        <v>0</v>
      </c>
      <c r="W233" s="27">
        <v>0</v>
      </c>
      <c r="X233" s="27">
        <v>1</v>
      </c>
      <c r="Y233" s="27">
        <v>1</v>
      </c>
      <c r="Z233" s="27">
        <v>0</v>
      </c>
    </row>
    <row r="234" spans="2:26" ht="10.5" x14ac:dyDescent="0.25">
      <c r="B234" s="27">
        <v>205.41879099330717</v>
      </c>
      <c r="C234" s="27">
        <v>97.46</v>
      </c>
      <c r="D234" s="27">
        <v>-107.95879099330718</v>
      </c>
      <c r="E234" s="27" t="s">
        <v>199</v>
      </c>
      <c r="F234" s="27" t="s">
        <v>199</v>
      </c>
      <c r="G234" s="27" t="s">
        <v>199</v>
      </c>
      <c r="H234" s="27" t="s">
        <v>199</v>
      </c>
      <c r="J234" s="27">
        <v>1.1100000000000001</v>
      </c>
      <c r="K234" s="27">
        <v>3</v>
      </c>
      <c r="L234" s="27">
        <v>6039.7606564406096</v>
      </c>
      <c r="M234" s="27">
        <v>24706</v>
      </c>
      <c r="N234" s="27">
        <v>30916</v>
      </c>
      <c r="O234" s="27">
        <v>9056076</v>
      </c>
      <c r="P234" s="27">
        <v>2230831</v>
      </c>
      <c r="Q234" s="27">
        <v>943</v>
      </c>
      <c r="R234" s="27">
        <v>5638</v>
      </c>
      <c r="S234" s="27">
        <v>1</v>
      </c>
      <c r="T234" s="27">
        <v>0</v>
      </c>
      <c r="U234" s="27">
        <v>0</v>
      </c>
      <c r="V234" s="27">
        <v>1</v>
      </c>
      <c r="W234" s="27">
        <v>0</v>
      </c>
      <c r="X234" s="27">
        <v>1</v>
      </c>
      <c r="Y234" s="27">
        <v>0</v>
      </c>
      <c r="Z234" s="27">
        <v>1</v>
      </c>
    </row>
    <row r="235" spans="2:26" ht="10.5" x14ac:dyDescent="0.25">
      <c r="B235" s="27">
        <v>322.88956207964509</v>
      </c>
      <c r="C235" s="27">
        <v>302.33</v>
      </c>
      <c r="D235" s="27">
        <v>-20.559562079645104</v>
      </c>
      <c r="E235" s="27" t="s">
        <v>199</v>
      </c>
      <c r="F235" s="27" t="s">
        <v>199</v>
      </c>
      <c r="G235" s="27" t="s">
        <v>199</v>
      </c>
      <c r="H235" s="27" t="s">
        <v>199</v>
      </c>
      <c r="J235" s="27">
        <v>1.77</v>
      </c>
      <c r="K235" s="27">
        <v>1</v>
      </c>
      <c r="L235" s="27">
        <v>2548.4620251978599</v>
      </c>
      <c r="M235" s="27">
        <v>32991</v>
      </c>
      <c r="N235" s="27">
        <v>26409</v>
      </c>
      <c r="O235" s="27">
        <v>8621121</v>
      </c>
      <c r="P235" s="27">
        <v>249561</v>
      </c>
      <c r="Q235" s="27">
        <v>2444</v>
      </c>
      <c r="R235" s="27">
        <v>4455</v>
      </c>
      <c r="S235" s="27">
        <v>1</v>
      </c>
      <c r="T235" s="27">
        <v>0</v>
      </c>
      <c r="U235" s="27">
        <v>1</v>
      </c>
      <c r="V235" s="27">
        <v>0</v>
      </c>
      <c r="W235" s="27">
        <v>0</v>
      </c>
      <c r="X235" s="27">
        <v>1</v>
      </c>
      <c r="Y235" s="27">
        <v>1</v>
      </c>
      <c r="Z235" s="27">
        <v>0</v>
      </c>
    </row>
    <row r="236" spans="2:26" ht="10.5" x14ac:dyDescent="0.25">
      <c r="B236" s="27">
        <v>173.55873751891983</v>
      </c>
      <c r="C236" s="27">
        <v>133.5</v>
      </c>
      <c r="D236" s="27">
        <v>-40.058737518919827</v>
      </c>
      <c r="E236" s="27" t="s">
        <v>199</v>
      </c>
      <c r="F236" s="27" t="s">
        <v>199</v>
      </c>
      <c r="G236" s="27" t="s">
        <v>199</v>
      </c>
      <c r="H236" s="27" t="s">
        <v>199</v>
      </c>
      <c r="J236" s="27">
        <v>1.02</v>
      </c>
      <c r="K236" s="27">
        <v>3</v>
      </c>
      <c r="L236" s="27">
        <v>4347.4834608310402</v>
      </c>
      <c r="M236" s="27">
        <v>29055</v>
      </c>
      <c r="N236" s="27">
        <v>28739</v>
      </c>
      <c r="O236" s="27">
        <v>1862106</v>
      </c>
      <c r="P236" s="27">
        <v>2761118</v>
      </c>
      <c r="Q236" s="27">
        <v>693</v>
      </c>
      <c r="R236" s="27">
        <v>10147</v>
      </c>
      <c r="S236" s="27">
        <v>1</v>
      </c>
      <c r="T236" s="27">
        <v>0</v>
      </c>
      <c r="U236" s="27">
        <v>1</v>
      </c>
      <c r="V236" s="27">
        <v>0</v>
      </c>
      <c r="W236" s="27">
        <v>0</v>
      </c>
      <c r="X236" s="27">
        <v>1</v>
      </c>
      <c r="Y236" s="27">
        <v>1</v>
      </c>
      <c r="Z236" s="27">
        <v>0</v>
      </c>
    </row>
    <row r="237" spans="2:26" ht="10.5" x14ac:dyDescent="0.25">
      <c r="B237" s="27">
        <v>86.934465778985441</v>
      </c>
      <c r="C237" s="27">
        <v>114.93</v>
      </c>
      <c r="D237" s="27">
        <v>27.995534221014566</v>
      </c>
      <c r="E237" s="27" t="s">
        <v>199</v>
      </c>
      <c r="F237" s="27" t="s">
        <v>199</v>
      </c>
      <c r="G237" s="27" t="s">
        <v>199</v>
      </c>
      <c r="H237" s="27" t="s">
        <v>199</v>
      </c>
      <c r="J237" s="27">
        <v>1.01</v>
      </c>
      <c r="K237" s="27">
        <v>3</v>
      </c>
      <c r="L237" s="27">
        <v>3305.6981779462999</v>
      </c>
      <c r="M237" s="27">
        <v>26752</v>
      </c>
      <c r="N237" s="27">
        <v>23614</v>
      </c>
      <c r="O237" s="27">
        <v>1440377</v>
      </c>
      <c r="P237" s="27">
        <v>1008768</v>
      </c>
      <c r="Q237" s="27">
        <v>303</v>
      </c>
      <c r="R237" s="27">
        <v>1859</v>
      </c>
      <c r="S237" s="27">
        <v>0</v>
      </c>
      <c r="T237" s="27">
        <v>1</v>
      </c>
      <c r="U237" s="27">
        <v>1</v>
      </c>
      <c r="V237" s="27">
        <v>0</v>
      </c>
      <c r="W237" s="27">
        <v>0</v>
      </c>
      <c r="X237" s="27">
        <v>1</v>
      </c>
      <c r="Y237" s="27">
        <v>0</v>
      </c>
      <c r="Z237" s="27">
        <v>1</v>
      </c>
    </row>
    <row r="238" spans="2:26" ht="10.5" x14ac:dyDescent="0.25">
      <c r="B238" s="27">
        <v>163.16977675057151</v>
      </c>
      <c r="C238" s="27">
        <v>132.94</v>
      </c>
      <c r="D238" s="27">
        <v>-30.229776750571517</v>
      </c>
      <c r="E238" s="27" t="s">
        <v>199</v>
      </c>
      <c r="F238" s="27" t="s">
        <v>199</v>
      </c>
      <c r="G238" s="27" t="s">
        <v>199</v>
      </c>
      <c r="H238" s="27" t="s">
        <v>199</v>
      </c>
      <c r="J238" s="27">
        <v>1.24</v>
      </c>
      <c r="K238" s="27">
        <v>3</v>
      </c>
      <c r="L238" s="27">
        <v>4580.05106740664</v>
      </c>
      <c r="M238" s="27">
        <v>23654</v>
      </c>
      <c r="N238" s="27">
        <v>31981</v>
      </c>
      <c r="O238" s="27">
        <v>2195215</v>
      </c>
      <c r="P238" s="27">
        <v>4549784</v>
      </c>
      <c r="Q238" s="27">
        <v>815</v>
      </c>
      <c r="R238" s="27">
        <v>8413</v>
      </c>
      <c r="S238" s="27">
        <v>0</v>
      </c>
      <c r="T238" s="27">
        <v>1</v>
      </c>
      <c r="U238" s="27">
        <v>1</v>
      </c>
      <c r="V238" s="27">
        <v>0</v>
      </c>
      <c r="W238" s="27">
        <v>1</v>
      </c>
      <c r="X238" s="27">
        <v>0</v>
      </c>
      <c r="Y238" s="27">
        <v>0</v>
      </c>
      <c r="Z238" s="27">
        <v>1</v>
      </c>
    </row>
    <row r="239" spans="2:26" ht="10.5" x14ac:dyDescent="0.25">
      <c r="B239" s="27">
        <v>239.78717144161664</v>
      </c>
      <c r="C239" s="27">
        <v>200.09</v>
      </c>
      <c r="D239" s="27">
        <v>-39.697171441616632</v>
      </c>
      <c r="E239" s="27" t="s">
        <v>199</v>
      </c>
      <c r="F239" s="27" t="s">
        <v>199</v>
      </c>
      <c r="G239" s="27" t="s">
        <v>199</v>
      </c>
      <c r="H239" s="27" t="s">
        <v>199</v>
      </c>
      <c r="J239" s="27">
        <v>1.25</v>
      </c>
      <c r="K239" s="27">
        <v>3</v>
      </c>
      <c r="L239" s="27">
        <v>4275.3522653454002</v>
      </c>
      <c r="M239" s="27">
        <v>26993</v>
      </c>
      <c r="N239" s="27">
        <v>23025</v>
      </c>
      <c r="O239" s="27">
        <v>3532657</v>
      </c>
      <c r="P239" s="27">
        <v>2753373</v>
      </c>
      <c r="Q239" s="27">
        <v>1591</v>
      </c>
      <c r="R239" s="27">
        <v>5944</v>
      </c>
      <c r="S239" s="27">
        <v>1</v>
      </c>
      <c r="T239" s="27">
        <v>0</v>
      </c>
      <c r="U239" s="27">
        <v>1</v>
      </c>
      <c r="V239" s="27">
        <v>0</v>
      </c>
      <c r="W239" s="27">
        <v>0</v>
      </c>
      <c r="X239" s="27">
        <v>1</v>
      </c>
      <c r="Y239" s="27">
        <v>0</v>
      </c>
      <c r="Z239" s="27">
        <v>1</v>
      </c>
    </row>
    <row r="240" spans="2:26" ht="10.5" x14ac:dyDescent="0.25">
      <c r="B240" s="27">
        <v>186.53456157042913</v>
      </c>
      <c r="C240" s="27">
        <v>158.5</v>
      </c>
      <c r="D240" s="27">
        <v>-28.034561570429133</v>
      </c>
      <c r="E240" s="27" t="s">
        <v>199</v>
      </c>
      <c r="F240" s="27" t="s">
        <v>199</v>
      </c>
      <c r="G240" s="27" t="s">
        <v>199</v>
      </c>
      <c r="H240" s="27" t="s">
        <v>199</v>
      </c>
      <c r="J240" s="27">
        <v>1.24</v>
      </c>
      <c r="K240" s="27">
        <v>3</v>
      </c>
      <c r="L240" s="27">
        <v>4133.3494243084097</v>
      </c>
      <c r="M240" s="27">
        <v>30124</v>
      </c>
      <c r="N240" s="27">
        <v>21207</v>
      </c>
      <c r="O240" s="27">
        <v>5787293</v>
      </c>
      <c r="P240" s="27">
        <v>2105604</v>
      </c>
      <c r="Q240" s="27">
        <v>1259</v>
      </c>
      <c r="R240" s="27">
        <v>7322</v>
      </c>
      <c r="S240" s="27">
        <v>0</v>
      </c>
      <c r="T240" s="27">
        <v>1</v>
      </c>
      <c r="U240" s="27">
        <v>1</v>
      </c>
      <c r="V240" s="27">
        <v>0</v>
      </c>
      <c r="W240" s="27">
        <v>0</v>
      </c>
      <c r="X240" s="27">
        <v>1</v>
      </c>
      <c r="Y240" s="27">
        <v>0</v>
      </c>
      <c r="Z240" s="27">
        <v>1</v>
      </c>
    </row>
    <row r="241" spans="2:26" ht="10.5" x14ac:dyDescent="0.25">
      <c r="B241" s="27">
        <v>82.083397157586887</v>
      </c>
      <c r="C241" s="27">
        <v>105.45</v>
      </c>
      <c r="D241" s="27">
        <v>23.366602842413116</v>
      </c>
      <c r="E241" s="27" t="s">
        <v>199</v>
      </c>
      <c r="F241" s="27" t="s">
        <v>199</v>
      </c>
      <c r="G241" s="27" t="s">
        <v>199</v>
      </c>
      <c r="H241" s="27" t="s">
        <v>199</v>
      </c>
      <c r="J241" s="27">
        <v>1.04</v>
      </c>
      <c r="K241" s="27">
        <v>3</v>
      </c>
      <c r="L241" s="27">
        <v>3375.3695462867499</v>
      </c>
      <c r="M241" s="27">
        <v>21207</v>
      </c>
      <c r="N241" s="27">
        <v>21002</v>
      </c>
      <c r="O241" s="27">
        <v>2105604</v>
      </c>
      <c r="P241" s="27">
        <v>258019</v>
      </c>
      <c r="Q241" s="27">
        <v>399</v>
      </c>
      <c r="R241" s="27">
        <v>2789</v>
      </c>
      <c r="S241" s="27">
        <v>0</v>
      </c>
      <c r="T241" s="27">
        <v>1</v>
      </c>
      <c r="U241" s="27">
        <v>1</v>
      </c>
      <c r="V241" s="27">
        <v>0</v>
      </c>
      <c r="W241" s="27">
        <v>0</v>
      </c>
      <c r="X241" s="27">
        <v>1</v>
      </c>
      <c r="Y241" s="27">
        <v>0</v>
      </c>
      <c r="Z241" s="27">
        <v>1</v>
      </c>
    </row>
    <row r="242" spans="2:26" ht="10.5" x14ac:dyDescent="0.25">
      <c r="B242" s="27">
        <v>207.25724901478438</v>
      </c>
      <c r="C242" s="27">
        <v>182.56</v>
      </c>
      <c r="D242" s="27">
        <v>-24.697249014784376</v>
      </c>
      <c r="E242" s="27" t="s">
        <v>199</v>
      </c>
      <c r="F242" s="27" t="s">
        <v>199</v>
      </c>
      <c r="G242" s="27" t="s">
        <v>199</v>
      </c>
      <c r="H242" s="27" t="s">
        <v>199</v>
      </c>
      <c r="J242" s="27">
        <v>1.42</v>
      </c>
      <c r="K242" s="27">
        <v>3</v>
      </c>
      <c r="L242" s="27">
        <v>4221.5619366929805</v>
      </c>
      <c r="M242" s="27">
        <v>25450</v>
      </c>
      <c r="N242" s="27">
        <v>31981</v>
      </c>
      <c r="O242" s="27">
        <v>1694803</v>
      </c>
      <c r="P242" s="27">
        <v>4549784</v>
      </c>
      <c r="Q242" s="27">
        <v>935</v>
      </c>
      <c r="R242" s="27">
        <v>5252</v>
      </c>
      <c r="S242" s="27">
        <v>1</v>
      </c>
      <c r="T242" s="27">
        <v>0</v>
      </c>
      <c r="U242" s="27">
        <v>1</v>
      </c>
      <c r="V242" s="27">
        <v>0</v>
      </c>
      <c r="W242" s="27">
        <v>0</v>
      </c>
      <c r="X242" s="27">
        <v>1</v>
      </c>
      <c r="Y242" s="27">
        <v>0</v>
      </c>
      <c r="Z242" s="27">
        <v>1</v>
      </c>
    </row>
    <row r="243" spans="2:26" ht="10.5" x14ac:dyDescent="0.25">
      <c r="B243" s="27">
        <v>225.52241168527368</v>
      </c>
      <c r="C243" s="27">
        <v>219.63</v>
      </c>
      <c r="D243" s="27">
        <v>-5.8924116852736859</v>
      </c>
      <c r="E243" s="27" t="s">
        <v>199</v>
      </c>
      <c r="F243" s="27" t="s">
        <v>199</v>
      </c>
      <c r="G243" s="27" t="s">
        <v>199</v>
      </c>
      <c r="H243" s="27" t="s">
        <v>199</v>
      </c>
      <c r="J243" s="27">
        <v>1.27</v>
      </c>
      <c r="K243" s="27">
        <v>1</v>
      </c>
      <c r="L243" s="27">
        <v>2863.2024972812501</v>
      </c>
      <c r="M243" s="27">
        <v>29260</v>
      </c>
      <c r="N243" s="27">
        <v>23903</v>
      </c>
      <c r="O243" s="27">
        <v>7830332</v>
      </c>
      <c r="P243" s="27">
        <v>2673620</v>
      </c>
      <c r="Q243" s="27">
        <v>1724</v>
      </c>
      <c r="R243" s="27">
        <v>9252</v>
      </c>
      <c r="S243" s="27">
        <v>1</v>
      </c>
      <c r="T243" s="27">
        <v>0</v>
      </c>
      <c r="U243" s="27">
        <v>0</v>
      </c>
      <c r="V243" s="27">
        <v>1</v>
      </c>
      <c r="W243" s="27">
        <v>1</v>
      </c>
      <c r="X243" s="27">
        <v>0</v>
      </c>
      <c r="Y243" s="27">
        <v>0</v>
      </c>
      <c r="Z243" s="27">
        <v>1</v>
      </c>
    </row>
    <row r="244" spans="2:26" ht="10.5" x14ac:dyDescent="0.25">
      <c r="B244" s="27">
        <v>146.28200316762121</v>
      </c>
      <c r="C244" s="27">
        <v>123.74</v>
      </c>
      <c r="D244" s="27">
        <v>-22.542003167621218</v>
      </c>
      <c r="E244" s="27" t="s">
        <v>199</v>
      </c>
      <c r="F244" s="27" t="s">
        <v>199</v>
      </c>
      <c r="G244" s="27" t="s">
        <v>199</v>
      </c>
      <c r="H244" s="27" t="s">
        <v>199</v>
      </c>
      <c r="J244" s="27">
        <v>1.1499999999999999</v>
      </c>
      <c r="K244" s="27">
        <v>3</v>
      </c>
      <c r="L244" s="27">
        <v>2044.2102876906799</v>
      </c>
      <c r="M244" s="27">
        <v>29260</v>
      </c>
      <c r="N244" s="27">
        <v>24575</v>
      </c>
      <c r="O244" s="27">
        <v>7830332</v>
      </c>
      <c r="P244" s="27">
        <v>1197234</v>
      </c>
      <c r="Q244" s="27">
        <v>1519</v>
      </c>
      <c r="R244" s="27">
        <v>23739</v>
      </c>
      <c r="S244" s="27">
        <v>0</v>
      </c>
      <c r="T244" s="27">
        <v>1</v>
      </c>
      <c r="U244" s="27">
        <v>0</v>
      </c>
      <c r="V244" s="27">
        <v>1</v>
      </c>
      <c r="W244" s="27">
        <v>0</v>
      </c>
      <c r="X244" s="27">
        <v>1</v>
      </c>
      <c r="Y244" s="27">
        <v>0</v>
      </c>
      <c r="Z244" s="27">
        <v>1</v>
      </c>
    </row>
    <row r="245" spans="2:26" ht="10.5" x14ac:dyDescent="0.25">
      <c r="B245" s="27">
        <v>212.53573799827879</v>
      </c>
      <c r="C245" s="27">
        <v>195.28</v>
      </c>
      <c r="D245" s="27">
        <v>-17.255737998278789</v>
      </c>
      <c r="E245" s="27" t="s">
        <v>199</v>
      </c>
      <c r="F245" s="27" t="s">
        <v>199</v>
      </c>
      <c r="G245" s="27" t="s">
        <v>199</v>
      </c>
      <c r="H245" s="27" t="s">
        <v>199</v>
      </c>
      <c r="J245" s="27">
        <v>1.27</v>
      </c>
      <c r="K245" s="27">
        <v>3</v>
      </c>
      <c r="L245" s="27">
        <v>3942.8302848312001</v>
      </c>
      <c r="M245" s="27">
        <v>27211</v>
      </c>
      <c r="N245" s="27">
        <v>24706</v>
      </c>
      <c r="O245" s="27">
        <v>3770125</v>
      </c>
      <c r="P245" s="27">
        <v>9056076</v>
      </c>
      <c r="Q245" s="27">
        <v>1379</v>
      </c>
      <c r="R245" s="27">
        <v>11760</v>
      </c>
      <c r="S245" s="27">
        <v>1</v>
      </c>
      <c r="T245" s="27">
        <v>0</v>
      </c>
      <c r="U245" s="27">
        <v>0</v>
      </c>
      <c r="V245" s="27">
        <v>1</v>
      </c>
      <c r="W245" s="27">
        <v>0</v>
      </c>
      <c r="X245" s="27">
        <v>1</v>
      </c>
      <c r="Y245" s="27">
        <v>0</v>
      </c>
      <c r="Z245" s="27">
        <v>1</v>
      </c>
    </row>
    <row r="246" spans="2:26" ht="10.5" x14ac:dyDescent="0.25">
      <c r="B246" s="27">
        <v>152.42739837014273</v>
      </c>
      <c r="C246" s="27">
        <v>127.38</v>
      </c>
      <c r="D246" s="27">
        <v>-25.04739837014273</v>
      </c>
      <c r="E246" s="27" t="s">
        <v>199</v>
      </c>
      <c r="F246" s="27" t="s">
        <v>199</v>
      </c>
      <c r="G246" s="27" t="s">
        <v>199</v>
      </c>
      <c r="H246" s="27" t="s">
        <v>199</v>
      </c>
      <c r="J246" s="27">
        <v>1.01</v>
      </c>
      <c r="K246" s="27">
        <v>3</v>
      </c>
      <c r="L246" s="27">
        <v>3428.6401582798599</v>
      </c>
      <c r="M246" s="27">
        <v>32991</v>
      </c>
      <c r="N246" s="27">
        <v>26044</v>
      </c>
      <c r="O246" s="27">
        <v>8621121</v>
      </c>
      <c r="P246" s="27">
        <v>113091</v>
      </c>
      <c r="Q246" s="27">
        <v>254</v>
      </c>
      <c r="R246" s="27">
        <v>8469</v>
      </c>
      <c r="S246" s="27">
        <v>1</v>
      </c>
      <c r="T246" s="27">
        <v>0</v>
      </c>
      <c r="U246" s="27">
        <v>1</v>
      </c>
      <c r="V246" s="27">
        <v>0</v>
      </c>
      <c r="W246" s="27">
        <v>1</v>
      </c>
      <c r="X246" s="27">
        <v>0</v>
      </c>
      <c r="Y246" s="27">
        <v>0</v>
      </c>
      <c r="Z246" s="27">
        <v>1</v>
      </c>
    </row>
    <row r="247" spans="2:26" ht="10.5" x14ac:dyDescent="0.25">
      <c r="B247" s="27">
        <v>144.7325512647719</v>
      </c>
      <c r="C247" s="27">
        <v>169.58</v>
      </c>
      <c r="D247" s="27">
        <v>24.847448735228113</v>
      </c>
      <c r="E247" s="27" t="s">
        <v>199</v>
      </c>
      <c r="F247" s="27" t="s">
        <v>199</v>
      </c>
      <c r="G247" s="27" t="s">
        <v>199</v>
      </c>
      <c r="H247" s="27" t="s">
        <v>199</v>
      </c>
      <c r="J247" s="27">
        <v>1.1100000000000001</v>
      </c>
      <c r="K247" s="27">
        <v>3</v>
      </c>
      <c r="L247" s="27">
        <v>8437.6670864263306</v>
      </c>
      <c r="M247" s="27">
        <v>26506</v>
      </c>
      <c r="N247" s="27">
        <v>25475</v>
      </c>
      <c r="O247" s="27">
        <v>4459144</v>
      </c>
      <c r="P247" s="27">
        <v>1489247</v>
      </c>
      <c r="Q247" s="27">
        <v>241</v>
      </c>
      <c r="R247" s="27">
        <v>4790</v>
      </c>
      <c r="S247" s="27">
        <v>1</v>
      </c>
      <c r="T247" s="27">
        <v>0</v>
      </c>
      <c r="U247" s="27">
        <v>0</v>
      </c>
      <c r="V247" s="27">
        <v>1</v>
      </c>
      <c r="W247" s="27">
        <v>0</v>
      </c>
      <c r="X247" s="27">
        <v>1</v>
      </c>
      <c r="Y247" s="27">
        <v>1</v>
      </c>
      <c r="Z247" s="27">
        <v>0</v>
      </c>
    </row>
    <row r="248" spans="2:26" ht="10.5" x14ac:dyDescent="0.25">
      <c r="B248" s="27">
        <v>346.77955657311702</v>
      </c>
      <c r="C248" s="27">
        <v>347.82</v>
      </c>
      <c r="D248" s="27">
        <v>1.0404434268829732</v>
      </c>
      <c r="E248" s="27" t="s">
        <v>199</v>
      </c>
      <c r="F248" s="27" t="s">
        <v>199</v>
      </c>
      <c r="G248" s="27" t="s">
        <v>199</v>
      </c>
      <c r="H248" s="27" t="s">
        <v>199</v>
      </c>
      <c r="J248" s="27">
        <v>1.37</v>
      </c>
      <c r="K248" s="27">
        <v>3</v>
      </c>
      <c r="L248" s="27">
        <v>6865.7671687801803</v>
      </c>
      <c r="M248" s="27">
        <v>38813</v>
      </c>
      <c r="N248" s="27">
        <v>31981</v>
      </c>
      <c r="O248" s="27">
        <v>1653017</v>
      </c>
      <c r="P248" s="27">
        <v>4549784</v>
      </c>
      <c r="Q248" s="27">
        <v>2428</v>
      </c>
      <c r="R248" s="27">
        <v>17938</v>
      </c>
      <c r="S248" s="27">
        <v>1</v>
      </c>
      <c r="T248" s="27">
        <v>0</v>
      </c>
      <c r="U248" s="27">
        <v>1</v>
      </c>
      <c r="V248" s="27">
        <v>0</v>
      </c>
      <c r="W248" s="27">
        <v>0</v>
      </c>
      <c r="X248" s="27">
        <v>1</v>
      </c>
      <c r="Y248" s="27">
        <v>0</v>
      </c>
      <c r="Z248" s="27">
        <v>1</v>
      </c>
    </row>
    <row r="249" spans="2:26" ht="10.5" x14ac:dyDescent="0.25">
      <c r="B249" s="27">
        <v>194.39076491345094</v>
      </c>
      <c r="C249" s="27">
        <v>129.62</v>
      </c>
      <c r="D249" s="27">
        <v>-64.770764913450932</v>
      </c>
      <c r="E249" s="27" t="s">
        <v>199</v>
      </c>
      <c r="F249" s="27" t="s">
        <v>199</v>
      </c>
      <c r="G249" s="27" t="s">
        <v>199</v>
      </c>
      <c r="H249" s="27" t="s">
        <v>199</v>
      </c>
      <c r="J249" s="27">
        <v>1.28</v>
      </c>
      <c r="K249" s="27">
        <v>3</v>
      </c>
      <c r="L249" s="27">
        <v>5566.42674366952</v>
      </c>
      <c r="M249" s="27">
        <v>31981</v>
      </c>
      <c r="N249" s="27">
        <v>37375</v>
      </c>
      <c r="O249" s="27">
        <v>4549784</v>
      </c>
      <c r="P249" s="27">
        <v>991717</v>
      </c>
      <c r="Q249" s="27">
        <v>858</v>
      </c>
      <c r="R249" s="27">
        <v>4877</v>
      </c>
      <c r="S249" s="27">
        <v>0</v>
      </c>
      <c r="T249" s="27">
        <v>1</v>
      </c>
      <c r="U249" s="27">
        <v>1</v>
      </c>
      <c r="V249" s="27">
        <v>0</v>
      </c>
      <c r="W249" s="27">
        <v>1</v>
      </c>
      <c r="X249" s="27">
        <v>0</v>
      </c>
      <c r="Y249" s="27">
        <v>0</v>
      </c>
      <c r="Z249" s="27">
        <v>1</v>
      </c>
    </row>
    <row r="250" spans="2:26" ht="10.5" x14ac:dyDescent="0.25">
      <c r="B250" s="27">
        <v>142.48524626036394</v>
      </c>
      <c r="C250" s="27">
        <v>70.62</v>
      </c>
      <c r="D250" s="27">
        <v>-71.865246260363932</v>
      </c>
      <c r="E250" s="27" t="s">
        <v>199</v>
      </c>
      <c r="F250" s="27" t="s">
        <v>199</v>
      </c>
      <c r="G250" s="27" t="s">
        <v>199</v>
      </c>
      <c r="H250" s="27" t="s">
        <v>199</v>
      </c>
      <c r="J250" s="27">
        <v>1.01</v>
      </c>
      <c r="K250" s="27">
        <v>3</v>
      </c>
      <c r="L250" s="27">
        <v>4988.8259658905299</v>
      </c>
      <c r="M250" s="27">
        <v>26993</v>
      </c>
      <c r="N250" s="27">
        <v>24725</v>
      </c>
      <c r="O250" s="27">
        <v>3532657</v>
      </c>
      <c r="P250" s="27">
        <v>1074558</v>
      </c>
      <c r="Q250" s="27">
        <v>331</v>
      </c>
      <c r="R250" s="27">
        <v>10255</v>
      </c>
      <c r="S250" s="27">
        <v>1</v>
      </c>
      <c r="T250" s="27">
        <v>0</v>
      </c>
      <c r="U250" s="27">
        <v>1</v>
      </c>
      <c r="V250" s="27">
        <v>0</v>
      </c>
      <c r="W250" s="27">
        <v>0</v>
      </c>
      <c r="X250" s="27">
        <v>1</v>
      </c>
      <c r="Y250" s="27">
        <v>0</v>
      </c>
      <c r="Z250" s="27">
        <v>1</v>
      </c>
    </row>
    <row r="251" spans="2:26" ht="10.5" x14ac:dyDescent="0.25">
      <c r="B251" s="27">
        <v>304.37358283625321</v>
      </c>
      <c r="C251" s="27">
        <v>326.47000000000003</v>
      </c>
      <c r="D251" s="27">
        <v>22.096417163746821</v>
      </c>
      <c r="E251" s="27" t="s">
        <v>199</v>
      </c>
      <c r="F251" s="27" t="s">
        <v>199</v>
      </c>
      <c r="G251" s="27" t="s">
        <v>199</v>
      </c>
      <c r="H251" s="27" t="s">
        <v>199</v>
      </c>
      <c r="J251" s="27">
        <v>1.17</v>
      </c>
      <c r="K251" s="27">
        <v>3</v>
      </c>
      <c r="L251" s="27">
        <v>2517.73564183902</v>
      </c>
      <c r="M251" s="27">
        <v>24706</v>
      </c>
      <c r="N251" s="27">
        <v>32991</v>
      </c>
      <c r="O251" s="27">
        <v>9056076</v>
      </c>
      <c r="P251" s="27">
        <v>8621121</v>
      </c>
      <c r="Q251" s="27">
        <v>2467</v>
      </c>
      <c r="R251" s="27">
        <v>60435</v>
      </c>
      <c r="S251" s="27">
        <v>1</v>
      </c>
      <c r="T251" s="27">
        <v>0</v>
      </c>
      <c r="U251" s="27">
        <v>1</v>
      </c>
      <c r="V251" s="27">
        <v>0</v>
      </c>
      <c r="W251" s="27">
        <v>1</v>
      </c>
      <c r="X251" s="27">
        <v>0</v>
      </c>
      <c r="Y251" s="27">
        <v>0</v>
      </c>
      <c r="Z251" s="27">
        <v>1</v>
      </c>
    </row>
    <row r="252" spans="2:26" ht="10.5" x14ac:dyDescent="0.25">
      <c r="B252" s="27">
        <v>169.58096895028524</v>
      </c>
      <c r="C252" s="27">
        <v>118.95</v>
      </c>
      <c r="D252" s="27">
        <v>-50.630968950285236</v>
      </c>
      <c r="E252" s="27" t="s">
        <v>199</v>
      </c>
      <c r="F252" s="27" t="s">
        <v>199</v>
      </c>
      <c r="G252" s="27" t="s">
        <v>199</v>
      </c>
      <c r="H252" s="27" t="s">
        <v>199</v>
      </c>
      <c r="J252" s="27">
        <v>1.34</v>
      </c>
      <c r="K252" s="27">
        <v>1</v>
      </c>
      <c r="L252" s="27">
        <v>2587.8864581996099</v>
      </c>
      <c r="M252" s="27">
        <v>32991</v>
      </c>
      <c r="N252" s="27">
        <v>18851</v>
      </c>
      <c r="O252" s="27">
        <v>8621121</v>
      </c>
      <c r="P252" s="27">
        <v>254153</v>
      </c>
      <c r="Q252" s="27">
        <v>637</v>
      </c>
      <c r="R252" s="27">
        <v>6003</v>
      </c>
      <c r="S252" s="27">
        <v>1</v>
      </c>
      <c r="T252" s="27">
        <v>0</v>
      </c>
      <c r="U252" s="27">
        <v>1</v>
      </c>
      <c r="V252" s="27">
        <v>0</v>
      </c>
      <c r="W252" s="27">
        <v>0</v>
      </c>
      <c r="X252" s="27">
        <v>1</v>
      </c>
      <c r="Y252" s="27">
        <v>1</v>
      </c>
      <c r="Z252" s="27">
        <v>0</v>
      </c>
    </row>
    <row r="253" spans="2:26" ht="10.5" x14ac:dyDescent="0.25">
      <c r="B253" s="27">
        <v>179.83515502200984</v>
      </c>
      <c r="C253" s="27">
        <v>208.86</v>
      </c>
      <c r="D253" s="27">
        <v>29.02484497799017</v>
      </c>
      <c r="E253" s="27" t="s">
        <v>199</v>
      </c>
      <c r="F253" s="27" t="s">
        <v>199</v>
      </c>
      <c r="G253" s="27" t="s">
        <v>199</v>
      </c>
      <c r="H253" s="27" t="s">
        <v>199</v>
      </c>
      <c r="J253" s="27">
        <v>1.05</v>
      </c>
      <c r="K253" s="27">
        <v>3</v>
      </c>
      <c r="L253" s="27">
        <v>4947.2796653055602</v>
      </c>
      <c r="M253" s="27">
        <v>29260</v>
      </c>
      <c r="N253" s="27">
        <v>25054</v>
      </c>
      <c r="O253" s="27">
        <v>7830332</v>
      </c>
      <c r="P253" s="27">
        <v>2374260</v>
      </c>
      <c r="Q253" s="27">
        <v>412</v>
      </c>
      <c r="R253" s="27">
        <v>6585</v>
      </c>
      <c r="S253" s="27">
        <v>1</v>
      </c>
      <c r="T253" s="27">
        <v>0</v>
      </c>
      <c r="U253" s="27">
        <v>1</v>
      </c>
      <c r="V253" s="27">
        <v>0</v>
      </c>
      <c r="W253" s="27">
        <v>1</v>
      </c>
      <c r="X253" s="27">
        <v>0</v>
      </c>
      <c r="Y253" s="27">
        <v>1</v>
      </c>
      <c r="Z253" s="27">
        <v>0</v>
      </c>
    </row>
    <row r="254" spans="2:26" ht="10.5" x14ac:dyDescent="0.25">
      <c r="B254" s="27">
        <v>201.48409687201192</v>
      </c>
      <c r="C254" s="27">
        <v>137.25</v>
      </c>
      <c r="D254" s="27">
        <v>-64.234096872011918</v>
      </c>
      <c r="E254" s="27" t="s">
        <v>199</v>
      </c>
      <c r="F254" s="27" t="s">
        <v>199</v>
      </c>
      <c r="G254" s="27" t="s">
        <v>199</v>
      </c>
      <c r="H254" s="27" t="s">
        <v>199</v>
      </c>
      <c r="J254" s="27">
        <v>1.37</v>
      </c>
      <c r="K254" s="27">
        <v>1</v>
      </c>
      <c r="L254" s="27">
        <v>3787.2928510768102</v>
      </c>
      <c r="M254" s="27">
        <v>32991</v>
      </c>
      <c r="N254" s="27">
        <v>30460</v>
      </c>
      <c r="O254" s="27">
        <v>8621121</v>
      </c>
      <c r="P254" s="27">
        <v>528868</v>
      </c>
      <c r="Q254" s="27">
        <v>1042</v>
      </c>
      <c r="R254" s="27">
        <v>4028</v>
      </c>
      <c r="S254" s="27">
        <v>0</v>
      </c>
      <c r="T254" s="27">
        <v>1</v>
      </c>
      <c r="U254" s="27">
        <v>1</v>
      </c>
      <c r="V254" s="27">
        <v>0</v>
      </c>
      <c r="W254" s="27">
        <v>1</v>
      </c>
      <c r="X254" s="27">
        <v>0</v>
      </c>
      <c r="Y254" s="27">
        <v>0</v>
      </c>
      <c r="Z254" s="27">
        <v>1</v>
      </c>
    </row>
    <row r="255" spans="2:26" ht="10.5" x14ac:dyDescent="0.25">
      <c r="B255" s="27">
        <v>177.69452346623527</v>
      </c>
      <c r="C255" s="27">
        <v>136.68</v>
      </c>
      <c r="D255" s="27">
        <v>-41.014523466235261</v>
      </c>
      <c r="E255" s="27" t="s">
        <v>199</v>
      </c>
      <c r="F255" s="27" t="s">
        <v>199</v>
      </c>
      <c r="G255" s="27" t="s">
        <v>199</v>
      </c>
      <c r="H255" s="27" t="s">
        <v>199</v>
      </c>
      <c r="J255" s="27">
        <v>1.2</v>
      </c>
      <c r="K255" s="27">
        <v>3</v>
      </c>
      <c r="L255" s="27">
        <v>3247.3142487042901</v>
      </c>
      <c r="M255" s="27">
        <v>29260</v>
      </c>
      <c r="N255" s="27">
        <v>26752</v>
      </c>
      <c r="O255" s="27">
        <v>7830332</v>
      </c>
      <c r="P255" s="27">
        <v>379566</v>
      </c>
      <c r="Q255" s="27">
        <v>1108</v>
      </c>
      <c r="R255" s="27">
        <v>7196</v>
      </c>
      <c r="S255" s="27">
        <v>0</v>
      </c>
      <c r="T255" s="27">
        <v>1</v>
      </c>
      <c r="U255" s="27">
        <v>1</v>
      </c>
      <c r="V255" s="27">
        <v>0</v>
      </c>
      <c r="W255" s="27">
        <v>0</v>
      </c>
      <c r="X255" s="27">
        <v>1</v>
      </c>
      <c r="Y255" s="27">
        <v>0</v>
      </c>
      <c r="Z255" s="27">
        <v>1</v>
      </c>
    </row>
    <row r="256" spans="2:26" ht="10.5" x14ac:dyDescent="0.25">
      <c r="B256" s="27">
        <v>202.39030505971226</v>
      </c>
      <c r="C256" s="27">
        <v>145.61000000000001</v>
      </c>
      <c r="D256" s="27">
        <v>-56.780305059712248</v>
      </c>
      <c r="E256" s="27" t="s">
        <v>199</v>
      </c>
      <c r="F256" s="27" t="s">
        <v>199</v>
      </c>
      <c r="G256" s="27" t="s">
        <v>199</v>
      </c>
      <c r="H256" s="27" t="s">
        <v>199</v>
      </c>
      <c r="J256" s="27">
        <v>1.0900000000000001</v>
      </c>
      <c r="K256" s="27">
        <v>3</v>
      </c>
      <c r="L256" s="27">
        <v>5560.7344028745101</v>
      </c>
      <c r="M256" s="27">
        <v>29260</v>
      </c>
      <c r="N256" s="27">
        <v>31981</v>
      </c>
      <c r="O256" s="27">
        <v>7830332</v>
      </c>
      <c r="P256" s="27">
        <v>4549784</v>
      </c>
      <c r="Q256" s="27">
        <v>591</v>
      </c>
      <c r="R256" s="27">
        <v>27713</v>
      </c>
      <c r="S256" s="27">
        <v>1</v>
      </c>
      <c r="T256" s="27">
        <v>0</v>
      </c>
      <c r="U256" s="27">
        <v>1</v>
      </c>
      <c r="V256" s="27">
        <v>0</v>
      </c>
      <c r="W256" s="27">
        <v>1</v>
      </c>
      <c r="X256" s="27">
        <v>0</v>
      </c>
      <c r="Y256" s="27">
        <v>0</v>
      </c>
      <c r="Z256" s="27">
        <v>1</v>
      </c>
    </row>
    <row r="257" spans="2:26" ht="10.5" x14ac:dyDescent="0.25">
      <c r="B257" s="27">
        <v>230.00688922748466</v>
      </c>
      <c r="C257" s="27">
        <v>168.96</v>
      </c>
      <c r="D257" s="27">
        <v>-61.046889227484655</v>
      </c>
      <c r="E257" s="27" t="s">
        <v>199</v>
      </c>
      <c r="F257" s="27" t="s">
        <v>199</v>
      </c>
      <c r="G257" s="27" t="s">
        <v>199</v>
      </c>
      <c r="H257" s="27" t="s">
        <v>199</v>
      </c>
      <c r="J257" s="27">
        <v>1.0900000000000001</v>
      </c>
      <c r="K257" s="27">
        <v>3</v>
      </c>
      <c r="L257" s="27">
        <v>7251.3724476049401</v>
      </c>
      <c r="M257" s="27">
        <v>29055</v>
      </c>
      <c r="N257" s="27">
        <v>38813</v>
      </c>
      <c r="O257" s="27">
        <v>1862106</v>
      </c>
      <c r="P257" s="27">
        <v>1653017</v>
      </c>
      <c r="Q257" s="27">
        <v>960</v>
      </c>
      <c r="R257" s="27">
        <v>15039</v>
      </c>
      <c r="S257" s="27">
        <v>1</v>
      </c>
      <c r="T257" s="27">
        <v>0</v>
      </c>
      <c r="U257" s="27">
        <v>1</v>
      </c>
      <c r="V257" s="27">
        <v>0</v>
      </c>
      <c r="W257" s="27">
        <v>0</v>
      </c>
      <c r="X257" s="27">
        <v>1</v>
      </c>
      <c r="Y257" s="27">
        <v>0</v>
      </c>
      <c r="Z257" s="27">
        <v>1</v>
      </c>
    </row>
    <row r="258" spans="2:26" ht="10.5" x14ac:dyDescent="0.25">
      <c r="B258" s="27">
        <v>222.59773124256205</v>
      </c>
      <c r="C258" s="27">
        <v>208.71</v>
      </c>
      <c r="D258" s="27">
        <v>-13.88773124256204</v>
      </c>
      <c r="E258" s="27" t="s">
        <v>199</v>
      </c>
      <c r="F258" s="27" t="s">
        <v>199</v>
      </c>
      <c r="G258" s="27" t="s">
        <v>199</v>
      </c>
      <c r="H258" s="27" t="s">
        <v>199</v>
      </c>
      <c r="J258" s="27">
        <v>1.42</v>
      </c>
      <c r="K258" s="27">
        <v>3</v>
      </c>
      <c r="L258" s="27">
        <v>2995.0996908769398</v>
      </c>
      <c r="M258" s="27">
        <v>22038</v>
      </c>
      <c r="N258" s="27">
        <v>32991</v>
      </c>
      <c r="O258" s="27">
        <v>1308499</v>
      </c>
      <c r="P258" s="27">
        <v>8621121</v>
      </c>
      <c r="Q258" s="27">
        <v>1173</v>
      </c>
      <c r="R258" s="27">
        <v>10334</v>
      </c>
      <c r="S258" s="27">
        <v>1</v>
      </c>
      <c r="T258" s="27">
        <v>0</v>
      </c>
      <c r="U258" s="27">
        <v>1</v>
      </c>
      <c r="V258" s="27">
        <v>0</v>
      </c>
      <c r="W258" s="27">
        <v>1</v>
      </c>
      <c r="X258" s="27">
        <v>0</v>
      </c>
      <c r="Y258" s="27">
        <v>0</v>
      </c>
      <c r="Z258" s="27">
        <v>1</v>
      </c>
    </row>
    <row r="259" spans="2:26" ht="10.5" x14ac:dyDescent="0.25">
      <c r="B259" s="27">
        <v>155.68903529978843</v>
      </c>
      <c r="C259" s="27">
        <v>123.18</v>
      </c>
      <c r="D259" s="27">
        <v>-32.509035299788422</v>
      </c>
      <c r="E259" s="27" t="s">
        <v>199</v>
      </c>
      <c r="F259" s="27" t="s">
        <v>199</v>
      </c>
      <c r="G259" s="27" t="s">
        <v>199</v>
      </c>
      <c r="H259" s="27" t="s">
        <v>199</v>
      </c>
      <c r="J259" s="27">
        <v>1.06</v>
      </c>
      <c r="K259" s="27">
        <v>3</v>
      </c>
      <c r="L259" s="27">
        <v>2828.16065945534</v>
      </c>
      <c r="M259" s="27">
        <v>26752</v>
      </c>
      <c r="N259" s="27">
        <v>32991</v>
      </c>
      <c r="O259" s="27">
        <v>1440377</v>
      </c>
      <c r="P259" s="27">
        <v>8621121</v>
      </c>
      <c r="Q259" s="27">
        <v>1068</v>
      </c>
      <c r="R259" s="27">
        <v>40159</v>
      </c>
      <c r="S259" s="27">
        <v>0</v>
      </c>
      <c r="T259" s="27">
        <v>1</v>
      </c>
      <c r="U259" s="27">
        <v>1</v>
      </c>
      <c r="V259" s="27">
        <v>0</v>
      </c>
      <c r="W259" s="27">
        <v>1</v>
      </c>
      <c r="X259" s="27">
        <v>0</v>
      </c>
      <c r="Y259" s="27">
        <v>0</v>
      </c>
      <c r="Z259" s="27">
        <v>1</v>
      </c>
    </row>
    <row r="260" spans="2:26" ht="10.5" x14ac:dyDescent="0.25">
      <c r="B260" s="27">
        <v>326.8473616552414</v>
      </c>
      <c r="C260" s="27">
        <v>374.4</v>
      </c>
      <c r="D260" s="27">
        <v>47.552638344758577</v>
      </c>
      <c r="E260" s="27" t="s">
        <v>199</v>
      </c>
      <c r="F260" s="27" t="s">
        <v>199</v>
      </c>
      <c r="G260" s="27" t="s">
        <v>199</v>
      </c>
      <c r="H260" s="27" t="s">
        <v>199</v>
      </c>
      <c r="J260" s="27">
        <v>1.24</v>
      </c>
      <c r="K260" s="27">
        <v>3</v>
      </c>
      <c r="L260" s="27">
        <v>3362.8588572468202</v>
      </c>
      <c r="M260" s="27">
        <v>32991</v>
      </c>
      <c r="N260" s="27">
        <v>38813</v>
      </c>
      <c r="O260" s="27">
        <v>8621121</v>
      </c>
      <c r="P260" s="27">
        <v>1653017</v>
      </c>
      <c r="Q260" s="27">
        <v>2574</v>
      </c>
      <c r="R260" s="27">
        <v>41492</v>
      </c>
      <c r="S260" s="27">
        <v>1</v>
      </c>
      <c r="T260" s="27">
        <v>0</v>
      </c>
      <c r="U260" s="27">
        <v>1</v>
      </c>
      <c r="V260" s="27">
        <v>0</v>
      </c>
      <c r="W260" s="27">
        <v>0</v>
      </c>
      <c r="X260" s="27">
        <v>1</v>
      </c>
      <c r="Y260" s="27">
        <v>1</v>
      </c>
      <c r="Z260" s="27">
        <v>0</v>
      </c>
    </row>
    <row r="261" spans="2:26" ht="10.5" x14ac:dyDescent="0.25">
      <c r="B261" s="27">
        <v>209.59701870674814</v>
      </c>
      <c r="C261" s="27">
        <v>205</v>
      </c>
      <c r="D261" s="27">
        <v>-4.5970187067481447</v>
      </c>
      <c r="E261" s="27" t="s">
        <v>199</v>
      </c>
      <c r="F261" s="27" t="s">
        <v>199</v>
      </c>
      <c r="G261" s="27" t="s">
        <v>199</v>
      </c>
      <c r="H261" s="27" t="s">
        <v>199</v>
      </c>
      <c r="J261" s="27">
        <v>1.1000000000000001</v>
      </c>
      <c r="K261" s="27">
        <v>3</v>
      </c>
      <c r="L261" s="27">
        <v>6102.0303879375097</v>
      </c>
      <c r="M261" s="27">
        <v>25059</v>
      </c>
      <c r="N261" s="27">
        <v>32991</v>
      </c>
      <c r="O261" s="27">
        <v>1595139</v>
      </c>
      <c r="P261" s="27">
        <v>8621121</v>
      </c>
      <c r="Q261" s="27">
        <v>582</v>
      </c>
      <c r="R261" s="27">
        <v>9567</v>
      </c>
      <c r="S261" s="27">
        <v>1</v>
      </c>
      <c r="T261" s="27">
        <v>0</v>
      </c>
      <c r="U261" s="27">
        <v>1</v>
      </c>
      <c r="V261" s="27">
        <v>0</v>
      </c>
      <c r="W261" s="27">
        <v>0</v>
      </c>
      <c r="X261" s="27">
        <v>1</v>
      </c>
      <c r="Y261" s="27">
        <v>1</v>
      </c>
      <c r="Z261" s="27">
        <v>0</v>
      </c>
    </row>
    <row r="262" spans="2:26" ht="10.5" x14ac:dyDescent="0.25">
      <c r="B262" s="27">
        <v>121.72371889872338</v>
      </c>
      <c r="C262" s="27">
        <v>114.35</v>
      </c>
      <c r="D262" s="27">
        <v>-7.3737188987233822</v>
      </c>
      <c r="E262" s="27" t="s">
        <v>199</v>
      </c>
      <c r="F262" s="27" t="s">
        <v>199</v>
      </c>
      <c r="G262" s="27" t="s">
        <v>199</v>
      </c>
      <c r="H262" s="27" t="s">
        <v>199</v>
      </c>
      <c r="J262" s="27">
        <v>1</v>
      </c>
      <c r="K262" s="27">
        <v>3</v>
      </c>
      <c r="L262" s="27">
        <v>2487.8884505267401</v>
      </c>
      <c r="M262" s="27">
        <v>32991</v>
      </c>
      <c r="N262" s="27">
        <v>31981</v>
      </c>
      <c r="O262" s="27">
        <v>8621121</v>
      </c>
      <c r="P262" s="27">
        <v>4549784</v>
      </c>
      <c r="Q262" s="27">
        <v>217</v>
      </c>
      <c r="R262" s="27">
        <v>63690</v>
      </c>
      <c r="S262" s="27">
        <v>1</v>
      </c>
      <c r="T262" s="27">
        <v>0</v>
      </c>
      <c r="U262" s="27">
        <v>1</v>
      </c>
      <c r="V262" s="27">
        <v>0</v>
      </c>
      <c r="W262" s="27">
        <v>1</v>
      </c>
      <c r="X262" s="27">
        <v>0</v>
      </c>
      <c r="Y262" s="27">
        <v>0</v>
      </c>
      <c r="Z262" s="27">
        <v>1</v>
      </c>
    </row>
    <row r="263" spans="2:26" ht="10.5" x14ac:dyDescent="0.25">
      <c r="B263" s="27">
        <v>122.52163998229744</v>
      </c>
      <c r="C263" s="27">
        <v>84.21</v>
      </c>
      <c r="D263" s="27">
        <v>-38.31163998229745</v>
      </c>
      <c r="E263" s="27" t="s">
        <v>199</v>
      </c>
      <c r="F263" s="27" t="s">
        <v>199</v>
      </c>
      <c r="G263" s="27" t="s">
        <v>199</v>
      </c>
      <c r="H263" s="27" t="s">
        <v>199</v>
      </c>
      <c r="J263" s="27">
        <v>1.02</v>
      </c>
      <c r="K263" s="27">
        <v>3</v>
      </c>
      <c r="L263" s="27">
        <v>3463.9607341313899</v>
      </c>
      <c r="M263" s="27">
        <v>29260</v>
      </c>
      <c r="N263" s="27">
        <v>25995</v>
      </c>
      <c r="O263" s="27">
        <v>7830332</v>
      </c>
      <c r="P263" s="27">
        <v>1115048</v>
      </c>
      <c r="Q263" s="27">
        <v>401</v>
      </c>
      <c r="R263" s="27">
        <v>10902</v>
      </c>
      <c r="S263" s="27">
        <v>1</v>
      </c>
      <c r="T263" s="27">
        <v>0</v>
      </c>
      <c r="U263" s="27">
        <v>0</v>
      </c>
      <c r="V263" s="27">
        <v>1</v>
      </c>
      <c r="W263" s="27">
        <v>0</v>
      </c>
      <c r="X263" s="27">
        <v>1</v>
      </c>
      <c r="Y263" s="27">
        <v>0</v>
      </c>
      <c r="Z263" s="27">
        <v>1</v>
      </c>
    </row>
    <row r="264" spans="2:26" ht="10.5" x14ac:dyDescent="0.25">
      <c r="B264" s="27">
        <v>144.87680182266456</v>
      </c>
      <c r="C264" s="27">
        <v>140.9</v>
      </c>
      <c r="D264" s="27">
        <v>-3.9768018226645552</v>
      </c>
      <c r="E264" s="27" t="s">
        <v>199</v>
      </c>
      <c r="F264" s="27" t="s">
        <v>199</v>
      </c>
      <c r="G264" s="27" t="s">
        <v>199</v>
      </c>
      <c r="H264" s="27" t="s">
        <v>199</v>
      </c>
      <c r="J264" s="27">
        <v>1.34</v>
      </c>
      <c r="K264" s="27">
        <v>3</v>
      </c>
      <c r="L264" s="27">
        <v>4568.5772226602303</v>
      </c>
      <c r="M264" s="27">
        <v>26046</v>
      </c>
      <c r="N264" s="27">
        <v>22360</v>
      </c>
      <c r="O264" s="27">
        <v>2230955</v>
      </c>
      <c r="P264" s="27">
        <v>1421287</v>
      </c>
      <c r="Q264" s="27">
        <v>902</v>
      </c>
      <c r="R264" s="27">
        <v>5696</v>
      </c>
      <c r="S264" s="27">
        <v>0</v>
      </c>
      <c r="T264" s="27">
        <v>1</v>
      </c>
      <c r="U264" s="27">
        <v>1</v>
      </c>
      <c r="V264" s="27">
        <v>0</v>
      </c>
      <c r="W264" s="27">
        <v>0</v>
      </c>
      <c r="X264" s="27">
        <v>1</v>
      </c>
      <c r="Y264" s="27">
        <v>0</v>
      </c>
      <c r="Z264" s="27">
        <v>1</v>
      </c>
    </row>
    <row r="265" spans="2:26" ht="10.5" x14ac:dyDescent="0.25">
      <c r="B265" s="27">
        <v>110.801735916751</v>
      </c>
      <c r="C265" s="27">
        <v>142.97999999999999</v>
      </c>
      <c r="D265" s="27">
        <v>32.17826408324899</v>
      </c>
      <c r="E265" s="27" t="s">
        <v>199</v>
      </c>
      <c r="F265" s="27" t="s">
        <v>199</v>
      </c>
      <c r="G265" s="27" t="s">
        <v>199</v>
      </c>
      <c r="H265" s="27" t="s">
        <v>199</v>
      </c>
      <c r="J265" s="27">
        <v>1.29</v>
      </c>
      <c r="K265" s="27">
        <v>3</v>
      </c>
      <c r="L265" s="27">
        <v>4708.4413891654303</v>
      </c>
      <c r="M265" s="27">
        <v>22360</v>
      </c>
      <c r="N265" s="27">
        <v>25824</v>
      </c>
      <c r="O265" s="27">
        <v>1421287</v>
      </c>
      <c r="P265" s="27">
        <v>2549844</v>
      </c>
      <c r="Q265" s="27">
        <v>869</v>
      </c>
      <c r="R265" s="27">
        <v>6082</v>
      </c>
      <c r="S265" s="27">
        <v>0</v>
      </c>
      <c r="T265" s="27">
        <v>1</v>
      </c>
      <c r="U265" s="27">
        <v>0</v>
      </c>
      <c r="V265" s="27">
        <v>1</v>
      </c>
      <c r="W265" s="27">
        <v>0</v>
      </c>
      <c r="X265" s="27">
        <v>1</v>
      </c>
      <c r="Y265" s="27">
        <v>0</v>
      </c>
      <c r="Z265" s="27">
        <v>1</v>
      </c>
    </row>
    <row r="266" spans="2:26" ht="10.5" x14ac:dyDescent="0.25">
      <c r="B266" s="27">
        <v>96.028336858262264</v>
      </c>
      <c r="C266" s="27">
        <v>66.14</v>
      </c>
      <c r="D266" s="27">
        <v>-29.888336858262264</v>
      </c>
      <c r="E266" s="27" t="s">
        <v>199</v>
      </c>
      <c r="F266" s="27" t="s">
        <v>199</v>
      </c>
      <c r="G266" s="27" t="s">
        <v>199</v>
      </c>
      <c r="H266" s="27" t="s">
        <v>199</v>
      </c>
      <c r="J266" s="27">
        <v>1</v>
      </c>
      <c r="K266" s="27">
        <v>1</v>
      </c>
      <c r="L266" s="27">
        <v>5149.0256730025603</v>
      </c>
      <c r="M266" s="27">
        <v>28637</v>
      </c>
      <c r="N266" s="27">
        <v>20927</v>
      </c>
      <c r="O266" s="27">
        <v>3036732</v>
      </c>
      <c r="P266" s="27">
        <v>1021733</v>
      </c>
      <c r="Q266" s="27">
        <v>180</v>
      </c>
      <c r="R266" s="27">
        <v>7646</v>
      </c>
      <c r="S266" s="27">
        <v>1</v>
      </c>
      <c r="T266" s="27">
        <v>0</v>
      </c>
      <c r="U266" s="27">
        <v>0</v>
      </c>
      <c r="V266" s="27">
        <v>1</v>
      </c>
      <c r="W266" s="27">
        <v>0</v>
      </c>
      <c r="X266" s="27">
        <v>1</v>
      </c>
      <c r="Y266" s="27">
        <v>0</v>
      </c>
      <c r="Z266" s="27">
        <v>1</v>
      </c>
    </row>
    <row r="267" spans="2:26" ht="10.5" x14ac:dyDescent="0.25">
      <c r="B267" s="27">
        <v>152.42739837014273</v>
      </c>
      <c r="C267" s="27">
        <v>127.38</v>
      </c>
      <c r="D267" s="27">
        <v>-25.04739837014273</v>
      </c>
      <c r="E267" s="27" t="s">
        <v>199</v>
      </c>
      <c r="F267" s="27" t="s">
        <v>199</v>
      </c>
      <c r="G267" s="27" t="s">
        <v>199</v>
      </c>
      <c r="H267" s="27" t="s">
        <v>199</v>
      </c>
      <c r="J267" s="27">
        <v>1.01</v>
      </c>
      <c r="K267" s="27">
        <v>3</v>
      </c>
      <c r="L267" s="27">
        <v>3428.6401582798599</v>
      </c>
      <c r="M267" s="27">
        <v>32991</v>
      </c>
      <c r="N267" s="27">
        <v>26044</v>
      </c>
      <c r="O267" s="27">
        <v>8621121</v>
      </c>
      <c r="P267" s="27">
        <v>113091</v>
      </c>
      <c r="Q267" s="27">
        <v>254</v>
      </c>
      <c r="R267" s="27">
        <v>8469</v>
      </c>
      <c r="S267" s="27">
        <v>1</v>
      </c>
      <c r="T267" s="27">
        <v>0</v>
      </c>
      <c r="U267" s="27">
        <v>1</v>
      </c>
      <c r="V267" s="27">
        <v>0</v>
      </c>
      <c r="W267" s="27">
        <v>1</v>
      </c>
      <c r="X267" s="27">
        <v>0</v>
      </c>
      <c r="Y267" s="27">
        <v>0</v>
      </c>
      <c r="Z267" s="27">
        <v>1</v>
      </c>
    </row>
    <row r="268" spans="2:26" ht="10.5" x14ac:dyDescent="0.25">
      <c r="B268" s="27">
        <v>123.62904010666739</v>
      </c>
      <c r="C268" s="27">
        <v>52.92</v>
      </c>
      <c r="D268" s="27">
        <v>-70.709040106667388</v>
      </c>
      <c r="E268" s="27" t="s">
        <v>199</v>
      </c>
      <c r="F268" s="27" t="s">
        <v>199</v>
      </c>
      <c r="G268" s="27" t="s">
        <v>199</v>
      </c>
      <c r="H268" s="27" t="s">
        <v>199</v>
      </c>
      <c r="J268" s="27">
        <v>1</v>
      </c>
      <c r="K268" s="27">
        <v>3</v>
      </c>
      <c r="L268" s="27">
        <v>9592.9914354077991</v>
      </c>
      <c r="M268" s="27">
        <v>24706</v>
      </c>
      <c r="N268" s="27">
        <v>24575</v>
      </c>
      <c r="O268" s="27">
        <v>9056076</v>
      </c>
      <c r="P268" s="27">
        <v>1197234</v>
      </c>
      <c r="Q268" s="27">
        <v>226</v>
      </c>
      <c r="R268" s="27">
        <v>16845</v>
      </c>
      <c r="S268" s="27">
        <v>0</v>
      </c>
      <c r="T268" s="27">
        <v>1</v>
      </c>
      <c r="U268" s="27">
        <v>0</v>
      </c>
      <c r="V268" s="27">
        <v>1</v>
      </c>
      <c r="W268" s="27">
        <v>0</v>
      </c>
      <c r="X268" s="27">
        <v>1</v>
      </c>
      <c r="Y268" s="27">
        <v>0</v>
      </c>
      <c r="Z268" s="27">
        <v>1</v>
      </c>
    </row>
    <row r="269" spans="2:26" ht="10.5" x14ac:dyDescent="0.25">
      <c r="B269" s="27">
        <v>166.18244867528588</v>
      </c>
      <c r="C269" s="27">
        <v>154.72999999999999</v>
      </c>
      <c r="D269" s="27">
        <v>-11.452448675285893</v>
      </c>
      <c r="E269" s="27" t="s">
        <v>199</v>
      </c>
      <c r="F269" s="27" t="s">
        <v>199</v>
      </c>
      <c r="G269" s="27" t="s">
        <v>199</v>
      </c>
      <c r="H269" s="27" t="s">
        <v>199</v>
      </c>
      <c r="J269" s="27">
        <v>1.06</v>
      </c>
      <c r="K269" s="27">
        <v>3</v>
      </c>
      <c r="L269" s="27">
        <v>3474.2278947251302</v>
      </c>
      <c r="M269" s="27">
        <v>32991</v>
      </c>
      <c r="N269" s="27">
        <v>26101</v>
      </c>
      <c r="O269" s="27">
        <v>8621121</v>
      </c>
      <c r="P269" s="27">
        <v>1021830</v>
      </c>
      <c r="Q269" s="27">
        <v>426</v>
      </c>
      <c r="R269" s="27">
        <v>12883</v>
      </c>
      <c r="S269" s="27">
        <v>1</v>
      </c>
      <c r="T269" s="27">
        <v>0</v>
      </c>
      <c r="U269" s="27">
        <v>1</v>
      </c>
      <c r="V269" s="27">
        <v>0</v>
      </c>
      <c r="W269" s="27">
        <v>0</v>
      </c>
      <c r="X269" s="27">
        <v>1</v>
      </c>
      <c r="Y269" s="27">
        <v>1</v>
      </c>
      <c r="Z269" s="27">
        <v>0</v>
      </c>
    </row>
    <row r="270" spans="2:26" ht="10.5" x14ac:dyDescent="0.25">
      <c r="B270" s="27">
        <v>159.54078861768599</v>
      </c>
      <c r="C270" s="27">
        <v>102.95</v>
      </c>
      <c r="D270" s="27">
        <v>-56.590788617685988</v>
      </c>
      <c r="E270" s="27" t="s">
        <v>199</v>
      </c>
      <c r="F270" s="27" t="s">
        <v>199</v>
      </c>
      <c r="G270" s="27" t="s">
        <v>199</v>
      </c>
      <c r="H270" s="27" t="s">
        <v>199</v>
      </c>
      <c r="J270" s="27">
        <v>1.1599999999999999</v>
      </c>
      <c r="K270" s="27">
        <v>3</v>
      </c>
      <c r="L270" s="27">
        <v>5790.8801603250604</v>
      </c>
      <c r="M270" s="27">
        <v>26506</v>
      </c>
      <c r="N270" s="27">
        <v>22360</v>
      </c>
      <c r="O270" s="27">
        <v>4459144</v>
      </c>
      <c r="P270" s="27">
        <v>1421287</v>
      </c>
      <c r="Q270" s="27">
        <v>963</v>
      </c>
      <c r="R270" s="27">
        <v>16414</v>
      </c>
      <c r="S270" s="27">
        <v>0</v>
      </c>
      <c r="T270" s="27">
        <v>1</v>
      </c>
      <c r="U270" s="27">
        <v>1</v>
      </c>
      <c r="V270" s="27">
        <v>0</v>
      </c>
      <c r="W270" s="27">
        <v>0</v>
      </c>
      <c r="X270" s="27">
        <v>1</v>
      </c>
      <c r="Y270" s="27">
        <v>1</v>
      </c>
      <c r="Z270" s="27">
        <v>0</v>
      </c>
    </row>
  </sheetData>
  <mergeCells count="42">
    <mergeCell ref="C10:F10"/>
    <mergeCell ref="C11:F11"/>
    <mergeCell ref="C12:F12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Y14:Y15"/>
    <mergeCell ref="Z14:Z15"/>
    <mergeCell ref="O14:O15"/>
    <mergeCell ref="P14:P15"/>
    <mergeCell ref="Q14:Q15"/>
    <mergeCell ref="R14:R15"/>
    <mergeCell ref="S14:S15"/>
    <mergeCell ref="T14:T15"/>
    <mergeCell ref="J5:K5"/>
    <mergeCell ref="U14:U15"/>
    <mergeCell ref="V14:V15"/>
    <mergeCell ref="W14:W15"/>
    <mergeCell ref="X14:X15"/>
    <mergeCell ref="N14:N1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MLR_Output'!$B$10:$B$10" display="Inputs" xr:uid="{64C08743-168D-4E37-83E9-337C4C24944C}"/>
    <hyperlink ref="D4" location="'MLR_Output'!$B$52:$B$52" display="Predictors" xr:uid="{216FD16E-ED88-4685-941E-1A5D5E088534}"/>
    <hyperlink ref="F4" location="'MLR_Output'!$B$74:$B$74" display="Regress. Model" xr:uid="{D5877312-9AFA-42E1-9E21-0876C3C187AB}"/>
    <hyperlink ref="H4" location="'MLR_Output'!$B$97:$B$97" display="ANOVA" xr:uid="{7B921A67-5932-42F9-AFA9-E86DB6BEF177}"/>
    <hyperlink ref="J4" location="'MLR_Output'!$B$105:$B$105" display="Var. Covar. Matrix" xr:uid="{0F5A7353-71F4-47C0-8D32-754A1D92D419}"/>
    <hyperlink ref="B5" location="'MLR_Output'!$B$128:$B$128" display="Variable Selection" xr:uid="{4C385E5B-3FD4-4E3C-9EB6-F5F6AC40DEA4}"/>
    <hyperlink ref="D5" location="'MLR_Output'!$B$148:$B$148" display="Train. Score - Summary" xr:uid="{AB2EFAC7-7282-44D0-9781-76AE3B59724F}"/>
    <hyperlink ref="F5" location="'MLR_Output'!$B$154:$B$154" display="Valid. Score - Summary" xr:uid="{665C18FD-FE3A-4AB9-85A3-48B686422906}"/>
    <hyperlink ref="H5" location="'MLR_Resi-FitVal'!$B$10:$B$10" display="Residuals-Fitted Values" xr:uid="{C6A6661D-1FE8-457E-AF19-D6C96E9DB287}"/>
    <hyperlink ref="J5" location="'MLR_TrainingLiftChart'!$B$10:$B$10" display="Training Lift Chart" xr:uid="{63B1BACA-8E0B-40EB-A6D7-34C7054E5574}"/>
    <hyperlink ref="B6" location="'MLR_TrainingScore'!$B$10:$B$10" display="Train. Score - Detailed Rep." xr:uid="{9EEBED04-CBF9-406F-8A86-0A96DD06A2B1}"/>
    <hyperlink ref="D6" location="'MLR_ValidationLiftChart'!$B$10:$B$10" display="Validation Lift Chart" xr:uid="{EBEEB6A4-09A3-465C-9401-72EC4DA053FA}"/>
    <hyperlink ref="F6" location="'MLR_ValidationScore'!$B$10:$B$10" display="Valid. Score - Detailed Rep." xr:uid="{23F54DE4-1246-4302-835D-9EC8C7AE133B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46F96-27DF-46E6-9A3B-B03EF938D50C}">
  <dimension ref="B1:CB386"/>
  <sheetViews>
    <sheetView showGridLines="0" workbookViewId="0"/>
  </sheetViews>
  <sheetFormatPr defaultRowHeight="10" x14ac:dyDescent="0.2"/>
  <cols>
    <col min="14" max="14" width="15.109375" bestFit="1" customWidth="1"/>
    <col min="52" max="52" width="9.6640625" bestFit="1" customWidth="1"/>
    <col min="53" max="53" width="15.21875" bestFit="1" customWidth="1"/>
    <col min="54" max="54" width="12.109375" bestFit="1" customWidth="1"/>
    <col min="55" max="55" width="51.5546875" bestFit="1" customWidth="1"/>
    <col min="56" max="56" width="30.5546875" bestFit="1" customWidth="1"/>
    <col min="57" max="57" width="7.5546875" bestFit="1" customWidth="1"/>
    <col min="58" max="58" width="26.88671875" bestFit="1" customWidth="1"/>
    <col min="78" max="78" width="12" bestFit="1" customWidth="1"/>
    <col min="79" max="80" width="13.109375" bestFit="1" customWidth="1"/>
  </cols>
  <sheetData>
    <row r="1" spans="2:80" ht="18.5" x14ac:dyDescent="0.45">
      <c r="B1" s="26" t="s">
        <v>308</v>
      </c>
      <c r="N1" t="s">
        <v>395</v>
      </c>
      <c r="BZ1" s="29" t="s">
        <v>300</v>
      </c>
      <c r="CA1" s="29" t="s">
        <v>301</v>
      </c>
      <c r="CB1" s="29" t="s">
        <v>302</v>
      </c>
    </row>
    <row r="2" spans="2:80" x14ac:dyDescent="0.2">
      <c r="BZ2">
        <v>0</v>
      </c>
      <c r="CA2">
        <v>-44325.392115181879</v>
      </c>
      <c r="CB2">
        <v>-44325.392115181879</v>
      </c>
    </row>
    <row r="3" spans="2:80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  <c r="AZ3" s="29" t="s">
        <v>293</v>
      </c>
      <c r="BA3" s="29" t="s">
        <v>294</v>
      </c>
      <c r="BB3" s="29" t="s">
        <v>295</v>
      </c>
      <c r="BC3" s="29" t="s">
        <v>296</v>
      </c>
      <c r="BD3" s="29" t="s">
        <v>297</v>
      </c>
      <c r="BE3" s="29" t="s">
        <v>298</v>
      </c>
      <c r="BF3" s="29" t="s">
        <v>299</v>
      </c>
      <c r="BZ3">
        <v>18.859509263726352</v>
      </c>
      <c r="CA3">
        <v>-37121.05957643842</v>
      </c>
      <c r="CB3">
        <v>-44308.744112887514</v>
      </c>
    </row>
    <row r="4" spans="2:80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  <c r="AZ4" s="39">
        <v>1</v>
      </c>
      <c r="BA4" s="39">
        <v>329.49971720381933</v>
      </c>
      <c r="BB4" s="39">
        <v>402.02</v>
      </c>
      <c r="BC4" s="39">
        <v>402.02</v>
      </c>
      <c r="BD4" s="39">
        <v>160.52691906005222</v>
      </c>
      <c r="BE4">
        <v>1</v>
      </c>
      <c r="BF4">
        <v>1.8145866232630437</v>
      </c>
      <c r="BZ4">
        <v>46.348362138820704</v>
      </c>
      <c r="CA4">
        <v>-31884.433103732943</v>
      </c>
      <c r="CB4">
        <v>-44284.478662533824</v>
      </c>
    </row>
    <row r="5" spans="2:80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40</v>
      </c>
      <c r="P5" s="27">
        <v>20</v>
      </c>
      <c r="Q5" s="27">
        <v>66</v>
      </c>
      <c r="AZ5" s="39">
        <v>2</v>
      </c>
      <c r="BA5" s="39">
        <v>329.3819736033301</v>
      </c>
      <c r="BB5" s="39">
        <v>347.82</v>
      </c>
      <c r="BC5" s="39">
        <v>749.83999999999992</v>
      </c>
      <c r="BD5" s="39">
        <v>321.05383812010444</v>
      </c>
      <c r="BE5">
        <v>2</v>
      </c>
      <c r="BF5">
        <v>1.490673086457347</v>
      </c>
      <c r="BZ5">
        <v>49.399574841354138</v>
      </c>
      <c r="CA5">
        <v>-31497.946161412037</v>
      </c>
      <c r="CB5">
        <v>-44281.785241651975</v>
      </c>
    </row>
    <row r="6" spans="2:80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  <c r="AZ6" s="39">
        <v>3</v>
      </c>
      <c r="BA6" s="39">
        <v>329.09351339276037</v>
      </c>
      <c r="BB6" s="39">
        <v>367.72</v>
      </c>
      <c r="BC6" s="39">
        <v>1117.56</v>
      </c>
      <c r="BD6" s="39">
        <v>481.58075718015664</v>
      </c>
      <c r="BE6">
        <v>3</v>
      </c>
      <c r="BF6">
        <v>1.3316605692848527</v>
      </c>
      <c r="BZ6">
        <v>79.326282896814291</v>
      </c>
      <c r="CA6">
        <v>-28662.390573157187</v>
      </c>
      <c r="CB6">
        <v>-44255.367804304951</v>
      </c>
    </row>
    <row r="7" spans="2:80" x14ac:dyDescent="0.2">
      <c r="AZ7" s="39">
        <v>4</v>
      </c>
      <c r="BA7" s="39">
        <v>309.44977868545448</v>
      </c>
      <c r="BB7" s="39">
        <v>374.4</v>
      </c>
      <c r="BC7" s="39">
        <v>1491.96</v>
      </c>
      <c r="BD7" s="39">
        <v>642.10767624020889</v>
      </c>
      <c r="BE7">
        <v>4</v>
      </c>
      <c r="BF7">
        <v>1.1049876506477883</v>
      </c>
      <c r="BZ7">
        <v>79.326282896814291</v>
      </c>
      <c r="CA7">
        <v>-28662.390573157187</v>
      </c>
      <c r="CB7">
        <v>-44255.367804304951</v>
      </c>
    </row>
    <row r="8" spans="2:80" x14ac:dyDescent="0.2">
      <c r="AZ8" s="39">
        <v>5</v>
      </c>
      <c r="BA8" s="39">
        <v>309.44977868545448</v>
      </c>
      <c r="BB8" s="39">
        <v>374.4</v>
      </c>
      <c r="BC8" s="39">
        <v>1866.3600000000001</v>
      </c>
      <c r="BD8" s="39">
        <v>802.63459530026114</v>
      </c>
      <c r="BE8">
        <v>5</v>
      </c>
      <c r="BF8">
        <v>0.99614215805840534</v>
      </c>
      <c r="BZ8">
        <v>79.698605016063084</v>
      </c>
      <c r="CA8">
        <v>-28638.996333331062</v>
      </c>
      <c r="CB8">
        <v>-44255.039141485104</v>
      </c>
    </row>
    <row r="9" spans="2:80" x14ac:dyDescent="0.2">
      <c r="AZ9" s="39">
        <v>6</v>
      </c>
      <c r="BA9" s="39">
        <v>307.45694471863771</v>
      </c>
      <c r="BB9" s="39">
        <v>289.25</v>
      </c>
      <c r="BC9" s="39">
        <v>2155.61</v>
      </c>
      <c r="BD9" s="39">
        <v>963.16151436031339</v>
      </c>
      <c r="BE9">
        <v>6</v>
      </c>
      <c r="BF9">
        <v>0.89818023112509993</v>
      </c>
      <c r="BZ9">
        <v>85.07297061691645</v>
      </c>
      <c r="CA9">
        <v>-28350.316123913795</v>
      </c>
      <c r="CB9">
        <v>-44250.294985653549</v>
      </c>
    </row>
    <row r="10" spans="2:80" x14ac:dyDescent="0.2">
      <c r="AZ10" s="39">
        <v>7</v>
      </c>
      <c r="BA10" s="39">
        <v>307.39489103209627</v>
      </c>
      <c r="BB10" s="39">
        <v>289.25</v>
      </c>
      <c r="BC10" s="39">
        <v>2444.86</v>
      </c>
      <c r="BD10" s="39">
        <v>1123.6884334203655</v>
      </c>
      <c r="BE10">
        <v>7</v>
      </c>
      <c r="BF10">
        <v>0.77093808636031391</v>
      </c>
      <c r="BZ10">
        <v>102.88136863746331</v>
      </c>
      <c r="CA10">
        <v>-27515.547466700664</v>
      </c>
      <c r="CB10">
        <v>-44234.574839017754</v>
      </c>
    </row>
    <row r="11" spans="2:80" x14ac:dyDescent="0.2">
      <c r="AZ11" s="39">
        <v>8</v>
      </c>
      <c r="BA11" s="39">
        <v>303.93786793952455</v>
      </c>
      <c r="BB11" s="39">
        <v>289.25</v>
      </c>
      <c r="BC11" s="39">
        <v>2734.11</v>
      </c>
      <c r="BD11" s="39">
        <v>1284.2153524804178</v>
      </c>
      <c r="BE11">
        <v>8</v>
      </c>
      <c r="BF11">
        <v>0.65491721090052135</v>
      </c>
      <c r="BZ11">
        <v>113.58876899760526</v>
      </c>
      <c r="CA11">
        <v>-27070.595496179209</v>
      </c>
      <c r="CB11">
        <v>-44225.123011652067</v>
      </c>
    </row>
    <row r="12" spans="2:80" x14ac:dyDescent="0.2">
      <c r="AZ12" s="39">
        <v>9</v>
      </c>
      <c r="BA12" s="39">
        <v>301.99689776784084</v>
      </c>
      <c r="BB12" s="39">
        <v>281.06</v>
      </c>
      <c r="BC12" s="39">
        <v>3015.17</v>
      </c>
      <c r="BD12" s="39">
        <v>1444.74227154047</v>
      </c>
      <c r="BE12">
        <v>9</v>
      </c>
      <c r="BF12">
        <v>0.53870453288284947</v>
      </c>
      <c r="BZ12">
        <v>178.37873618778031</v>
      </c>
      <c r="CA12">
        <v>-24653.929719985674</v>
      </c>
      <c r="CB12">
        <v>-44167.93045656749</v>
      </c>
    </row>
    <row r="13" spans="2:80" x14ac:dyDescent="0.2">
      <c r="AZ13" s="39">
        <v>10</v>
      </c>
      <c r="BA13" s="39">
        <v>301.972902330745</v>
      </c>
      <c r="BB13" s="39">
        <v>302.33</v>
      </c>
      <c r="BC13" s="39">
        <v>3317.5</v>
      </c>
      <c r="BD13" s="39">
        <v>1605.2691906005223</v>
      </c>
      <c r="BE13">
        <v>10</v>
      </c>
      <c r="BF13">
        <v>0.45247043072791104</v>
      </c>
      <c r="BZ13">
        <v>201.62397418576904</v>
      </c>
      <c r="CA13">
        <v>-23867.818034962784</v>
      </c>
      <c r="CB13">
        <v>-44147.411005604474</v>
      </c>
    </row>
    <row r="14" spans="2:80" x14ac:dyDescent="0.2">
      <c r="AZ14" s="39">
        <v>11</v>
      </c>
      <c r="BA14" s="39">
        <v>301.972902330745</v>
      </c>
      <c r="BB14" s="39">
        <v>302.33</v>
      </c>
      <c r="BC14" s="39">
        <v>3619.83</v>
      </c>
      <c r="BD14" s="39">
        <v>1765.7961096605745</v>
      </c>
      <c r="BZ14">
        <v>202.3686184242664</v>
      </c>
      <c r="CA14">
        <v>-23844.796117255904</v>
      </c>
      <c r="CB14">
        <v>-44146.753679964786</v>
      </c>
    </row>
    <row r="15" spans="2:80" x14ac:dyDescent="0.2">
      <c r="AZ15" s="39">
        <v>12</v>
      </c>
      <c r="BA15" s="39">
        <v>300.83570293562173</v>
      </c>
      <c r="BB15" s="39">
        <v>314.88</v>
      </c>
      <c r="BC15" s="39">
        <v>3934.71</v>
      </c>
      <c r="BD15" s="39">
        <v>1926.3230287206268</v>
      </c>
      <c r="BZ15">
        <v>221.90584193216955</v>
      </c>
      <c r="CA15">
        <v>-23288.736678954047</v>
      </c>
      <c r="CB15">
        <v>-44129.507433668725</v>
      </c>
    </row>
    <row r="16" spans="2:80" x14ac:dyDescent="0.2">
      <c r="AZ16" s="39">
        <v>13</v>
      </c>
      <c r="BA16" s="39">
        <v>298.42068969527207</v>
      </c>
      <c r="BB16" s="39">
        <v>299.17</v>
      </c>
      <c r="BC16" s="39">
        <v>4233.88</v>
      </c>
      <c r="BD16" s="39">
        <v>2086.849947780679</v>
      </c>
      <c r="BZ16">
        <v>230.51618520762327</v>
      </c>
      <c r="CA16">
        <v>-23061.792631193872</v>
      </c>
      <c r="CB16">
        <v>-44121.906757924698</v>
      </c>
    </row>
    <row r="17" spans="52:80" x14ac:dyDescent="0.2">
      <c r="AZ17" s="39">
        <v>14</v>
      </c>
      <c r="BA17" s="39">
        <v>297.35949056316582</v>
      </c>
      <c r="BB17" s="39">
        <v>246.85</v>
      </c>
      <c r="BC17" s="39">
        <v>4480.7300000000005</v>
      </c>
      <c r="BD17" s="39">
        <v>2247.3768668407311</v>
      </c>
      <c r="BZ17">
        <v>233.1926961378299</v>
      </c>
      <c r="CA17">
        <v>-22996.1288963728</v>
      </c>
      <c r="CB17">
        <v>-44119.544100472493</v>
      </c>
    </row>
    <row r="18" spans="52:80" x14ac:dyDescent="0.2">
      <c r="AZ18" s="39">
        <v>15</v>
      </c>
      <c r="BA18" s="39">
        <v>294.87215503981776</v>
      </c>
      <c r="BB18" s="39">
        <v>293.20999999999998</v>
      </c>
      <c r="BC18" s="39">
        <v>4773.9400000000005</v>
      </c>
      <c r="BD18" s="39">
        <v>2407.9037859007831</v>
      </c>
      <c r="BZ18">
        <v>310.19684113166409</v>
      </c>
      <c r="CA18">
        <v>-21229.846320576729</v>
      </c>
      <c r="CB18">
        <v>-44051.569628570483</v>
      </c>
    </row>
    <row r="19" spans="52:80" x14ac:dyDescent="0.2">
      <c r="AZ19" s="39">
        <v>16</v>
      </c>
      <c r="BA19" s="39">
        <v>286.91394617992484</v>
      </c>
      <c r="BB19" s="39">
        <v>326.47000000000003</v>
      </c>
      <c r="BC19" s="39">
        <v>5100.4100000000008</v>
      </c>
      <c r="BD19" s="39">
        <v>2568.4307049608351</v>
      </c>
      <c r="BZ19">
        <v>321.78881347520792</v>
      </c>
      <c r="CA19">
        <v>-20980.277974827495</v>
      </c>
      <c r="CB19">
        <v>-44041.33695605112</v>
      </c>
    </row>
    <row r="20" spans="52:80" x14ac:dyDescent="0.2">
      <c r="AZ20" s="39">
        <v>17</v>
      </c>
      <c r="BA20" s="39">
        <v>284.53726111151246</v>
      </c>
      <c r="BB20" s="39">
        <v>281.06</v>
      </c>
      <c r="BC20" s="39">
        <v>5381.4700000000012</v>
      </c>
      <c r="BD20" s="39">
        <v>2728.9576240208871</v>
      </c>
      <c r="BZ20">
        <v>332.87131776250214</v>
      </c>
      <c r="CA20">
        <v>-20755.549415668469</v>
      </c>
      <c r="CB20">
        <v>-44031.554010258515</v>
      </c>
    </row>
    <row r="21" spans="52:80" x14ac:dyDescent="0.2">
      <c r="AZ21" s="39">
        <v>18</v>
      </c>
      <c r="BA21" s="39">
        <v>282.70725546843209</v>
      </c>
      <c r="BB21" s="39">
        <v>285.33999999999997</v>
      </c>
      <c r="BC21" s="39">
        <v>5666.8100000000013</v>
      </c>
      <c r="BD21" s="39">
        <v>2889.4845430809391</v>
      </c>
      <c r="BZ21">
        <v>347.60796444403832</v>
      </c>
      <c r="CA21">
        <v>-20473.226289769565</v>
      </c>
      <c r="CB21">
        <v>-44018.545414735978</v>
      </c>
    </row>
    <row r="22" spans="52:80" x14ac:dyDescent="0.2">
      <c r="AZ22" s="39">
        <v>19</v>
      </c>
      <c r="BA22" s="39">
        <v>281.30402336540459</v>
      </c>
      <c r="BB22" s="39">
        <v>291.66000000000003</v>
      </c>
      <c r="BC22" s="39">
        <v>5958.4700000000012</v>
      </c>
      <c r="BD22" s="39">
        <v>3050.0114621409912</v>
      </c>
      <c r="BZ22">
        <v>354.5429068720855</v>
      </c>
      <c r="CA22">
        <v>-20347.35708470051</v>
      </c>
      <c r="CB22">
        <v>-44012.423678701438</v>
      </c>
    </row>
    <row r="23" spans="52:80" x14ac:dyDescent="0.2">
      <c r="AZ23" s="39">
        <v>20</v>
      </c>
      <c r="BA23" s="39">
        <v>279.25956987857131</v>
      </c>
      <c r="BB23" s="39">
        <v>228.99</v>
      </c>
      <c r="BC23" s="39">
        <v>6187.4600000000009</v>
      </c>
      <c r="BD23" s="39">
        <v>3210.5383812010432</v>
      </c>
      <c r="BZ23">
        <v>359.23756705907363</v>
      </c>
      <c r="CA23">
        <v>-20266.430085286709</v>
      </c>
      <c r="CB23">
        <v>-44008.279524552396</v>
      </c>
    </row>
    <row r="24" spans="52:80" x14ac:dyDescent="0.2">
      <c r="AZ24" s="39">
        <v>21</v>
      </c>
      <c r="BA24" s="39">
        <v>278.31145599159004</v>
      </c>
      <c r="BB24" s="39">
        <v>248.49</v>
      </c>
      <c r="BC24" s="39">
        <v>6435.9500000000007</v>
      </c>
      <c r="BD24" s="39">
        <v>3371.0653002610952</v>
      </c>
      <c r="BZ24">
        <v>383.93257679645262</v>
      </c>
      <c r="CA24">
        <v>-19861.207425505178</v>
      </c>
      <c r="CB24">
        <v>-43986.480305229234</v>
      </c>
    </row>
    <row r="25" spans="52:80" x14ac:dyDescent="0.2">
      <c r="AZ25" s="39">
        <v>22</v>
      </c>
      <c r="BA25" s="39">
        <v>275.07532882750024</v>
      </c>
      <c r="BB25" s="39">
        <v>294.18</v>
      </c>
      <c r="BC25" s="39">
        <v>6730.130000000001</v>
      </c>
      <c r="BD25" s="39">
        <v>3531.5922193211472</v>
      </c>
      <c r="BZ25">
        <v>391.8678748365885</v>
      </c>
      <c r="CA25">
        <v>-19737.002760529136</v>
      </c>
      <c r="CB25">
        <v>-43979.475517451814</v>
      </c>
    </row>
    <row r="26" spans="52:80" x14ac:dyDescent="0.2">
      <c r="AZ26" s="39">
        <v>23</v>
      </c>
      <c r="BA26" s="39">
        <v>274.55329578562095</v>
      </c>
      <c r="BB26" s="39">
        <v>273.12</v>
      </c>
      <c r="BC26" s="39">
        <v>7003.2500000000009</v>
      </c>
      <c r="BD26" s="39">
        <v>3692.1191383811993</v>
      </c>
      <c r="BZ26">
        <v>397.62597126685705</v>
      </c>
      <c r="CA26">
        <v>-19650.871234759703</v>
      </c>
      <c r="CB26">
        <v>-43974.39262790035</v>
      </c>
    </row>
    <row r="27" spans="52:80" x14ac:dyDescent="0.2">
      <c r="AZ27" s="39">
        <v>24</v>
      </c>
      <c r="BA27" s="39">
        <v>274.55329578562095</v>
      </c>
      <c r="BB27" s="39">
        <v>273.12</v>
      </c>
      <c r="BC27" s="39">
        <v>7276.3700000000008</v>
      </c>
      <c r="BD27" s="39">
        <v>3852.6460574412513</v>
      </c>
      <c r="BZ27">
        <v>407.21448994925936</v>
      </c>
      <c r="CA27">
        <v>-19513.5636472277</v>
      </c>
      <c r="CB27">
        <v>-43965.928479719616</v>
      </c>
    </row>
    <row r="28" spans="52:80" x14ac:dyDescent="0.2">
      <c r="AZ28" s="39">
        <v>25</v>
      </c>
      <c r="BA28" s="39">
        <v>272.59740048624502</v>
      </c>
      <c r="BB28" s="39">
        <v>259.32</v>
      </c>
      <c r="BC28" s="39">
        <v>7535.6900000000005</v>
      </c>
      <c r="BD28" s="39">
        <v>4013.1729765013033</v>
      </c>
      <c r="BZ28">
        <v>448.52238498937959</v>
      </c>
      <c r="CA28">
        <v>-18946.37447302297</v>
      </c>
      <c r="CB28">
        <v>-43929.464438063667</v>
      </c>
    </row>
    <row r="29" spans="52:80" x14ac:dyDescent="0.2">
      <c r="AZ29" s="39">
        <v>26</v>
      </c>
      <c r="BA29" s="39">
        <v>270.58382957488658</v>
      </c>
      <c r="BB29" s="39">
        <v>200.2</v>
      </c>
      <c r="BC29" s="39">
        <v>7735.89</v>
      </c>
      <c r="BD29" s="39">
        <v>4173.6998955613553</v>
      </c>
      <c r="BZ29">
        <v>454.65231409533135</v>
      </c>
      <c r="CA29">
        <v>-18865.55022258894</v>
      </c>
      <c r="CB29">
        <v>-43924.053317742713</v>
      </c>
    </row>
    <row r="30" spans="52:80" x14ac:dyDescent="0.2">
      <c r="AZ30" s="39">
        <v>27</v>
      </c>
      <c r="BA30" s="39">
        <v>270.10746164140573</v>
      </c>
      <c r="BB30" s="39">
        <v>349.53</v>
      </c>
      <c r="BC30" s="39">
        <v>8085.42</v>
      </c>
      <c r="BD30" s="39">
        <v>4334.2268146214074</v>
      </c>
      <c r="BZ30">
        <v>457.11172858063992</v>
      </c>
      <c r="CA30">
        <v>-18834.368360364493</v>
      </c>
      <c r="CB30">
        <v>-43921.882299535311</v>
      </c>
    </row>
    <row r="31" spans="52:80" x14ac:dyDescent="0.2">
      <c r="AZ31" s="39">
        <v>28</v>
      </c>
      <c r="BA31" s="39">
        <v>266.58838486229257</v>
      </c>
      <c r="BB31" s="39">
        <v>349.53</v>
      </c>
      <c r="BC31" s="39">
        <v>8434.9500000000007</v>
      </c>
      <c r="BD31" s="39">
        <v>4494.7537336814594</v>
      </c>
      <c r="BZ31">
        <v>467.30045317574172</v>
      </c>
      <c r="CA31">
        <v>-18709.995653238082</v>
      </c>
      <c r="CB31">
        <v>-43912.88832688926</v>
      </c>
    </row>
    <row r="32" spans="52:80" x14ac:dyDescent="0.2">
      <c r="AZ32" s="39">
        <v>29</v>
      </c>
      <c r="BA32" s="39">
        <v>266.11047107257758</v>
      </c>
      <c r="BB32" s="39">
        <v>246.1</v>
      </c>
      <c r="BC32" s="39">
        <v>8681.0500000000011</v>
      </c>
      <c r="BD32" s="39">
        <v>4655.2806527415114</v>
      </c>
      <c r="BZ32">
        <v>479.06440007386846</v>
      </c>
      <c r="CA32">
        <v>-18571.573211403454</v>
      </c>
      <c r="CB32">
        <v>-43902.503845924664</v>
      </c>
    </row>
    <row r="33" spans="9:80" x14ac:dyDescent="0.2">
      <c r="AZ33" s="39">
        <v>30</v>
      </c>
      <c r="BA33" s="39">
        <v>265.33535957521809</v>
      </c>
      <c r="BB33" s="39">
        <v>260.16000000000003</v>
      </c>
      <c r="BC33" s="39">
        <v>8941.2100000000009</v>
      </c>
      <c r="BD33" s="39">
        <v>4815.8075718015634</v>
      </c>
      <c r="BZ33">
        <v>513.99833354153066</v>
      </c>
      <c r="CA33">
        <v>-18174.904031383547</v>
      </c>
      <c r="CB33">
        <v>-43871.666341279757</v>
      </c>
    </row>
    <row r="34" spans="9:80" x14ac:dyDescent="0.2">
      <c r="AZ34" s="39">
        <v>31</v>
      </c>
      <c r="BA34" s="39">
        <v>265.00963834144881</v>
      </c>
      <c r="BB34" s="39">
        <v>273.83</v>
      </c>
      <c r="BC34" s="39">
        <v>9215.0400000000009</v>
      </c>
      <c r="BD34" s="39">
        <v>4976.3344908616154</v>
      </c>
      <c r="BZ34">
        <v>519.88800848920368</v>
      </c>
      <c r="CA34">
        <v>-18110.301659301258</v>
      </c>
      <c r="CB34">
        <v>-43866.467302393285</v>
      </c>
    </row>
    <row r="35" spans="9:80" x14ac:dyDescent="0.2">
      <c r="AZ35" s="39">
        <v>32</v>
      </c>
      <c r="BA35" s="39">
        <v>263.84438670907622</v>
      </c>
      <c r="BB35" s="39">
        <v>291.66000000000003</v>
      </c>
      <c r="BC35" s="39">
        <v>9506.7000000000007</v>
      </c>
      <c r="BD35" s="39">
        <v>5136.8614099216675</v>
      </c>
      <c r="BZ35">
        <v>538.24353085277312</v>
      </c>
      <c r="CA35">
        <v>-17915.62187665734</v>
      </c>
      <c r="CB35">
        <v>-43850.264188401838</v>
      </c>
    </row>
    <row r="36" spans="9:80" x14ac:dyDescent="0.2">
      <c r="AZ36" s="39">
        <v>33</v>
      </c>
      <c r="BA36" s="39">
        <v>259.40765070904416</v>
      </c>
      <c r="BB36" s="39">
        <v>270.36</v>
      </c>
      <c r="BC36" s="39">
        <v>9777.0600000000013</v>
      </c>
      <c r="BD36" s="39">
        <v>5297.3883289817195</v>
      </c>
      <c r="BZ36">
        <v>557.41720356801852</v>
      </c>
      <c r="CA36">
        <v>-17718.809765550854</v>
      </c>
      <c r="CB36">
        <v>-43833.338862143813</v>
      </c>
    </row>
    <row r="37" spans="9:80" ht="13" x14ac:dyDescent="0.3">
      <c r="I37" s="29" t="s">
        <v>303</v>
      </c>
      <c r="J37" s="29" t="s">
        <v>304</v>
      </c>
      <c r="K37" s="29" t="s">
        <v>305</v>
      </c>
      <c r="L37" s="29" t="s">
        <v>306</v>
      </c>
      <c r="M37" s="29" t="s">
        <v>307</v>
      </c>
      <c r="AZ37" s="39">
        <v>34</v>
      </c>
      <c r="BA37" s="39">
        <v>259.34559702250272</v>
      </c>
      <c r="BB37" s="39">
        <v>270.36</v>
      </c>
      <c r="BC37" s="39">
        <v>10047.420000000002</v>
      </c>
      <c r="BD37" s="39">
        <v>5457.9152480417715</v>
      </c>
      <c r="BZ37">
        <v>604.67686586605373</v>
      </c>
      <c r="CA37">
        <v>-17248.913694701816</v>
      </c>
      <c r="CB37">
        <v>-43791.620970370153</v>
      </c>
    </row>
    <row r="38" spans="9:80" ht="13" x14ac:dyDescent="0.3">
      <c r="I38" s="28">
        <v>1</v>
      </c>
      <c r="J38" s="27">
        <v>291.29000000000008</v>
      </c>
      <c r="K38" s="27">
        <v>44.672412854806375</v>
      </c>
      <c r="L38" s="27">
        <v>200.2</v>
      </c>
      <c r="M38" s="27">
        <v>402.02</v>
      </c>
      <c r="AZ38" s="39">
        <v>35</v>
      </c>
      <c r="BA38" s="39">
        <v>258.72519208133178</v>
      </c>
      <c r="BB38" s="39">
        <v>231.97</v>
      </c>
      <c r="BC38" s="39">
        <v>10279.390000000001</v>
      </c>
      <c r="BD38" s="39">
        <v>5618.4421671018235</v>
      </c>
      <c r="BZ38">
        <v>604.6768658660535</v>
      </c>
      <c r="CA38">
        <v>-17248.913694701816</v>
      </c>
      <c r="CB38">
        <v>-43791.620970370153</v>
      </c>
    </row>
    <row r="39" spans="9:80" ht="13" x14ac:dyDescent="0.3">
      <c r="I39" s="28">
        <v>2</v>
      </c>
      <c r="J39" s="27">
        <v>239.29315789473677</v>
      </c>
      <c r="K39" s="27">
        <v>50.668929287716196</v>
      </c>
      <c r="L39" s="27">
        <v>154.74</v>
      </c>
      <c r="M39" s="27">
        <v>349.97</v>
      </c>
      <c r="AZ39" s="39">
        <v>36</v>
      </c>
      <c r="BA39" s="39">
        <v>257.61569217117187</v>
      </c>
      <c r="BB39" s="39">
        <v>294.18</v>
      </c>
      <c r="BC39" s="39">
        <v>10573.570000000002</v>
      </c>
      <c r="BD39" s="39">
        <v>5778.9690861618756</v>
      </c>
      <c r="BZ39">
        <v>612.13345063628503</v>
      </c>
      <c r="CA39">
        <v>-17179.184550634243</v>
      </c>
      <c r="CB39">
        <v>-43785.038760906107</v>
      </c>
    </row>
    <row r="40" spans="9:80" ht="13" x14ac:dyDescent="0.3">
      <c r="I40" s="28">
        <v>3</v>
      </c>
      <c r="J40" s="27">
        <v>213.76736842105262</v>
      </c>
      <c r="K40" s="27">
        <v>53.184622888637115</v>
      </c>
      <c r="L40" s="27">
        <v>83.74</v>
      </c>
      <c r="M40" s="27">
        <v>353.56</v>
      </c>
      <c r="AZ40" s="39">
        <v>37</v>
      </c>
      <c r="BA40" s="39">
        <v>256.57128857934953</v>
      </c>
      <c r="BB40" s="39">
        <v>233.78</v>
      </c>
      <c r="BC40" s="39">
        <v>10807.350000000002</v>
      </c>
      <c r="BD40" s="39">
        <v>5939.4960052219276</v>
      </c>
      <c r="BZ40">
        <v>625.15237354059718</v>
      </c>
      <c r="CA40">
        <v>-17060.986434792463</v>
      </c>
      <c r="CB40">
        <v>-43773.546465144311</v>
      </c>
    </row>
    <row r="41" spans="9:80" ht="13" x14ac:dyDescent="0.3">
      <c r="I41" s="28">
        <v>4</v>
      </c>
      <c r="J41" s="27">
        <v>177.38026315789477</v>
      </c>
      <c r="K41" s="27">
        <v>40.529665310722052</v>
      </c>
      <c r="L41" s="27">
        <v>117.59</v>
      </c>
      <c r="M41" s="27">
        <v>269.43</v>
      </c>
      <c r="AZ41" s="39">
        <v>38</v>
      </c>
      <c r="BA41" s="39">
        <v>256.48312022813928</v>
      </c>
      <c r="BB41" s="39">
        <v>261.67</v>
      </c>
      <c r="BC41" s="39">
        <v>11069.020000000002</v>
      </c>
      <c r="BD41" s="39">
        <v>6100.0229242819796</v>
      </c>
      <c r="BZ41">
        <v>625.15237354059695</v>
      </c>
      <c r="CA41">
        <v>-17060.986434792463</v>
      </c>
      <c r="CB41">
        <v>-43773.546465144311</v>
      </c>
    </row>
    <row r="42" spans="9:80" ht="13" x14ac:dyDescent="0.3">
      <c r="I42" s="28">
        <v>5</v>
      </c>
      <c r="J42" s="27">
        <v>159.90763157894739</v>
      </c>
      <c r="K42" s="27">
        <v>31.346723388768222</v>
      </c>
      <c r="L42" s="27">
        <v>106.56</v>
      </c>
      <c r="M42" s="27">
        <v>218.54</v>
      </c>
      <c r="AZ42" s="40">
        <v>39</v>
      </c>
      <c r="BA42" s="40">
        <v>256.41622892990432</v>
      </c>
      <c r="BB42" s="40">
        <v>311.45999999999998</v>
      </c>
      <c r="BC42" s="40">
        <v>11380.480000000001</v>
      </c>
      <c r="BD42" s="40">
        <v>6260.5498433420316</v>
      </c>
      <c r="BZ42">
        <v>627.63452100225481</v>
      </c>
      <c r="CA42">
        <v>-17039.702020308745</v>
      </c>
      <c r="CB42">
        <v>-43771.35537967868</v>
      </c>
    </row>
    <row r="43" spans="9:80" ht="13" x14ac:dyDescent="0.3">
      <c r="I43" s="28">
        <v>6</v>
      </c>
      <c r="J43" s="27">
        <v>144.18210526315792</v>
      </c>
      <c r="K43" s="27">
        <v>34.383480175246845</v>
      </c>
      <c r="L43" s="27">
        <v>79.23</v>
      </c>
      <c r="M43" s="27">
        <v>233.16</v>
      </c>
      <c r="AZ43" s="40">
        <v>40</v>
      </c>
      <c r="BA43" s="40">
        <v>254.49818729858129</v>
      </c>
      <c r="BB43" s="40">
        <v>304.18</v>
      </c>
      <c r="BC43" s="40">
        <v>11684.660000000002</v>
      </c>
      <c r="BD43" s="40">
        <v>6421.0767624020837</v>
      </c>
      <c r="BZ43">
        <v>635.31595193670432</v>
      </c>
      <c r="CA43">
        <v>-16975.627645196997</v>
      </c>
      <c r="CB43">
        <v>-43764.574689999405</v>
      </c>
    </row>
    <row r="44" spans="9:80" ht="13" x14ac:dyDescent="0.3">
      <c r="I44" s="28">
        <v>7</v>
      </c>
      <c r="J44" s="27">
        <v>123.75631578947366</v>
      </c>
      <c r="K44" s="27">
        <v>26.834544539722277</v>
      </c>
      <c r="L44" s="27">
        <v>52.53</v>
      </c>
      <c r="M44" s="27">
        <v>200.69</v>
      </c>
      <c r="AZ44" s="40">
        <v>41</v>
      </c>
      <c r="BA44" s="40">
        <v>254.49818729858129</v>
      </c>
      <c r="BB44" s="40">
        <v>304.18</v>
      </c>
      <c r="BC44" s="40">
        <v>11988.840000000002</v>
      </c>
      <c r="BD44" s="40">
        <v>6581.6036814621357</v>
      </c>
      <c r="BZ44">
        <v>635.3159519367041</v>
      </c>
      <c r="CA44">
        <v>-16975.627645196997</v>
      </c>
      <c r="CB44">
        <v>-43764.574689999405</v>
      </c>
    </row>
    <row r="45" spans="9:80" ht="13" x14ac:dyDescent="0.3">
      <c r="I45" s="28">
        <v>8</v>
      </c>
      <c r="J45" s="27">
        <v>105.13184210526315</v>
      </c>
      <c r="K45" s="27">
        <v>24.287313655961299</v>
      </c>
      <c r="L45" s="27">
        <v>63.06</v>
      </c>
      <c r="M45" s="27">
        <v>153.94999999999999</v>
      </c>
      <c r="AZ45" s="40">
        <v>42</v>
      </c>
      <c r="BA45" s="40">
        <v>251.70340485966534</v>
      </c>
      <c r="BB45" s="40">
        <v>208.79</v>
      </c>
      <c r="BC45" s="40">
        <v>12197.630000000003</v>
      </c>
      <c r="BD45" s="40">
        <v>6742.1306005221877</v>
      </c>
      <c r="BZ45">
        <v>637.9842604579876</v>
      </c>
      <c r="CA45">
        <v>-16954.529391772896</v>
      </c>
      <c r="CB45">
        <v>-43762.219273123854</v>
      </c>
    </row>
    <row r="46" spans="9:80" ht="13" x14ac:dyDescent="0.3">
      <c r="I46" s="28">
        <v>9</v>
      </c>
      <c r="J46" s="27">
        <v>86.476578947368424</v>
      </c>
      <c r="K46" s="27">
        <v>25.099177145585685</v>
      </c>
      <c r="L46" s="27">
        <v>47.85</v>
      </c>
      <c r="M46" s="27">
        <v>127.78</v>
      </c>
      <c r="AZ46" s="40">
        <v>43</v>
      </c>
      <c r="BA46" s="40">
        <v>251.70340485966534</v>
      </c>
      <c r="BB46" s="40">
        <v>208.79</v>
      </c>
      <c r="BC46" s="40">
        <v>12406.420000000004</v>
      </c>
      <c r="BD46" s="40">
        <v>6902.6575195822397</v>
      </c>
      <c r="BZ46">
        <v>643.00568650247988</v>
      </c>
      <c r="CA46">
        <v>-16915.841586566468</v>
      </c>
      <c r="CB46">
        <v>-43757.786670390633</v>
      </c>
    </row>
    <row r="47" spans="9:80" ht="13" x14ac:dyDescent="0.3">
      <c r="I47" s="28">
        <v>10</v>
      </c>
      <c r="J47" s="27">
        <v>72.63368421052634</v>
      </c>
      <c r="K47" s="27">
        <v>20.312217255718977</v>
      </c>
      <c r="L47" s="27">
        <v>42.47</v>
      </c>
      <c r="M47" s="27">
        <v>135.76</v>
      </c>
      <c r="AZ47" s="40">
        <v>44</v>
      </c>
      <c r="BA47" s="40">
        <v>251.64135117312389</v>
      </c>
      <c r="BB47" s="40">
        <v>208.79</v>
      </c>
      <c r="BC47" s="40">
        <v>12615.210000000005</v>
      </c>
      <c r="BD47" s="40">
        <v>7063.1844386422918</v>
      </c>
      <c r="BZ47">
        <v>683.80651336076039</v>
      </c>
      <c r="CA47">
        <v>-16609.382042608719</v>
      </c>
      <c r="CB47">
        <v>-43721.770237001503</v>
      </c>
    </row>
    <row r="48" spans="9:80" x14ac:dyDescent="0.2">
      <c r="AZ48" s="40">
        <v>45</v>
      </c>
      <c r="BA48" s="40">
        <v>246.24579523767409</v>
      </c>
      <c r="BB48" s="40">
        <v>349.97</v>
      </c>
      <c r="BC48" s="40">
        <v>12965.180000000004</v>
      </c>
      <c r="BD48" s="40">
        <v>7223.7113577023438</v>
      </c>
      <c r="BZ48">
        <v>693.45841395778643</v>
      </c>
      <c r="CA48">
        <v>-16538.671379539199</v>
      </c>
      <c r="CB48">
        <v>-43713.250139206953</v>
      </c>
    </row>
    <row r="49" spans="52:80" x14ac:dyDescent="0.2">
      <c r="AZ49" s="40">
        <v>46</v>
      </c>
      <c r="BA49" s="40">
        <v>244.35664613977656</v>
      </c>
      <c r="BB49" s="40">
        <v>260.16000000000003</v>
      </c>
      <c r="BC49" s="40">
        <v>13225.340000000004</v>
      </c>
      <c r="BD49" s="40">
        <v>7384.2382767623958</v>
      </c>
      <c r="BZ49">
        <v>786.92219735616482</v>
      </c>
      <c r="CA49">
        <v>-15870.5047577976</v>
      </c>
      <c r="CB49">
        <v>-43630.746121806624</v>
      </c>
    </row>
    <row r="50" spans="52:80" x14ac:dyDescent="0.2">
      <c r="AZ50" s="40">
        <v>47</v>
      </c>
      <c r="BA50" s="40">
        <v>244.13504119206095</v>
      </c>
      <c r="BB50" s="40">
        <v>287.23</v>
      </c>
      <c r="BC50" s="40">
        <v>13512.570000000003</v>
      </c>
      <c r="BD50" s="40">
        <v>7544.7651958224478</v>
      </c>
      <c r="BZ50">
        <v>786.92219735616482</v>
      </c>
      <c r="CA50">
        <v>-15870.5047577976</v>
      </c>
      <c r="CB50">
        <v>-43630.746121806624</v>
      </c>
    </row>
    <row r="51" spans="52:80" x14ac:dyDescent="0.2">
      <c r="AZ51" s="40">
        <v>48</v>
      </c>
      <c r="BA51" s="40">
        <v>243.86342951011346</v>
      </c>
      <c r="BB51" s="40">
        <v>235.1</v>
      </c>
      <c r="BC51" s="40">
        <v>13747.670000000004</v>
      </c>
      <c r="BD51" s="40">
        <v>7705.2921148824998</v>
      </c>
      <c r="BZ51">
        <v>840.16755597540055</v>
      </c>
      <c r="CA51">
        <v>-15507.56700720934</v>
      </c>
      <c r="CB51">
        <v>-43583.744429447528</v>
      </c>
    </row>
    <row r="52" spans="52:80" x14ac:dyDescent="0.2">
      <c r="AZ52" s="40">
        <v>49</v>
      </c>
      <c r="BA52" s="40">
        <v>241.48239329447472</v>
      </c>
      <c r="BB52" s="40">
        <v>193.5</v>
      </c>
      <c r="BC52" s="40">
        <v>13941.170000000004</v>
      </c>
      <c r="BD52" s="40">
        <v>7865.8190339425519</v>
      </c>
      <c r="BZ52">
        <v>864.52364792751359</v>
      </c>
      <c r="CA52">
        <v>-15345.355434808267</v>
      </c>
      <c r="CB52">
        <v>-43562.244385674894</v>
      </c>
    </row>
    <row r="53" spans="52:80" x14ac:dyDescent="0.2">
      <c r="AZ53" s="40">
        <v>50</v>
      </c>
      <c r="BA53" s="40">
        <v>240.99521533513712</v>
      </c>
      <c r="BB53" s="40">
        <v>221.89</v>
      </c>
      <c r="BC53" s="40">
        <v>14163.060000000003</v>
      </c>
      <c r="BD53" s="40">
        <v>8026.3459530026039</v>
      </c>
      <c r="BZ53">
        <v>941.6262071387132</v>
      </c>
      <c r="CA53">
        <v>-14843.432892492223</v>
      </c>
      <c r="CB53">
        <v>-43494.183039820142</v>
      </c>
    </row>
    <row r="54" spans="52:80" x14ac:dyDescent="0.2">
      <c r="AZ54" s="40">
        <v>51</v>
      </c>
      <c r="BA54" s="40">
        <v>240.79805335744425</v>
      </c>
      <c r="BB54" s="40">
        <v>258.85000000000002</v>
      </c>
      <c r="BC54" s="40">
        <v>14421.910000000003</v>
      </c>
      <c r="BD54" s="40">
        <v>8186.8728720626559</v>
      </c>
      <c r="BZ54">
        <v>960.44175901996232</v>
      </c>
      <c r="CA54">
        <v>-14723.664668017351</v>
      </c>
      <c r="CB54">
        <v>-43477.573840370227</v>
      </c>
    </row>
    <row r="55" spans="52:80" x14ac:dyDescent="0.2">
      <c r="AZ55" s="40">
        <v>52</v>
      </c>
      <c r="BA55" s="40">
        <v>239.33789408673402</v>
      </c>
      <c r="BB55" s="40">
        <v>207.83</v>
      </c>
      <c r="BC55" s="40">
        <v>14629.740000000003</v>
      </c>
      <c r="BD55" s="40">
        <v>8347.3997911227088</v>
      </c>
      <c r="BZ55">
        <v>970.99496601668329</v>
      </c>
      <c r="CA55">
        <v>-14657.956020679274</v>
      </c>
      <c r="CB55">
        <v>-43468.258125319662</v>
      </c>
    </row>
    <row r="56" spans="52:80" x14ac:dyDescent="0.2">
      <c r="AZ56" s="40">
        <v>53</v>
      </c>
      <c r="BA56" s="40">
        <v>237.55211610153759</v>
      </c>
      <c r="BB56" s="40">
        <v>273.52999999999997</v>
      </c>
      <c r="BC56" s="40">
        <v>14903.270000000004</v>
      </c>
      <c r="BD56" s="40">
        <v>8507.9267101827609</v>
      </c>
      <c r="BZ56">
        <v>986.58020522314973</v>
      </c>
      <c r="CA56">
        <v>-14563.001507736173</v>
      </c>
      <c r="CB56">
        <v>-43454.500445072568</v>
      </c>
    </row>
    <row r="57" spans="52:80" x14ac:dyDescent="0.2">
      <c r="AZ57" s="40">
        <v>54</v>
      </c>
      <c r="BA57" s="40">
        <v>237.55211610153759</v>
      </c>
      <c r="BB57" s="40">
        <v>273.52999999999997</v>
      </c>
      <c r="BC57" s="40">
        <v>15176.800000000005</v>
      </c>
      <c r="BD57" s="40">
        <v>8668.4536292428129</v>
      </c>
      <c r="BZ57">
        <v>990.54132457535843</v>
      </c>
      <c r="CA57">
        <v>-14539.378832326636</v>
      </c>
      <c r="CB57">
        <v>-43451.003815168704</v>
      </c>
    </row>
    <row r="58" spans="52:80" x14ac:dyDescent="0.2">
      <c r="AZ58" s="40">
        <v>55</v>
      </c>
      <c r="BA58" s="40">
        <v>237.49006241499615</v>
      </c>
      <c r="BB58" s="40">
        <v>273.52999999999997</v>
      </c>
      <c r="BC58" s="40">
        <v>15450.330000000005</v>
      </c>
      <c r="BD58" s="40">
        <v>8828.9805483028649</v>
      </c>
      <c r="BZ58">
        <v>1006.1379772666101</v>
      </c>
      <c r="CA58">
        <v>-14448.305521075938</v>
      </c>
      <c r="CB58">
        <v>-43437.236059806812</v>
      </c>
    </row>
    <row r="59" spans="52:80" x14ac:dyDescent="0.2">
      <c r="AZ59" s="40">
        <v>56</v>
      </c>
      <c r="BA59" s="40">
        <v>236.88436804160307</v>
      </c>
      <c r="BB59" s="40">
        <v>279.61</v>
      </c>
      <c r="BC59" s="40">
        <v>15729.940000000006</v>
      </c>
      <c r="BD59" s="40">
        <v>8989.5074673629169</v>
      </c>
      <c r="BZ59">
        <v>1012.0727503069768</v>
      </c>
      <c r="CA59">
        <v>-14414.362784038049</v>
      </c>
      <c r="CB59">
        <v>-43431.997211127826</v>
      </c>
    </row>
    <row r="60" spans="52:80" x14ac:dyDescent="0.2">
      <c r="AZ60" s="40">
        <v>57</v>
      </c>
      <c r="BA60" s="40">
        <v>235.7745486472412</v>
      </c>
      <c r="BB60" s="40">
        <v>240.48</v>
      </c>
      <c r="BC60" s="40">
        <v>15970.420000000006</v>
      </c>
      <c r="BD60" s="40">
        <v>9150.034386422969</v>
      </c>
      <c r="BZ60">
        <v>1060.910141462494</v>
      </c>
      <c r="CA60">
        <v>-14140.704988770065</v>
      </c>
      <c r="CB60">
        <v>-43388.886598405174</v>
      </c>
    </row>
    <row r="61" spans="52:80" x14ac:dyDescent="0.2">
      <c r="AZ61" s="40">
        <v>58</v>
      </c>
      <c r="BA61" s="40">
        <v>235.73730633244253</v>
      </c>
      <c r="BB61" s="40">
        <v>183.19</v>
      </c>
      <c r="BC61" s="40">
        <v>16153.610000000006</v>
      </c>
      <c r="BD61" s="40">
        <v>9310.561305483021</v>
      </c>
      <c r="BZ61">
        <v>1060.9101414624938</v>
      </c>
      <c r="CA61">
        <v>-14140.704988770065</v>
      </c>
      <c r="CB61">
        <v>-43388.886598405174</v>
      </c>
    </row>
    <row r="62" spans="52:80" x14ac:dyDescent="0.2">
      <c r="AZ62" s="40">
        <v>59</v>
      </c>
      <c r="BA62" s="40">
        <v>235.62939777050741</v>
      </c>
      <c r="BB62" s="40">
        <v>224.21</v>
      </c>
      <c r="BC62" s="40">
        <v>16377.820000000005</v>
      </c>
      <c r="BD62" s="40">
        <v>9471.088224543073</v>
      </c>
      <c r="BZ62">
        <v>1076.2133855076754</v>
      </c>
      <c r="CA62">
        <v>-14058.322524993504</v>
      </c>
      <c r="CB62">
        <v>-43375.377845955001</v>
      </c>
    </row>
    <row r="63" spans="52:80" x14ac:dyDescent="0.2">
      <c r="AZ63" s="40">
        <v>60</v>
      </c>
      <c r="BA63" s="40">
        <v>234.91026561076711</v>
      </c>
      <c r="BB63" s="40">
        <v>258.43</v>
      </c>
      <c r="BC63" s="40">
        <v>16636.250000000004</v>
      </c>
      <c r="BD63" s="40">
        <v>9631.615143603125</v>
      </c>
      <c r="BZ63">
        <v>1079.9986603867037</v>
      </c>
      <c r="CA63">
        <v>-14038.341237927158</v>
      </c>
      <c r="CB63">
        <v>-43372.036440619922</v>
      </c>
    </row>
    <row r="64" spans="52:80" x14ac:dyDescent="0.2">
      <c r="AZ64" s="40">
        <v>61</v>
      </c>
      <c r="BA64" s="40">
        <v>234.87317709805677</v>
      </c>
      <c r="BB64" s="40">
        <v>279.83</v>
      </c>
      <c r="BC64" s="40">
        <v>16916.080000000005</v>
      </c>
      <c r="BD64" s="40">
        <v>9792.1420626631771</v>
      </c>
      <c r="BZ64">
        <v>1083.1248737401688</v>
      </c>
      <c r="CA64">
        <v>-14022.155520403576</v>
      </c>
      <c r="CB64">
        <v>-43369.276813826167</v>
      </c>
    </row>
    <row r="65" spans="52:80" x14ac:dyDescent="0.2">
      <c r="AZ65" s="40">
        <v>62</v>
      </c>
      <c r="BA65" s="40">
        <v>234.47551368607969</v>
      </c>
      <c r="BB65" s="40">
        <v>335.55</v>
      </c>
      <c r="BC65" s="40">
        <v>17251.630000000005</v>
      </c>
      <c r="BD65" s="40">
        <v>9952.6689817232291</v>
      </c>
      <c r="BZ65">
        <v>1118.9648386661993</v>
      </c>
      <c r="CA65">
        <v>-13840.111254112624</v>
      </c>
      <c r="CB65">
        <v>-43337.639520937213</v>
      </c>
    </row>
    <row r="66" spans="52:80" x14ac:dyDescent="0.2">
      <c r="AZ66" s="40">
        <v>63</v>
      </c>
      <c r="BA66" s="40">
        <v>233.89668164770598</v>
      </c>
      <c r="BB66" s="40">
        <v>261.74</v>
      </c>
      <c r="BC66" s="40">
        <v>17513.370000000006</v>
      </c>
      <c r="BD66" s="40">
        <v>10113.195900783281</v>
      </c>
      <c r="BZ66">
        <v>1147.1654753657117</v>
      </c>
      <c r="CA66">
        <v>-13699.548705563493</v>
      </c>
      <c r="CB66">
        <v>-43312.745752074472</v>
      </c>
    </row>
    <row r="67" spans="52:80" x14ac:dyDescent="0.2">
      <c r="AZ67" s="40">
        <v>64</v>
      </c>
      <c r="BA67" s="40">
        <v>232.01739288271924</v>
      </c>
      <c r="BB67" s="40">
        <v>251.73</v>
      </c>
      <c r="BC67" s="40">
        <v>17765.100000000006</v>
      </c>
      <c r="BD67" s="40">
        <v>10273.722819843333</v>
      </c>
      <c r="BZ67">
        <v>1229.4523857406725</v>
      </c>
      <c r="CA67">
        <v>-13296.975820959837</v>
      </c>
      <c r="CB67">
        <v>-43240.107983320151</v>
      </c>
    </row>
    <row r="68" spans="52:80" x14ac:dyDescent="0.2">
      <c r="AZ68" s="40">
        <v>65</v>
      </c>
      <c r="BA68" s="40">
        <v>231.79086502594492</v>
      </c>
      <c r="BB68" s="40">
        <v>205.51</v>
      </c>
      <c r="BC68" s="40">
        <v>17970.610000000004</v>
      </c>
      <c r="BD68" s="40">
        <v>10434.249738903385</v>
      </c>
      <c r="BZ68">
        <v>1246.4450351039177</v>
      </c>
      <c r="CA68">
        <v>-13215.359611139402</v>
      </c>
      <c r="CB68">
        <v>-43225.107928884448</v>
      </c>
    </row>
    <row r="69" spans="52:80" x14ac:dyDescent="0.2">
      <c r="AZ69" s="40">
        <v>66</v>
      </c>
      <c r="BA69" s="40">
        <v>231.70935007807407</v>
      </c>
      <c r="BB69" s="40">
        <v>278.39</v>
      </c>
      <c r="BC69" s="40">
        <v>18249.000000000004</v>
      </c>
      <c r="BD69" s="40">
        <v>10594.776657963437</v>
      </c>
      <c r="BZ69">
        <v>1322.7778086104527</v>
      </c>
      <c r="CA69">
        <v>-12855.34235101903</v>
      </c>
      <c r="CB69">
        <v>-43157.726101992688</v>
      </c>
    </row>
    <row r="70" spans="52:80" x14ac:dyDescent="0.2">
      <c r="AZ70" s="40">
        <v>67</v>
      </c>
      <c r="BA70" s="40">
        <v>231.20700396404072</v>
      </c>
      <c r="BB70" s="40">
        <v>179.23</v>
      </c>
      <c r="BC70" s="40">
        <v>18428.230000000003</v>
      </c>
      <c r="BD70" s="40">
        <v>10755.303577023489</v>
      </c>
      <c r="BZ70">
        <v>1336.2138802042159</v>
      </c>
      <c r="CA70">
        <v>-12793.101725253804</v>
      </c>
      <c r="CB70">
        <v>-43145.865573301708</v>
      </c>
    </row>
    <row r="71" spans="52:80" x14ac:dyDescent="0.2">
      <c r="AZ71" s="40">
        <v>68</v>
      </c>
      <c r="BA71" s="40">
        <v>231.20162940150647</v>
      </c>
      <c r="BB71" s="40">
        <v>169.41</v>
      </c>
      <c r="BC71" s="40">
        <v>18597.640000000003</v>
      </c>
      <c r="BD71" s="40">
        <v>10915.830496083541</v>
      </c>
      <c r="BZ71">
        <v>1340.4402370280259</v>
      </c>
      <c r="CA71">
        <v>-12773.868739128058</v>
      </c>
      <c r="CB71">
        <v>-43142.13480824756</v>
      </c>
    </row>
    <row r="72" spans="52:80" x14ac:dyDescent="0.2">
      <c r="AZ72" s="40">
        <v>69</v>
      </c>
      <c r="BA72" s="40">
        <v>231.13957571496502</v>
      </c>
      <c r="BB72" s="40">
        <v>169.41</v>
      </c>
      <c r="BC72" s="40">
        <v>18767.050000000003</v>
      </c>
      <c r="BD72" s="40">
        <v>11076.357415143593</v>
      </c>
      <c r="BZ72">
        <v>1342.5988793582374</v>
      </c>
      <c r="CA72">
        <v>-12764.216524137255</v>
      </c>
      <c r="CB72">
        <v>-43140.229292999866</v>
      </c>
    </row>
    <row r="73" spans="52:80" x14ac:dyDescent="0.2">
      <c r="AZ73" s="40">
        <v>70</v>
      </c>
      <c r="BA73" s="40">
        <v>229.65933070272439</v>
      </c>
      <c r="BB73" s="40">
        <v>200.2</v>
      </c>
      <c r="BC73" s="40">
        <v>18967.250000000004</v>
      </c>
      <c r="BD73" s="40">
        <v>11236.884334203645</v>
      </c>
      <c r="BZ73">
        <v>1350.2063014627797</v>
      </c>
      <c r="CA73">
        <v>-12730.786725593352</v>
      </c>
      <c r="CB73">
        <v>-43133.513933714552</v>
      </c>
    </row>
    <row r="74" spans="52:80" x14ac:dyDescent="0.2">
      <c r="AZ74" s="40">
        <v>71</v>
      </c>
      <c r="BA74" s="40">
        <v>229.36941067953092</v>
      </c>
      <c r="BB74" s="40">
        <v>154.74</v>
      </c>
      <c r="BC74" s="40">
        <v>19121.990000000005</v>
      </c>
      <c r="BD74" s="40">
        <v>11397.411253263697</v>
      </c>
      <c r="BZ74">
        <v>1367.5880507910256</v>
      </c>
      <c r="CA74">
        <v>-12655.707225022734</v>
      </c>
      <c r="CB74">
        <v>-43118.170406019839</v>
      </c>
    </row>
    <row r="75" spans="52:80" x14ac:dyDescent="0.2">
      <c r="AZ75" s="40">
        <v>72</v>
      </c>
      <c r="BA75" s="40">
        <v>229.36941067953092</v>
      </c>
      <c r="BB75" s="40">
        <v>154.74</v>
      </c>
      <c r="BC75" s="40">
        <v>19276.730000000007</v>
      </c>
      <c r="BD75" s="40">
        <v>11557.938172323749</v>
      </c>
      <c r="BZ75">
        <v>1368.578318679904</v>
      </c>
      <c r="CA75">
        <v>-12651.501977823387</v>
      </c>
      <c r="CB75">
        <v>-43117.296259091854</v>
      </c>
    </row>
    <row r="76" spans="52:80" x14ac:dyDescent="0.2">
      <c r="AZ76" s="40">
        <v>73</v>
      </c>
      <c r="BA76" s="40">
        <v>229.30735699298947</v>
      </c>
      <c r="BB76" s="40">
        <v>154.74</v>
      </c>
      <c r="BC76" s="40">
        <v>19431.470000000008</v>
      </c>
      <c r="BD76" s="40">
        <v>11718.465091383801</v>
      </c>
      <c r="BZ76">
        <v>1379.9185832034091</v>
      </c>
      <c r="CA76">
        <v>-12604.148711096859</v>
      </c>
      <c r="CB76">
        <v>-43107.285778587517</v>
      </c>
    </row>
    <row r="77" spans="52:80" x14ac:dyDescent="0.2">
      <c r="AZ77" s="40">
        <v>74</v>
      </c>
      <c r="BA77" s="40">
        <v>227.94666550694285</v>
      </c>
      <c r="BB77" s="40">
        <v>238.73</v>
      </c>
      <c r="BC77" s="40">
        <v>19670.200000000008</v>
      </c>
      <c r="BD77" s="40">
        <v>11878.992010443853</v>
      </c>
      <c r="BZ77">
        <v>1384.7123210662712</v>
      </c>
      <c r="CA77">
        <v>-12584.462427606704</v>
      </c>
      <c r="CB77">
        <v>-43103.0541648258</v>
      </c>
    </row>
    <row r="78" spans="52:80" x14ac:dyDescent="0.2">
      <c r="AZ78" s="40">
        <v>75</v>
      </c>
      <c r="BA78" s="40">
        <v>227.90475420475832</v>
      </c>
      <c r="BB78" s="40">
        <v>256.86</v>
      </c>
      <c r="BC78" s="40">
        <v>19927.060000000009</v>
      </c>
      <c r="BD78" s="40">
        <v>12039.518929503905</v>
      </c>
      <c r="BZ78">
        <v>1391.4715439461093</v>
      </c>
      <c r="CA78">
        <v>-12557.158724657884</v>
      </c>
      <c r="CB78">
        <v>-43097.087543084053</v>
      </c>
    </row>
    <row r="79" spans="52:80" x14ac:dyDescent="0.2">
      <c r="AZ79" s="40">
        <v>76</v>
      </c>
      <c r="BA79" s="40">
        <v>226.40379285378509</v>
      </c>
      <c r="BB79" s="40">
        <v>235.1</v>
      </c>
      <c r="BC79" s="40">
        <v>20162.160000000007</v>
      </c>
      <c r="BD79" s="40">
        <v>12200.045848563957</v>
      </c>
      <c r="BZ79">
        <v>1422.0983157399246</v>
      </c>
      <c r="CA79">
        <v>-12435.447138048694</v>
      </c>
      <c r="CB79">
        <v>-43070.052132991332</v>
      </c>
    </row>
    <row r="80" spans="52:80" x14ac:dyDescent="0.2">
      <c r="AZ80" s="39">
        <v>77</v>
      </c>
      <c r="BA80" s="39">
        <v>225.85984084067874</v>
      </c>
      <c r="BB80" s="39">
        <v>250.73</v>
      </c>
      <c r="BC80" s="39">
        <v>20412.890000000007</v>
      </c>
      <c r="BD80" s="39">
        <v>12360.572767624009</v>
      </c>
      <c r="BZ80">
        <v>1428.95054993434</v>
      </c>
      <c r="CA80">
        <v>-12408.653145365404</v>
      </c>
      <c r="CB80">
        <v>-43064.003406643526</v>
      </c>
    </row>
    <row r="81" spans="52:80" x14ac:dyDescent="0.2">
      <c r="AZ81" s="39">
        <v>78</v>
      </c>
      <c r="BA81" s="39">
        <v>225.17452097211714</v>
      </c>
      <c r="BB81" s="39">
        <v>234.31</v>
      </c>
      <c r="BC81" s="39">
        <v>20647.200000000008</v>
      </c>
      <c r="BD81" s="39">
        <v>12521.099686684061</v>
      </c>
      <c r="BZ81">
        <v>1447.2393893616331</v>
      </c>
      <c r="CA81">
        <v>-12338.275839214806</v>
      </c>
      <c r="CB81">
        <v>-43047.859156202583</v>
      </c>
    </row>
    <row r="82" spans="52:80" x14ac:dyDescent="0.2">
      <c r="AZ82" s="39">
        <v>79</v>
      </c>
      <c r="BA82" s="39">
        <v>225.11246728557569</v>
      </c>
      <c r="BB82" s="39">
        <v>234.31</v>
      </c>
      <c r="BC82" s="39">
        <v>20881.510000000009</v>
      </c>
      <c r="BD82" s="39">
        <v>12681.626605744113</v>
      </c>
      <c r="BZ82">
        <v>1506.3311874806095</v>
      </c>
      <c r="CA82">
        <v>-12114.465653839186</v>
      </c>
      <c r="CB82">
        <v>-42995.69659052253</v>
      </c>
    </row>
    <row r="83" spans="52:80" x14ac:dyDescent="0.2">
      <c r="AZ83" s="39">
        <v>80</v>
      </c>
      <c r="BA83" s="39">
        <v>224.21059804240423</v>
      </c>
      <c r="BB83" s="39">
        <v>297.83</v>
      </c>
      <c r="BC83" s="39">
        <v>21179.340000000011</v>
      </c>
      <c r="BD83" s="39">
        <v>12842.153524804165</v>
      </c>
      <c r="BZ83">
        <v>1515.9779615048083</v>
      </c>
      <c r="CA83">
        <v>-12078.498669205754</v>
      </c>
      <c r="CB83">
        <v>-42987.181018147749</v>
      </c>
    </row>
    <row r="84" spans="52:80" x14ac:dyDescent="0.2">
      <c r="AZ84" s="39">
        <v>81</v>
      </c>
      <c r="BA84" s="39">
        <v>223.43442889329677</v>
      </c>
      <c r="BB84" s="39">
        <v>295.45999999999998</v>
      </c>
      <c r="BC84" s="39">
        <v>21474.80000000001</v>
      </c>
      <c r="BD84" s="39">
        <v>13002.680443864218</v>
      </c>
      <c r="BZ84">
        <v>1540.6766535928987</v>
      </c>
      <c r="CA84">
        <v>-11987.836397028739</v>
      </c>
      <c r="CB84">
        <v>-42965.378548274304</v>
      </c>
    </row>
    <row r="85" spans="52:80" x14ac:dyDescent="0.2">
      <c r="AZ85" s="39">
        <v>82</v>
      </c>
      <c r="BA85" s="39">
        <v>222.45414922680084</v>
      </c>
      <c r="BB85" s="39">
        <v>353.56</v>
      </c>
      <c r="BC85" s="39">
        <v>21828.360000000011</v>
      </c>
      <c r="BD85" s="39">
        <v>13163.20736292427</v>
      </c>
      <c r="BZ85">
        <v>1579.9303273310975</v>
      </c>
      <c r="CA85">
        <v>-11845.955648577417</v>
      </c>
      <c r="CB85">
        <v>-42930.727845474066</v>
      </c>
    </row>
    <row r="86" spans="52:80" x14ac:dyDescent="0.2">
      <c r="AZ86" s="39">
        <v>83</v>
      </c>
      <c r="BA86" s="39">
        <v>221.35483285586906</v>
      </c>
      <c r="BB86" s="39">
        <v>157.44999999999999</v>
      </c>
      <c r="BC86" s="39">
        <v>21985.810000000012</v>
      </c>
      <c r="BD86" s="39">
        <v>13323.734281984322</v>
      </c>
      <c r="BZ86">
        <v>1584.0506598221718</v>
      </c>
      <c r="CA86">
        <v>-11831.289226972283</v>
      </c>
      <c r="CB86">
        <v>-42927.090672109392</v>
      </c>
    </row>
    <row r="87" spans="52:80" x14ac:dyDescent="0.2">
      <c r="AZ87" s="39">
        <v>84</v>
      </c>
      <c r="BA87" s="39">
        <v>220.50131322606103</v>
      </c>
      <c r="BB87" s="39">
        <v>179.13</v>
      </c>
      <c r="BC87" s="39">
        <v>22164.940000000013</v>
      </c>
      <c r="BD87" s="39">
        <v>13484.261201044374</v>
      </c>
      <c r="BZ87">
        <v>1624.3684595300542</v>
      </c>
      <c r="CA87">
        <v>-11689.939764467003</v>
      </c>
      <c r="CB87">
        <v>-42891.500625059147</v>
      </c>
    </row>
    <row r="88" spans="52:80" x14ac:dyDescent="0.2">
      <c r="AZ88" s="39">
        <v>85</v>
      </c>
      <c r="BA88" s="39">
        <v>220.22037813526492</v>
      </c>
      <c r="BB88" s="39">
        <v>272.06</v>
      </c>
      <c r="BC88" s="39">
        <v>22437.000000000015</v>
      </c>
      <c r="BD88" s="39">
        <v>13644.788120104426</v>
      </c>
      <c r="BZ88">
        <v>1633.2000134859481</v>
      </c>
      <c r="CA88">
        <v>-11659.440095572811</v>
      </c>
      <c r="CB88">
        <v>-42883.704678278955</v>
      </c>
    </row>
    <row r="89" spans="52:80" x14ac:dyDescent="0.2">
      <c r="AZ89" s="39">
        <v>86</v>
      </c>
      <c r="BA89" s="39">
        <v>216.72114402522868</v>
      </c>
      <c r="BB89" s="39">
        <v>261.63</v>
      </c>
      <c r="BC89" s="39">
        <v>22698.630000000016</v>
      </c>
      <c r="BD89" s="39">
        <v>13805.315039164478</v>
      </c>
      <c r="BZ89">
        <v>1638.6907494506436</v>
      </c>
      <c r="CA89">
        <v>-11640.758970911318</v>
      </c>
      <c r="CB89">
        <v>-42878.857797924873</v>
      </c>
    </row>
    <row r="90" spans="52:80" x14ac:dyDescent="0.2">
      <c r="AZ90" s="39">
        <v>87</v>
      </c>
      <c r="BA90" s="39">
        <v>215.46108769339594</v>
      </c>
      <c r="BB90" s="39">
        <v>133.35</v>
      </c>
      <c r="BC90" s="39">
        <v>22831.980000000014</v>
      </c>
      <c r="BD90" s="39">
        <v>13965.84195822453</v>
      </c>
      <c r="BZ90">
        <v>1680.2110924737767</v>
      </c>
      <c r="CA90">
        <v>-11501.57145736786</v>
      </c>
      <c r="CB90">
        <v>-42842.206220397275</v>
      </c>
    </row>
    <row r="91" spans="52:80" x14ac:dyDescent="0.2">
      <c r="AZ91" s="39">
        <v>88</v>
      </c>
      <c r="BA91" s="39">
        <v>213.08797297862145</v>
      </c>
      <c r="BB91" s="39">
        <v>167.16</v>
      </c>
      <c r="BC91" s="39">
        <v>22999.140000000014</v>
      </c>
      <c r="BD91" s="39">
        <v>14126.368877284582</v>
      </c>
      <c r="BZ91">
        <v>1680.3528155885538</v>
      </c>
      <c r="CA91">
        <v>-11501.103293370732</v>
      </c>
      <c r="CB91">
        <v>-42842.081116042391</v>
      </c>
    </row>
    <row r="92" spans="52:80" x14ac:dyDescent="0.2">
      <c r="AZ92" s="39">
        <v>89</v>
      </c>
      <c r="BA92" s="39">
        <v>212.51911202316384</v>
      </c>
      <c r="BB92" s="39">
        <v>205.96</v>
      </c>
      <c r="BC92" s="39">
        <v>23205.100000000013</v>
      </c>
      <c r="BD92" s="39">
        <v>14286.895796344634</v>
      </c>
      <c r="BZ92">
        <v>1704.5004027813161</v>
      </c>
      <c r="CA92">
        <v>-11422.489481732073</v>
      </c>
      <c r="CB92">
        <v>-42820.765127308703</v>
      </c>
    </row>
    <row r="93" spans="52:80" x14ac:dyDescent="0.2">
      <c r="AZ93" s="39">
        <v>90</v>
      </c>
      <c r="BA93" s="39">
        <v>211.0242075311989</v>
      </c>
      <c r="BB93" s="39">
        <v>190.09</v>
      </c>
      <c r="BC93" s="39">
        <v>23395.190000000013</v>
      </c>
      <c r="BD93" s="39">
        <v>14447.422715404686</v>
      </c>
      <c r="BZ93">
        <v>1754.6936383404091</v>
      </c>
      <c r="CA93">
        <v>-11261.429868729268</v>
      </c>
      <c r="CB93">
        <v>-42776.457659438551</v>
      </c>
    </row>
    <row r="94" spans="52:80" x14ac:dyDescent="0.2">
      <c r="AZ94" s="39">
        <v>91</v>
      </c>
      <c r="BA94" s="39">
        <v>210.44511754842995</v>
      </c>
      <c r="BB94" s="39">
        <v>256.86</v>
      </c>
      <c r="BC94" s="39">
        <v>23652.050000000014</v>
      </c>
      <c r="BD94" s="39">
        <v>14607.949634464738</v>
      </c>
      <c r="BZ94">
        <v>1768.1486255336545</v>
      </c>
      <c r="CA94">
        <v>-11218.871159237589</v>
      </c>
      <c r="CB94">
        <v>-42764.580433232324</v>
      </c>
    </row>
    <row r="95" spans="52:80" x14ac:dyDescent="0.2">
      <c r="AZ95" s="39">
        <v>92</v>
      </c>
      <c r="BA95" s="39">
        <v>210.12573712905134</v>
      </c>
      <c r="BB95" s="39">
        <v>223.99</v>
      </c>
      <c r="BC95" s="39">
        <v>23876.040000000015</v>
      </c>
      <c r="BD95" s="39">
        <v>14768.47655352479</v>
      </c>
      <c r="BZ95">
        <v>1851.1464493370836</v>
      </c>
      <c r="CA95">
        <v>-10960.060740925821</v>
      </c>
      <c r="CB95">
        <v>-42691.315114300392</v>
      </c>
    </row>
    <row r="96" spans="52:80" x14ac:dyDescent="0.2">
      <c r="AZ96" s="39">
        <v>93</v>
      </c>
      <c r="BA96" s="39">
        <v>209.59701870674814</v>
      </c>
      <c r="BB96" s="39">
        <v>205</v>
      </c>
      <c r="BC96" s="39">
        <v>24081.040000000015</v>
      </c>
      <c r="BD96" s="39">
        <v>14929.003472584842</v>
      </c>
      <c r="BZ96">
        <v>1866.7622500060234</v>
      </c>
      <c r="CA96">
        <v>-10912.050460145783</v>
      </c>
      <c r="CB96">
        <v>-42677.530456294211</v>
      </c>
    </row>
    <row r="97" spans="52:80" x14ac:dyDescent="0.2">
      <c r="AZ97" s="39">
        <v>94</v>
      </c>
      <c r="BA97" s="39">
        <v>209.54488773348271</v>
      </c>
      <c r="BB97" s="39">
        <v>258.37</v>
      </c>
      <c r="BC97" s="39">
        <v>24339.410000000014</v>
      </c>
      <c r="BD97" s="39">
        <v>15089.530391644894</v>
      </c>
      <c r="BZ97">
        <v>1945.1991821304127</v>
      </c>
      <c r="CA97">
        <v>-10674.262708021319</v>
      </c>
      <c r="CB97">
        <v>-42608.291208988805</v>
      </c>
    </row>
    <row r="98" spans="52:80" x14ac:dyDescent="0.2">
      <c r="AZ98" s="39">
        <v>95</v>
      </c>
      <c r="BA98" s="39">
        <v>208.58781347776187</v>
      </c>
      <c r="BB98" s="39">
        <v>163.78</v>
      </c>
      <c r="BC98" s="39">
        <v>24503.190000000013</v>
      </c>
      <c r="BD98" s="39">
        <v>15250.057310704946</v>
      </c>
      <c r="BZ98">
        <v>1997.5069483842894</v>
      </c>
      <c r="CA98">
        <v>-10517.884281824834</v>
      </c>
      <c r="CB98">
        <v>-42562.117164880328</v>
      </c>
    </row>
    <row r="99" spans="52:80" x14ac:dyDescent="0.2">
      <c r="AZ99" s="39">
        <v>96</v>
      </c>
      <c r="BA99" s="39">
        <v>208.40020418435037</v>
      </c>
      <c r="BB99" s="39">
        <v>250.73</v>
      </c>
      <c r="BC99" s="39">
        <v>24753.920000000013</v>
      </c>
      <c r="BD99" s="39">
        <v>15410.584229764998</v>
      </c>
      <c r="BZ99">
        <v>2021.5485629057125</v>
      </c>
      <c r="CA99">
        <v>-10446.998696741051</v>
      </c>
      <c r="CB99">
        <v>-42540.894722232646</v>
      </c>
    </row>
    <row r="100" spans="52:80" x14ac:dyDescent="0.2">
      <c r="AZ100" s="39">
        <v>97</v>
      </c>
      <c r="BA100" s="39">
        <v>207.56718443862724</v>
      </c>
      <c r="BB100" s="39">
        <v>190.09</v>
      </c>
      <c r="BC100" s="39">
        <v>24944.010000000013</v>
      </c>
      <c r="BD100" s="39">
        <v>15571.11114882505</v>
      </c>
      <c r="BZ100">
        <v>2027.6298241867739</v>
      </c>
      <c r="CA100">
        <v>-10429.313396076741</v>
      </c>
      <c r="CB100">
        <v>-42535.526562841857</v>
      </c>
    </row>
    <row r="101" spans="52:80" x14ac:dyDescent="0.2">
      <c r="AZ101" s="39">
        <v>98</v>
      </c>
      <c r="BA101" s="39">
        <v>207.56718443862724</v>
      </c>
      <c r="BB101" s="39">
        <v>190.09</v>
      </c>
      <c r="BC101" s="39">
        <v>25134.100000000013</v>
      </c>
      <c r="BD101" s="39">
        <v>15731.638067885102</v>
      </c>
      <c r="BZ101">
        <v>2036.4230074374673</v>
      </c>
      <c r="CA101">
        <v>-10404.088506751519</v>
      </c>
      <c r="CB101">
        <v>-42527.764487334738</v>
      </c>
    </row>
    <row r="102" spans="52:80" x14ac:dyDescent="0.2">
      <c r="AZ102" s="39">
        <v>99</v>
      </c>
      <c r="BA102" s="39">
        <v>207.29258503178761</v>
      </c>
      <c r="BB102" s="39">
        <v>110.42</v>
      </c>
      <c r="BC102" s="39">
        <v>25244.520000000011</v>
      </c>
      <c r="BD102" s="39">
        <v>15892.164986945154</v>
      </c>
      <c r="BZ102">
        <v>2102.5236459205116</v>
      </c>
      <c r="CA102">
        <v>-10217.023699844503</v>
      </c>
      <c r="CB102">
        <v>-42469.414953116415</v>
      </c>
    </row>
    <row r="103" spans="52:80" x14ac:dyDescent="0.2">
      <c r="AZ103" s="39">
        <v>100</v>
      </c>
      <c r="BA103" s="39">
        <v>205.84547995380871</v>
      </c>
      <c r="BB103" s="39">
        <v>177.09</v>
      </c>
      <c r="BC103" s="39">
        <v>25421.610000000011</v>
      </c>
      <c r="BD103" s="39">
        <v>16052.691906005206</v>
      </c>
      <c r="BZ103">
        <v>2127.7520769725543</v>
      </c>
      <c r="CA103">
        <v>-10146.58392205563</v>
      </c>
      <c r="CB103">
        <v>-42447.144862619127</v>
      </c>
    </row>
    <row r="104" spans="52:80" x14ac:dyDescent="0.2">
      <c r="AZ104" s="39">
        <v>101</v>
      </c>
      <c r="BA104" s="39">
        <v>205.2001482727751</v>
      </c>
      <c r="BB104" s="39">
        <v>208.71</v>
      </c>
      <c r="BC104" s="39">
        <v>25630.320000000011</v>
      </c>
      <c r="BD104" s="39">
        <v>16213.218825065258</v>
      </c>
      <c r="BZ104">
        <v>2128.0264811100319</v>
      </c>
      <c r="CA104">
        <v>-10145.827965559245</v>
      </c>
      <c r="CB104">
        <v>-42446.902635706094</v>
      </c>
    </row>
    <row r="105" spans="52:80" x14ac:dyDescent="0.2">
      <c r="AZ105" s="39">
        <v>102</v>
      </c>
      <c r="BA105" s="39">
        <v>205.14794755042669</v>
      </c>
      <c r="BB105" s="39">
        <v>263.48</v>
      </c>
      <c r="BC105" s="39">
        <v>25893.80000000001</v>
      </c>
      <c r="BD105" s="39">
        <v>16373.74574412531</v>
      </c>
      <c r="BZ105">
        <v>2130.1019845349347</v>
      </c>
      <c r="CA105">
        <v>-10140.185820326496</v>
      </c>
      <c r="CB105">
        <v>-42445.070510315309</v>
      </c>
    </row>
    <row r="106" spans="52:80" x14ac:dyDescent="0.2">
      <c r="AZ106" s="39">
        <v>103</v>
      </c>
      <c r="BA106" s="39">
        <v>205.13809458623365</v>
      </c>
      <c r="BB106" s="39">
        <v>208.71</v>
      </c>
      <c r="BC106" s="39">
        <v>26102.510000000009</v>
      </c>
      <c r="BD106" s="39">
        <v>16534.272663185362</v>
      </c>
      <c r="BZ106">
        <v>2180.7894987110999</v>
      </c>
      <c r="CA106">
        <v>-10004.206815950056</v>
      </c>
      <c r="CB106">
        <v>-42400.326724011</v>
      </c>
    </row>
    <row r="107" spans="52:80" x14ac:dyDescent="0.2">
      <c r="AZ107" s="39">
        <v>104</v>
      </c>
      <c r="BA107" s="39">
        <v>204.84712196038163</v>
      </c>
      <c r="BB107" s="39">
        <v>223.99</v>
      </c>
      <c r="BC107" s="39">
        <v>26326.500000000011</v>
      </c>
      <c r="BD107" s="39">
        <v>16694.799582245414</v>
      </c>
      <c r="BZ107">
        <v>2188.3849381268137</v>
      </c>
      <c r="CA107">
        <v>-9984.0969858779754</v>
      </c>
      <c r="CB107">
        <v>-42393.621942298429</v>
      </c>
    </row>
    <row r="108" spans="52:80" x14ac:dyDescent="0.2">
      <c r="AZ108" s="39">
        <v>105</v>
      </c>
      <c r="BA108" s="39">
        <v>203.51541085575633</v>
      </c>
      <c r="BB108" s="39">
        <v>209.35</v>
      </c>
      <c r="BC108" s="39">
        <v>26535.850000000009</v>
      </c>
      <c r="BD108" s="39">
        <v>16855.326501305466</v>
      </c>
      <c r="BZ108">
        <v>2194.7987377701538</v>
      </c>
      <c r="CA108">
        <v>-9967.3363962439616</v>
      </c>
      <c r="CB108">
        <v>-42387.960238715117</v>
      </c>
    </row>
    <row r="109" spans="52:80" x14ac:dyDescent="0.2">
      <c r="AZ109" s="39">
        <v>106</v>
      </c>
      <c r="BA109" s="39">
        <v>203.30216738000104</v>
      </c>
      <c r="BB109" s="39">
        <v>174.06</v>
      </c>
      <c r="BC109" s="39">
        <v>26709.910000000011</v>
      </c>
      <c r="BD109" s="39">
        <v>17015.853420365518</v>
      </c>
      <c r="BZ109">
        <v>2194.8641203485431</v>
      </c>
      <c r="CA109">
        <v>-9967.1677458548438</v>
      </c>
      <c r="CB109">
        <v>-42387.902523039709</v>
      </c>
    </row>
    <row r="110" spans="52:80" x14ac:dyDescent="0.2">
      <c r="AZ110" s="39">
        <v>107</v>
      </c>
      <c r="BA110" s="39">
        <v>203.05671236820325</v>
      </c>
      <c r="BB110" s="39">
        <v>142.83000000000001</v>
      </c>
      <c r="BC110" s="39">
        <v>26852.740000000013</v>
      </c>
      <c r="BD110" s="39">
        <v>17176.38033942557</v>
      </c>
      <c r="BZ110">
        <v>2225.4011075772037</v>
      </c>
      <c r="CA110">
        <v>-9889.4115283744577</v>
      </c>
      <c r="CB110">
        <v>-42360.946369179248</v>
      </c>
    </row>
    <row r="111" spans="52:80" x14ac:dyDescent="0.2">
      <c r="AZ111" s="39">
        <v>108</v>
      </c>
      <c r="BA111" s="39">
        <v>202.09808614638524</v>
      </c>
      <c r="BB111" s="39">
        <v>241.04</v>
      </c>
      <c r="BC111" s="39">
        <v>27093.780000000013</v>
      </c>
      <c r="BD111" s="39">
        <v>17336.907258485622</v>
      </c>
      <c r="BZ111">
        <v>2228.8917151041023</v>
      </c>
      <c r="CA111">
        <v>-9880.6369736738125</v>
      </c>
      <c r="CB111">
        <v>-42357.865077863346</v>
      </c>
    </row>
    <row r="112" spans="52:80" x14ac:dyDescent="0.2">
      <c r="AZ112" s="39">
        <v>109</v>
      </c>
      <c r="BA112" s="39">
        <v>201.61083318047719</v>
      </c>
      <c r="BB112" s="39">
        <v>230.87</v>
      </c>
      <c r="BC112" s="39">
        <v>27324.650000000012</v>
      </c>
      <c r="BD112" s="39">
        <v>17497.434177545674</v>
      </c>
      <c r="BZ112">
        <v>2232.4093812016004</v>
      </c>
      <c r="CA112">
        <v>-9871.9067659954781</v>
      </c>
      <c r="CB112">
        <v>-42354.759900923535</v>
      </c>
    </row>
    <row r="113" spans="52:80" x14ac:dyDescent="0.2">
      <c r="AZ113" s="39">
        <v>110</v>
      </c>
      <c r="BA113" s="39">
        <v>201.2165501597068</v>
      </c>
      <c r="BB113" s="39">
        <v>244.5</v>
      </c>
      <c r="BC113" s="39">
        <v>27569.150000000012</v>
      </c>
      <c r="BD113" s="39">
        <v>17657.961096605726</v>
      </c>
      <c r="BZ113">
        <v>2255.8175092146521</v>
      </c>
      <c r="CA113">
        <v>-9814.5463081616945</v>
      </c>
      <c r="CB113">
        <v>-42334.096660781986</v>
      </c>
    </row>
    <row r="114" spans="52:80" x14ac:dyDescent="0.2">
      <c r="AZ114" s="39">
        <v>111</v>
      </c>
      <c r="BA114" s="39">
        <v>199.82440850135339</v>
      </c>
      <c r="BB114" s="39">
        <v>195.91</v>
      </c>
      <c r="BC114" s="39">
        <v>27765.060000000012</v>
      </c>
      <c r="BD114" s="39">
        <v>17818.488015665778</v>
      </c>
      <c r="BZ114">
        <v>2279.0074408483965</v>
      </c>
      <c r="CA114">
        <v>-9758.4349557264723</v>
      </c>
      <c r="CB114">
        <v>-42313.626030838968</v>
      </c>
    </row>
    <row r="115" spans="52:80" x14ac:dyDescent="0.2">
      <c r="AZ115" s="39">
        <v>112</v>
      </c>
      <c r="BA115" s="39">
        <v>199.47209429551395</v>
      </c>
      <c r="BB115" s="39">
        <v>83.74</v>
      </c>
      <c r="BC115" s="39">
        <v>27848.800000000014</v>
      </c>
      <c r="BD115" s="39">
        <v>17979.01493472583</v>
      </c>
      <c r="BZ115">
        <v>2298.2226008467287</v>
      </c>
      <c r="CA115">
        <v>-9712.5226265269157</v>
      </c>
      <c r="CB115">
        <v>-42296.664082186675</v>
      </c>
    </row>
    <row r="116" spans="52:80" x14ac:dyDescent="0.2">
      <c r="AZ116" s="39">
        <v>113</v>
      </c>
      <c r="BA116" s="39">
        <v>195.38613104484347</v>
      </c>
      <c r="BB116" s="39">
        <v>230.56</v>
      </c>
      <c r="BC116" s="39">
        <v>28079.360000000015</v>
      </c>
      <c r="BD116" s="39">
        <v>18139.541853785882</v>
      </c>
      <c r="BZ116">
        <v>2327.095423209078</v>
      </c>
      <c r="CA116">
        <v>-9644.3928965666382</v>
      </c>
      <c r="CB116">
        <v>-42271.176949610133</v>
      </c>
    </row>
    <row r="117" spans="52:80" x14ac:dyDescent="0.2">
      <c r="AZ117" s="39">
        <v>114</v>
      </c>
      <c r="BA117" s="39">
        <v>195.05947536683547</v>
      </c>
      <c r="BB117" s="39">
        <v>205.96</v>
      </c>
      <c r="BC117" s="39">
        <v>28285.320000000014</v>
      </c>
      <c r="BD117" s="39">
        <v>18300.068772845934</v>
      </c>
      <c r="BZ117">
        <v>2348.2338914614866</v>
      </c>
      <c r="CA117">
        <v>-9595.1310749001532</v>
      </c>
      <c r="CB117">
        <v>-42252.517224001982</v>
      </c>
    </row>
    <row r="118" spans="52:80" x14ac:dyDescent="0.2">
      <c r="AZ118" s="40">
        <v>115</v>
      </c>
      <c r="BA118" s="40">
        <v>193.50398878085537</v>
      </c>
      <c r="BB118" s="40">
        <v>191.66</v>
      </c>
      <c r="BC118" s="40">
        <v>28476.980000000014</v>
      </c>
      <c r="BD118" s="40">
        <v>18460.595691905986</v>
      </c>
      <c r="BZ118">
        <v>2354.8740998720868</v>
      </c>
      <c r="CA118">
        <v>-9579.8471469205833</v>
      </c>
      <c r="CB118">
        <v>-42246.655660834622</v>
      </c>
    </row>
    <row r="119" spans="52:80" x14ac:dyDescent="0.2">
      <c r="AZ119" s="40">
        <v>116</v>
      </c>
      <c r="BA119" s="40">
        <v>193.23619074324426</v>
      </c>
      <c r="BB119" s="40">
        <v>157.5</v>
      </c>
      <c r="BC119" s="40">
        <v>28634.480000000014</v>
      </c>
      <c r="BD119" s="40">
        <v>18621.122610966038</v>
      </c>
      <c r="BZ119">
        <v>2431.7682166287323</v>
      </c>
      <c r="CA119">
        <v>-9405.0280438670143</v>
      </c>
      <c r="CB119">
        <v>-42178.778315020019</v>
      </c>
    </row>
    <row r="120" spans="52:80" x14ac:dyDescent="0.2">
      <c r="AZ120" s="40">
        <v>117</v>
      </c>
      <c r="BA120" s="40">
        <v>192.08525107715434</v>
      </c>
      <c r="BB120" s="40">
        <v>258.37</v>
      </c>
      <c r="BC120" s="40">
        <v>28892.850000000013</v>
      </c>
      <c r="BD120" s="40">
        <v>18781.64953002609</v>
      </c>
      <c r="BZ120">
        <v>2436.6734927603102</v>
      </c>
      <c r="CA120">
        <v>-9394.011957639319</v>
      </c>
      <c r="CB120">
        <v>-42174.44824220895</v>
      </c>
    </row>
    <row r="121" spans="52:80" x14ac:dyDescent="0.2">
      <c r="AZ121" s="40">
        <v>118</v>
      </c>
      <c r="BA121" s="40">
        <v>190.88224157946757</v>
      </c>
      <c r="BB121" s="40">
        <v>200.41</v>
      </c>
      <c r="BC121" s="40">
        <v>29093.260000000013</v>
      </c>
      <c r="BD121" s="40">
        <v>18942.176449086142</v>
      </c>
      <c r="BZ121">
        <v>2439.1110351904558</v>
      </c>
      <c r="CA121">
        <v>-9388.6043004833627</v>
      </c>
      <c r="CB121">
        <v>-42172.296531292071</v>
      </c>
    </row>
    <row r="122" spans="52:80" x14ac:dyDescent="0.2">
      <c r="AZ122" s="40">
        <v>119</v>
      </c>
      <c r="BA122" s="40">
        <v>189.44853137043873</v>
      </c>
      <c r="BB122" s="40">
        <v>169.92</v>
      </c>
      <c r="BC122" s="40">
        <v>29263.180000000011</v>
      </c>
      <c r="BD122" s="40">
        <v>19102.703368146194</v>
      </c>
      <c r="BZ122">
        <v>2447.7059045943588</v>
      </c>
      <c r="CA122">
        <v>-9369.7672117064758</v>
      </c>
      <c r="CB122">
        <v>-42164.709514919858</v>
      </c>
    </row>
    <row r="123" spans="52:80" x14ac:dyDescent="0.2">
      <c r="AZ123" s="40">
        <v>120</v>
      </c>
      <c r="BA123" s="40">
        <v>188.90829722428634</v>
      </c>
      <c r="BB123" s="40">
        <v>210</v>
      </c>
      <c r="BC123" s="40">
        <v>29473.180000000011</v>
      </c>
      <c r="BD123" s="40">
        <v>19263.230287206246</v>
      </c>
      <c r="BZ123">
        <v>2514.9403367738678</v>
      </c>
      <c r="CA123">
        <v>-9224.1852180615897</v>
      </c>
      <c r="CB123">
        <v>-42105.359138113519</v>
      </c>
    </row>
    <row r="124" spans="52:80" x14ac:dyDescent="0.2">
      <c r="AZ124" s="40">
        <v>121</v>
      </c>
      <c r="BA124" s="40">
        <v>187.28257210050279</v>
      </c>
      <c r="BB124" s="40">
        <v>234.15</v>
      </c>
      <c r="BC124" s="40">
        <v>29707.330000000013</v>
      </c>
      <c r="BD124" s="40">
        <v>19423.757206266298</v>
      </c>
      <c r="BZ124">
        <v>2519.8723353059859</v>
      </c>
      <c r="CA124">
        <v>-9213.633975300254</v>
      </c>
      <c r="CB124">
        <v>-42101.005476428567</v>
      </c>
    </row>
    <row r="125" spans="52:80" x14ac:dyDescent="0.2">
      <c r="AZ125" s="40">
        <v>122</v>
      </c>
      <c r="BA125" s="40">
        <v>186.10399919911293</v>
      </c>
      <c r="BB125" s="40">
        <v>143.44</v>
      </c>
      <c r="BC125" s="40">
        <v>29850.770000000011</v>
      </c>
      <c r="BD125" s="40">
        <v>19584.28412532635</v>
      </c>
      <c r="BZ125">
        <v>2519.8723353059854</v>
      </c>
      <c r="CA125">
        <v>-9213.633975300254</v>
      </c>
      <c r="CB125">
        <v>-42101.005476428567</v>
      </c>
    </row>
    <row r="126" spans="52:80" x14ac:dyDescent="0.2">
      <c r="AZ126" s="40">
        <v>123</v>
      </c>
      <c r="BA126" s="40">
        <v>186.10399919911293</v>
      </c>
      <c r="BB126" s="40">
        <v>143.44</v>
      </c>
      <c r="BC126" s="40">
        <v>29994.21000000001</v>
      </c>
      <c r="BD126" s="40">
        <v>19744.811044386403</v>
      </c>
      <c r="BZ126">
        <v>2582.489320796622</v>
      </c>
      <c r="CA126">
        <v>-9082.845271735132</v>
      </c>
      <c r="CB126">
        <v>-42045.731094495459</v>
      </c>
    </row>
    <row r="127" spans="52:80" x14ac:dyDescent="0.2">
      <c r="AZ127" s="40">
        <v>124</v>
      </c>
      <c r="BA127" s="40">
        <v>186.04194551257146</v>
      </c>
      <c r="BB127" s="40">
        <v>143.44</v>
      </c>
      <c r="BC127" s="40">
        <v>30137.650000000009</v>
      </c>
      <c r="BD127" s="40">
        <v>19905.337963446455</v>
      </c>
      <c r="BZ127">
        <v>2585.2683862401441</v>
      </c>
      <c r="CA127">
        <v>-9077.1092806597026</v>
      </c>
      <c r="CB127">
        <v>-42043.277908294644</v>
      </c>
    </row>
    <row r="128" spans="52:80" x14ac:dyDescent="0.2">
      <c r="AZ128" s="40">
        <v>125</v>
      </c>
      <c r="BA128" s="40">
        <v>184.99272208992534</v>
      </c>
      <c r="BB128" s="40">
        <v>145.61000000000001</v>
      </c>
      <c r="BC128" s="40">
        <v>30283.260000000009</v>
      </c>
      <c r="BD128" s="40">
        <v>20065.864882506507</v>
      </c>
      <c r="BZ128">
        <v>2728.3012287040615</v>
      </c>
      <c r="CA128">
        <v>-8785.3676892848853</v>
      </c>
      <c r="CB128">
        <v>-41917.017407228021</v>
      </c>
    </row>
    <row r="129" spans="52:80" x14ac:dyDescent="0.2">
      <c r="AZ129" s="40">
        <v>126</v>
      </c>
      <c r="BA129" s="40">
        <v>184.99272208992534</v>
      </c>
      <c r="BB129" s="40">
        <v>145.61000000000001</v>
      </c>
      <c r="BC129" s="40">
        <v>30428.87000000001</v>
      </c>
      <c r="BD129" s="40">
        <v>20226.391801566559</v>
      </c>
      <c r="BZ129">
        <v>2756.7189859051796</v>
      </c>
      <c r="CA129">
        <v>-8728.0846511471973</v>
      </c>
      <c r="CB129">
        <v>-41891.931977884706</v>
      </c>
    </row>
    <row r="130" spans="52:80" x14ac:dyDescent="0.2">
      <c r="AZ130" s="40">
        <v>127</v>
      </c>
      <c r="BA130" s="40">
        <v>184.94450352143261</v>
      </c>
      <c r="BB130" s="40">
        <v>134.09</v>
      </c>
      <c r="BC130" s="40">
        <v>30562.96000000001</v>
      </c>
      <c r="BD130" s="40">
        <v>20386.918720626611</v>
      </c>
      <c r="BZ130">
        <v>2786.8636714280819</v>
      </c>
      <c r="CA130">
        <v>-8668.0307854570401</v>
      </c>
      <c r="CB130">
        <v>-41865.322123580947</v>
      </c>
    </row>
    <row r="131" spans="52:80" x14ac:dyDescent="0.2">
      <c r="AZ131" s="40">
        <v>128</v>
      </c>
      <c r="BA131" s="40">
        <v>182.83769767815232</v>
      </c>
      <c r="BB131" s="40">
        <v>219.38</v>
      </c>
      <c r="BC131" s="40">
        <v>30782.340000000011</v>
      </c>
      <c r="BD131" s="40">
        <v>20547.445639686663</v>
      </c>
      <c r="BZ131">
        <v>2803.9267339446733</v>
      </c>
      <c r="CA131">
        <v>-8634.4337476336732</v>
      </c>
      <c r="CB131">
        <v>-41850.259912791007</v>
      </c>
    </row>
    <row r="132" spans="52:80" x14ac:dyDescent="0.2">
      <c r="AZ132" s="40">
        <v>129</v>
      </c>
      <c r="BA132" s="40">
        <v>182.29007028748219</v>
      </c>
      <c r="BB132" s="40">
        <v>215.01</v>
      </c>
      <c r="BC132" s="40">
        <v>30997.350000000009</v>
      </c>
      <c r="BD132" s="40">
        <v>20707.972558746715</v>
      </c>
      <c r="BZ132">
        <v>2818.4611993984345</v>
      </c>
      <c r="CA132">
        <v>-8606.1474417890458</v>
      </c>
      <c r="CB132">
        <v>-41837.429790286864</v>
      </c>
    </row>
    <row r="133" spans="52:80" x14ac:dyDescent="0.2">
      <c r="AZ133" s="40">
        <v>130</v>
      </c>
      <c r="BA133" s="40">
        <v>182.29007028748219</v>
      </c>
      <c r="BB133" s="40">
        <v>215.01</v>
      </c>
      <c r="BC133" s="40">
        <v>31212.360000000008</v>
      </c>
      <c r="BD133" s="40">
        <v>20868.499477806767</v>
      </c>
      <c r="BZ133">
        <v>2819.4387756089782</v>
      </c>
      <c r="CA133">
        <v>-8604.266913506166</v>
      </c>
      <c r="CB133">
        <v>-41836.566846783484</v>
      </c>
    </row>
    <row r="134" spans="52:80" x14ac:dyDescent="0.2">
      <c r="AZ134" s="40">
        <v>131</v>
      </c>
      <c r="BA134" s="40">
        <v>182.22801660094072</v>
      </c>
      <c r="BB134" s="40">
        <v>215.01</v>
      </c>
      <c r="BC134" s="40">
        <v>31427.370000000006</v>
      </c>
      <c r="BD134" s="40">
        <v>21029.026396866819</v>
      </c>
      <c r="BZ134">
        <v>2826.6448236080846</v>
      </c>
      <c r="CA134">
        <v>-8590.5645040533218</v>
      </c>
      <c r="CB134">
        <v>-41830.205795605281</v>
      </c>
    </row>
    <row r="135" spans="52:80" x14ac:dyDescent="0.2">
      <c r="AZ135" s="40">
        <v>132</v>
      </c>
      <c r="BA135" s="40">
        <v>182.00055921104018</v>
      </c>
      <c r="BB135" s="40">
        <v>129.80000000000001</v>
      </c>
      <c r="BC135" s="40">
        <v>31557.170000000006</v>
      </c>
      <c r="BD135" s="40">
        <v>21189.553315926871</v>
      </c>
      <c r="BZ135">
        <v>2874.7284072315065</v>
      </c>
      <c r="CA135">
        <v>-8500.1818280694461</v>
      </c>
      <c r="CB135">
        <v>-41787.760597308225</v>
      </c>
    </row>
    <row r="136" spans="52:80" x14ac:dyDescent="0.2">
      <c r="AZ136" s="40">
        <v>133</v>
      </c>
      <c r="BA136" s="40">
        <v>181.87885568973755</v>
      </c>
      <c r="BB136" s="40">
        <v>269.43</v>
      </c>
      <c r="BC136" s="40">
        <v>31826.600000000006</v>
      </c>
      <c r="BD136" s="40">
        <v>21350.080234986923</v>
      </c>
      <c r="BZ136">
        <v>3063.7310459709624</v>
      </c>
      <c r="CA136">
        <v>-8148.9754322028457</v>
      </c>
      <c r="CB136">
        <v>-41620.920818002458</v>
      </c>
    </row>
    <row r="137" spans="52:80" x14ac:dyDescent="0.2">
      <c r="AZ137" s="40">
        <v>134</v>
      </c>
      <c r="BA137" s="40">
        <v>181.81368544985719</v>
      </c>
      <c r="BB137" s="40">
        <v>171.67</v>
      </c>
      <c r="BC137" s="40">
        <v>31998.270000000004</v>
      </c>
      <c r="BD137" s="40">
        <v>21510.607154046975</v>
      </c>
      <c r="BZ137">
        <v>3077.8539679607616</v>
      </c>
      <c r="CA137">
        <v>-8123.0311014363997</v>
      </c>
      <c r="CB137">
        <v>-41608.453980482911</v>
      </c>
    </row>
    <row r="138" spans="52:80" x14ac:dyDescent="0.2">
      <c r="AZ138" s="40">
        <v>135</v>
      </c>
      <c r="BA138" s="40">
        <v>181.04782219337847</v>
      </c>
      <c r="BB138" s="40">
        <v>138.56</v>
      </c>
      <c r="BC138" s="40">
        <v>32136.830000000005</v>
      </c>
      <c r="BD138" s="40">
        <v>21671.134073107027</v>
      </c>
      <c r="BZ138">
        <v>3100.0109310582043</v>
      </c>
      <c r="CA138">
        <v>-8082.7901463991329</v>
      </c>
      <c r="CB138">
        <v>-41588.895190944742</v>
      </c>
    </row>
    <row r="139" spans="52:80" x14ac:dyDescent="0.2">
      <c r="AZ139" s="40">
        <v>136</v>
      </c>
      <c r="BA139" s="40">
        <v>180.86919639611494</v>
      </c>
      <c r="BB139" s="40">
        <v>210.9</v>
      </c>
      <c r="BC139" s="40">
        <v>32347.730000000007</v>
      </c>
      <c r="BD139" s="40">
        <v>21831.660992167079</v>
      </c>
      <c r="BZ139">
        <v>3100.0109310582038</v>
      </c>
      <c r="CA139">
        <v>-8082.790146399132</v>
      </c>
      <c r="CB139">
        <v>-41588.895190944742</v>
      </c>
    </row>
    <row r="140" spans="52:80" x14ac:dyDescent="0.2">
      <c r="AZ140" s="40">
        <v>137</v>
      </c>
      <c r="BA140" s="40">
        <v>180.63211974503565</v>
      </c>
      <c r="BB140" s="40">
        <v>230.87</v>
      </c>
      <c r="BC140" s="40">
        <v>32578.600000000006</v>
      </c>
      <c r="BD140" s="40">
        <v>21992.187911227131</v>
      </c>
      <c r="BZ140">
        <v>3109.4570183474766</v>
      </c>
      <c r="CA140">
        <v>-8066.0199189652776</v>
      </c>
      <c r="CB140">
        <v>-41580.556772342992</v>
      </c>
    </row>
    <row r="141" spans="52:80" x14ac:dyDescent="0.2">
      <c r="AZ141" s="40">
        <v>138</v>
      </c>
      <c r="BA141" s="40">
        <v>179.98985517678284</v>
      </c>
      <c r="BB141" s="40">
        <v>195.64</v>
      </c>
      <c r="BC141" s="40">
        <v>32774.240000000005</v>
      </c>
      <c r="BD141" s="40">
        <v>22152.714830287183</v>
      </c>
      <c r="BZ141">
        <v>3144.6725573549065</v>
      </c>
      <c r="CA141">
        <v>-8004.2027138011572</v>
      </c>
      <c r="CB141">
        <v>-41549.470683834814</v>
      </c>
    </row>
    <row r="142" spans="52:80" x14ac:dyDescent="0.2">
      <c r="AZ142" s="40">
        <v>139</v>
      </c>
      <c r="BA142" s="40">
        <v>178.6492524060925</v>
      </c>
      <c r="BB142" s="40">
        <v>230.71</v>
      </c>
      <c r="BC142" s="40">
        <v>33004.950000000004</v>
      </c>
      <c r="BD142" s="40">
        <v>22313.241749347235</v>
      </c>
      <c r="BZ142">
        <v>3149.7924097768428</v>
      </c>
      <c r="CA142">
        <v>-7995.3161128116526</v>
      </c>
      <c r="CB142">
        <v>-41544.951196414688</v>
      </c>
    </row>
    <row r="143" spans="52:80" x14ac:dyDescent="0.2">
      <c r="AZ143" s="40">
        <v>140</v>
      </c>
      <c r="BA143" s="40">
        <v>177.71602913127521</v>
      </c>
      <c r="BB143" s="40">
        <v>127.83</v>
      </c>
      <c r="BC143" s="40">
        <v>33132.780000000006</v>
      </c>
      <c r="BD143" s="40">
        <v>22473.768668407287</v>
      </c>
      <c r="BZ143">
        <v>3158.3140158048964</v>
      </c>
      <c r="CA143">
        <v>-7980.6903776429363</v>
      </c>
      <c r="CB143">
        <v>-41537.428852395926</v>
      </c>
    </row>
    <row r="144" spans="52:80" x14ac:dyDescent="0.2">
      <c r="AZ144" s="40">
        <v>141</v>
      </c>
      <c r="BA144" s="40">
        <v>177.40336983463021</v>
      </c>
      <c r="BB144" s="40">
        <v>143.62</v>
      </c>
      <c r="BC144" s="40">
        <v>33276.400000000009</v>
      </c>
      <c r="BD144" s="40">
        <v>22634.295587467339</v>
      </c>
      <c r="BZ144">
        <v>3189.3837101766953</v>
      </c>
      <c r="CA144">
        <v>-7927.9594174767135</v>
      </c>
      <c r="CB144">
        <v>-41510.002457787574</v>
      </c>
    </row>
    <row r="145" spans="52:80" x14ac:dyDescent="0.2">
      <c r="AZ145" s="40">
        <v>142</v>
      </c>
      <c r="BA145" s="40">
        <v>177.20168784852797</v>
      </c>
      <c r="BB145" s="40">
        <v>117.59</v>
      </c>
      <c r="BC145" s="40">
        <v>33393.990000000005</v>
      </c>
      <c r="BD145" s="40">
        <v>22794.822506527391</v>
      </c>
      <c r="BZ145">
        <v>3310.3151094168293</v>
      </c>
      <c r="CA145">
        <v>-7724.9976285422244</v>
      </c>
      <c r="CB145">
        <v>-41403.251736766295</v>
      </c>
    </row>
    <row r="146" spans="52:80" x14ac:dyDescent="0.2">
      <c r="AZ146" s="40">
        <v>143</v>
      </c>
      <c r="BA146" s="40">
        <v>176.6922113536836</v>
      </c>
      <c r="BB146" s="40">
        <v>202</v>
      </c>
      <c r="BC146" s="40">
        <v>33595.990000000005</v>
      </c>
      <c r="BD146" s="40">
        <v>22955.349425587443</v>
      </c>
      <c r="BZ146">
        <v>3325.7502449652029</v>
      </c>
      <c r="CA146">
        <v>-7699.3795910695753</v>
      </c>
      <c r="CB146">
        <v>-41389.626558696713</v>
      </c>
    </row>
    <row r="147" spans="52:80" x14ac:dyDescent="0.2">
      <c r="AZ147" s="40">
        <v>144</v>
      </c>
      <c r="BA147" s="40">
        <v>175.64113457547921</v>
      </c>
      <c r="BB147" s="40">
        <v>145.53</v>
      </c>
      <c r="BC147" s="40">
        <v>33741.520000000004</v>
      </c>
      <c r="BD147" s="40">
        <v>23115.876344647495</v>
      </c>
      <c r="BZ147">
        <v>3510.7285314594819</v>
      </c>
      <c r="CA147">
        <v>-7395.7600587548277</v>
      </c>
      <c r="CB147">
        <v>-41226.339227361575</v>
      </c>
    </row>
    <row r="148" spans="52:80" x14ac:dyDescent="0.2">
      <c r="AZ148" s="40">
        <v>145</v>
      </c>
      <c r="BA148" s="40">
        <v>175.56677380939448</v>
      </c>
      <c r="BB148" s="40">
        <v>188.46</v>
      </c>
      <c r="BC148" s="40">
        <v>33929.980000000003</v>
      </c>
      <c r="BD148" s="40">
        <v>23276.403263707547</v>
      </c>
      <c r="BZ148">
        <v>3516.242525171645</v>
      </c>
      <c r="CA148">
        <v>-7386.8092607426188</v>
      </c>
      <c r="CB148">
        <v>-41221.471816513949</v>
      </c>
    </row>
    <row r="149" spans="52:80" x14ac:dyDescent="0.2">
      <c r="AZ149" s="40">
        <v>146</v>
      </c>
      <c r="BA149" s="40">
        <v>174.01479493624225</v>
      </c>
      <c r="BB149" s="40">
        <v>158.19999999999999</v>
      </c>
      <c r="BC149" s="40">
        <v>34088.18</v>
      </c>
      <c r="BD149" s="40">
        <v>23436.930182767599</v>
      </c>
      <c r="BZ149">
        <v>3523.8251777134628</v>
      </c>
      <c r="CA149">
        <v>-7374.635750539428</v>
      </c>
      <c r="CB149">
        <v>-41214.778322258702</v>
      </c>
    </row>
    <row r="150" spans="52:80" x14ac:dyDescent="0.2">
      <c r="AZ150" s="40">
        <v>147</v>
      </c>
      <c r="BA150" s="40">
        <v>173.51440168869306</v>
      </c>
      <c r="BB150" s="40">
        <v>203.17</v>
      </c>
      <c r="BC150" s="40">
        <v>34291.35</v>
      </c>
      <c r="BD150" s="40">
        <v>23597.457101827651</v>
      </c>
      <c r="BZ150">
        <v>3573.2270922405305</v>
      </c>
      <c r="CA150">
        <v>-7296.1935213917204</v>
      </c>
      <c r="CB150">
        <v>-41171.169383399698</v>
      </c>
    </row>
    <row r="151" spans="52:80" x14ac:dyDescent="0.2">
      <c r="AZ151" s="40">
        <v>148</v>
      </c>
      <c r="BA151" s="40">
        <v>173.34963881246665</v>
      </c>
      <c r="BB151" s="40">
        <v>164.3</v>
      </c>
      <c r="BC151" s="40">
        <v>34455.65</v>
      </c>
      <c r="BD151" s="40">
        <v>23757.984020887703</v>
      </c>
      <c r="BZ151">
        <v>3591.6408432211028</v>
      </c>
      <c r="CA151">
        <v>-7267.2752815967269</v>
      </c>
      <c r="CB151">
        <v>-41154.914868805201</v>
      </c>
    </row>
    <row r="152" spans="52:80" x14ac:dyDescent="0.2">
      <c r="AZ152" s="40">
        <v>149</v>
      </c>
      <c r="BA152" s="40">
        <v>172.94022952609288</v>
      </c>
      <c r="BB152" s="40">
        <v>124.87</v>
      </c>
      <c r="BC152" s="40">
        <v>34580.520000000004</v>
      </c>
      <c r="BD152" s="40">
        <v>23918.510939947755</v>
      </c>
      <c r="BZ152">
        <v>3629.4933066035064</v>
      </c>
      <c r="CA152">
        <v>-7208.4777884760606</v>
      </c>
      <c r="CB152">
        <v>-41121.501067394704</v>
      </c>
    </row>
    <row r="153" spans="52:80" x14ac:dyDescent="0.2">
      <c r="AZ153" s="40">
        <v>150</v>
      </c>
      <c r="BA153" s="40">
        <v>171.87717948677755</v>
      </c>
      <c r="BB153" s="40">
        <v>144.6</v>
      </c>
      <c r="BC153" s="40">
        <v>34725.120000000003</v>
      </c>
      <c r="BD153" s="40">
        <v>24079.037859007807</v>
      </c>
      <c r="BZ153">
        <v>3674.0335032650387</v>
      </c>
      <c r="CA153">
        <v>-7140.0451684397995</v>
      </c>
      <c r="CB153">
        <v>-41082.183750817501</v>
      </c>
    </row>
    <row r="154" spans="52:80" x14ac:dyDescent="0.2">
      <c r="AZ154" s="40">
        <v>151</v>
      </c>
      <c r="BA154" s="40">
        <v>170.41554446891359</v>
      </c>
      <c r="BB154" s="40">
        <v>166.67</v>
      </c>
      <c r="BC154" s="40">
        <v>34891.79</v>
      </c>
      <c r="BD154" s="40">
        <v>24239.564778067859</v>
      </c>
      <c r="BZ154">
        <v>3702.1323964463081</v>
      </c>
      <c r="CA154">
        <v>-7097.3422452498426</v>
      </c>
      <c r="CB154">
        <v>-41057.379794807333</v>
      </c>
    </row>
    <row r="155" spans="52:80" x14ac:dyDescent="0.2">
      <c r="AZ155" s="40">
        <v>152</v>
      </c>
      <c r="BA155" s="40">
        <v>170.2771453925678</v>
      </c>
      <c r="BB155" s="40">
        <v>133.97999999999999</v>
      </c>
      <c r="BC155" s="40">
        <v>35025.770000000004</v>
      </c>
      <c r="BD155" s="40">
        <v>24400.091697127911</v>
      </c>
      <c r="BZ155">
        <v>3709.0541738120301</v>
      </c>
      <c r="CA155">
        <v>-7086.9369590137912</v>
      </c>
      <c r="CB155">
        <v>-41051.269680071353</v>
      </c>
    </row>
    <row r="156" spans="52:80" x14ac:dyDescent="0.2">
      <c r="AZ156" s="39">
        <v>153</v>
      </c>
      <c r="BA156" s="39">
        <v>169.43053897950693</v>
      </c>
      <c r="BB156" s="39">
        <v>159.71</v>
      </c>
      <c r="BC156" s="39">
        <v>35185.480000000003</v>
      </c>
      <c r="BD156" s="39">
        <v>24560.618616187963</v>
      </c>
      <c r="BZ156">
        <v>3717.6947731737869</v>
      </c>
      <c r="CA156">
        <v>-7074.088275547283</v>
      </c>
      <c r="CB156">
        <v>-41043.642296135338</v>
      </c>
    </row>
    <row r="157" spans="52:80" x14ac:dyDescent="0.2">
      <c r="AZ157" s="39">
        <v>154</v>
      </c>
      <c r="BA157" s="39">
        <v>169.16291931568128</v>
      </c>
      <c r="BB157" s="39">
        <v>115.84</v>
      </c>
      <c r="BC157" s="39">
        <v>35301.32</v>
      </c>
      <c r="BD157" s="39">
        <v>24721.145535248015</v>
      </c>
      <c r="BZ157">
        <v>3731.1472213011129</v>
      </c>
      <c r="CA157">
        <v>-7054.3001583019241</v>
      </c>
      <c r="CB157">
        <v>-41031.767311258649</v>
      </c>
    </row>
    <row r="158" spans="52:80" x14ac:dyDescent="0.2">
      <c r="AZ158" s="39">
        <v>155</v>
      </c>
      <c r="BA158" s="39">
        <v>167.12495754624109</v>
      </c>
      <c r="BB158" s="39">
        <v>174.47</v>
      </c>
      <c r="BC158" s="39">
        <v>35475.79</v>
      </c>
      <c r="BD158" s="39">
        <v>24881.672454308067</v>
      </c>
      <c r="BZ158">
        <v>3777.0155974549907</v>
      </c>
      <c r="CA158">
        <v>-6987.5557904369871</v>
      </c>
      <c r="CB158">
        <v>-40991.277560397677</v>
      </c>
    </row>
    <row r="159" spans="52:80" x14ac:dyDescent="0.2">
      <c r="AZ159" s="39">
        <v>156</v>
      </c>
      <c r="BA159" s="39">
        <v>166.98306603547962</v>
      </c>
      <c r="BB159" s="39">
        <v>143.19999999999999</v>
      </c>
      <c r="BC159" s="39">
        <v>35618.99</v>
      </c>
      <c r="BD159" s="39">
        <v>25042.199373368119</v>
      </c>
      <c r="BZ159">
        <v>3783.5456078123143</v>
      </c>
      <c r="CA159">
        <v>-6978.1559029162536</v>
      </c>
      <c r="CB159">
        <v>-40985.513273220808</v>
      </c>
    </row>
    <row r="160" spans="52:80" x14ac:dyDescent="0.2">
      <c r="AZ160" s="39">
        <v>157</v>
      </c>
      <c r="BA160" s="39">
        <v>166.97590622480902</v>
      </c>
      <c r="BB160" s="39">
        <v>162.28</v>
      </c>
      <c r="BC160" s="39">
        <v>35781.269999999997</v>
      </c>
      <c r="BD160" s="39">
        <v>25202.726292428171</v>
      </c>
      <c r="BZ160">
        <v>3809.7797941382205</v>
      </c>
      <c r="CA160">
        <v>-6940.7970932749304</v>
      </c>
      <c r="CB160">
        <v>-40962.355364494921</v>
      </c>
    </row>
    <row r="161" spans="52:80" x14ac:dyDescent="0.2">
      <c r="AZ161" s="39">
        <v>158</v>
      </c>
      <c r="BA161" s="39">
        <v>166.97590622480902</v>
      </c>
      <c r="BB161" s="39">
        <v>162.28</v>
      </c>
      <c r="BC161" s="39">
        <v>35943.549999999996</v>
      </c>
      <c r="BD161" s="39">
        <v>25363.253211488223</v>
      </c>
      <c r="BZ161">
        <v>3863.8625157388283</v>
      </c>
      <c r="CA161">
        <v>-6864.6050829696724</v>
      </c>
      <c r="CB161">
        <v>-40914.614500154188</v>
      </c>
    </row>
    <row r="162" spans="52:80" x14ac:dyDescent="0.2">
      <c r="AZ162" s="39">
        <v>159</v>
      </c>
      <c r="BA162" s="39">
        <v>166.59856431810783</v>
      </c>
      <c r="BB162" s="39">
        <v>144.6</v>
      </c>
      <c r="BC162" s="39">
        <v>36088.149999999994</v>
      </c>
      <c r="BD162" s="39">
        <v>25523.780130548275</v>
      </c>
      <c r="BZ162">
        <v>3903.3945599539325</v>
      </c>
      <c r="CA162">
        <v>-6809.5072963448692</v>
      </c>
      <c r="CB162">
        <v>-40879.718069203052</v>
      </c>
    </row>
    <row r="163" spans="52:80" x14ac:dyDescent="0.2">
      <c r="AZ163" s="39">
        <v>160</v>
      </c>
      <c r="BA163" s="39">
        <v>166.53651063156639</v>
      </c>
      <c r="BB163" s="39">
        <v>144.6</v>
      </c>
      <c r="BC163" s="39">
        <v>36232.749999999993</v>
      </c>
      <c r="BD163" s="39">
        <v>25684.307049608327</v>
      </c>
      <c r="BZ163">
        <v>3952.0371294339016</v>
      </c>
      <c r="CA163">
        <v>-6742.4349334594453</v>
      </c>
      <c r="CB163">
        <v>-40836.779432943636</v>
      </c>
    </row>
    <row r="164" spans="52:80" x14ac:dyDescent="0.2">
      <c r="AZ164" s="39">
        <v>161</v>
      </c>
      <c r="BA164" s="39">
        <v>166.1241890396775</v>
      </c>
      <c r="BB164" s="39">
        <v>168.92</v>
      </c>
      <c r="BC164" s="39">
        <v>36401.669999999991</v>
      </c>
      <c r="BD164" s="39">
        <v>25844.833968668379</v>
      </c>
      <c r="BZ164">
        <v>3953.6926282662498</v>
      </c>
      <c r="CA164">
        <v>-6740.1765060400085</v>
      </c>
      <c r="CB164">
        <v>-40835.318061495745</v>
      </c>
    </row>
    <row r="165" spans="52:80" x14ac:dyDescent="0.2">
      <c r="AZ165" s="39">
        <v>162</v>
      </c>
      <c r="BA165" s="39">
        <v>165.88266145712754</v>
      </c>
      <c r="BB165" s="39">
        <v>169.9</v>
      </c>
      <c r="BC165" s="39">
        <v>36571.569999999992</v>
      </c>
      <c r="BD165" s="39">
        <v>26005.360887728431</v>
      </c>
      <c r="BZ165">
        <v>3963.1189533326155</v>
      </c>
      <c r="CA165">
        <v>-6727.4538587111711</v>
      </c>
      <c r="CB165">
        <v>-40826.997087755772</v>
      </c>
    </row>
    <row r="166" spans="52:80" x14ac:dyDescent="0.2">
      <c r="AZ166" s="39">
        <v>163</v>
      </c>
      <c r="BA166" s="39">
        <v>165.88266145712754</v>
      </c>
      <c r="BB166" s="39">
        <v>169.9</v>
      </c>
      <c r="BC166" s="39">
        <v>36741.469999999994</v>
      </c>
      <c r="BD166" s="39">
        <v>26165.887806788483</v>
      </c>
      <c r="BZ166">
        <v>3995.9445565255828</v>
      </c>
      <c r="CA166">
        <v>-6683.6196690815377</v>
      </c>
      <c r="CB166">
        <v>-40798.020686003816</v>
      </c>
    </row>
    <row r="167" spans="52:80" x14ac:dyDescent="0.2">
      <c r="AZ167" s="39">
        <v>164</v>
      </c>
      <c r="BA167" s="39">
        <v>164.64229373916447</v>
      </c>
      <c r="BB167" s="39">
        <v>134.79</v>
      </c>
      <c r="BC167" s="39">
        <v>36876.259999999995</v>
      </c>
      <c r="BD167" s="39">
        <v>26326.414725848535</v>
      </c>
      <c r="BZ167">
        <v>4032.3836221385964</v>
      </c>
      <c r="CA167">
        <v>-6635.475933907981</v>
      </c>
      <c r="CB167">
        <v>-40765.854544274101</v>
      </c>
    </row>
    <row r="168" spans="52:80" x14ac:dyDescent="0.2">
      <c r="AZ168" s="39">
        <v>165</v>
      </c>
      <c r="BA168" s="39">
        <v>163.62658621181555</v>
      </c>
      <c r="BB168" s="39">
        <v>152.1</v>
      </c>
      <c r="BC168" s="39">
        <v>37028.359999999993</v>
      </c>
      <c r="BD168" s="39">
        <v>26486.941644908587</v>
      </c>
      <c r="BZ168">
        <v>4071.8042475824641</v>
      </c>
      <c r="CA168">
        <v>-6583.9441524542499</v>
      </c>
      <c r="CB168">
        <v>-40731.056466887378</v>
      </c>
    </row>
    <row r="169" spans="52:80" x14ac:dyDescent="0.2">
      <c r="AZ169" s="39">
        <v>166</v>
      </c>
      <c r="BA169" s="39">
        <v>163.41892640033825</v>
      </c>
      <c r="BB169" s="39">
        <v>116.18</v>
      </c>
      <c r="BC169" s="39">
        <v>37144.539999999994</v>
      </c>
      <c r="BD169" s="39">
        <v>26647.46856396864</v>
      </c>
      <c r="BZ169">
        <v>4178.7256772739238</v>
      </c>
      <c r="CA169">
        <v>-6445.650566745534</v>
      </c>
      <c r="CB169">
        <v>-40636.672875992801</v>
      </c>
    </row>
    <row r="170" spans="52:80" x14ac:dyDescent="0.2">
      <c r="AZ170" s="39">
        <v>167</v>
      </c>
      <c r="BA170" s="39">
        <v>163.04555485052543</v>
      </c>
      <c r="BB170" s="39">
        <v>127.67</v>
      </c>
      <c r="BC170" s="39">
        <v>37272.209999999992</v>
      </c>
      <c r="BD170" s="39">
        <v>26807.995483028692</v>
      </c>
      <c r="BZ170">
        <v>4262.8832800323999</v>
      </c>
      <c r="CA170">
        <v>-6337.9488727391526</v>
      </c>
      <c r="CB170">
        <v>-40562.383776302071</v>
      </c>
    </row>
    <row r="171" spans="52:80" x14ac:dyDescent="0.2">
      <c r="AZ171" s="39">
        <v>168</v>
      </c>
      <c r="BA171" s="39">
        <v>162.37551836568147</v>
      </c>
      <c r="BB171" s="39">
        <v>208.86</v>
      </c>
      <c r="BC171" s="39">
        <v>37481.069999999992</v>
      </c>
      <c r="BD171" s="39">
        <v>26968.522402088744</v>
      </c>
      <c r="BZ171">
        <v>4263.2570301000487</v>
      </c>
      <c r="CA171">
        <v>-6337.4756034227212</v>
      </c>
      <c r="CB171">
        <v>-40562.053852978155</v>
      </c>
    </row>
    <row r="172" spans="52:80" x14ac:dyDescent="0.2">
      <c r="AZ172" s="39">
        <v>169</v>
      </c>
      <c r="BA172" s="39">
        <v>161.91164615608915</v>
      </c>
      <c r="BB172" s="39">
        <v>136.27000000000001</v>
      </c>
      <c r="BC172" s="39">
        <v>37617.339999999989</v>
      </c>
      <c r="BD172" s="39">
        <v>27129.049321148796</v>
      </c>
      <c r="BZ172">
        <v>4304.1173317251132</v>
      </c>
      <c r="CA172">
        <v>-6286.2800490336704</v>
      </c>
      <c r="CB172">
        <v>-40525.984918962422</v>
      </c>
    </row>
    <row r="173" spans="52:80" x14ac:dyDescent="0.2">
      <c r="AZ173" s="39">
        <v>170</v>
      </c>
      <c r="BA173" s="39">
        <v>161.39047921351673</v>
      </c>
      <c r="BB173" s="39">
        <v>177.22</v>
      </c>
      <c r="BC173" s="39">
        <v>37794.55999999999</v>
      </c>
      <c r="BD173" s="39">
        <v>27289.576240208848</v>
      </c>
      <c r="BZ173">
        <v>4309.4079652577384</v>
      </c>
      <c r="CA173">
        <v>-6279.7209010283104</v>
      </c>
      <c r="CB173">
        <v>-40521.314676595131</v>
      </c>
    </row>
    <row r="174" spans="52:80" x14ac:dyDescent="0.2">
      <c r="AZ174" s="39">
        <v>171</v>
      </c>
      <c r="BA174" s="39">
        <v>161.30589210083633</v>
      </c>
      <c r="BB174" s="39">
        <v>215.06</v>
      </c>
      <c r="BC174" s="39">
        <v>38009.619999999988</v>
      </c>
      <c r="BD174" s="39">
        <v>27450.1031592689</v>
      </c>
      <c r="BZ174">
        <v>4334.0946270304257</v>
      </c>
      <c r="CA174">
        <v>-6249.4366822257707</v>
      </c>
      <c r="CB174">
        <v>-40499.522826336208</v>
      </c>
    </row>
    <row r="175" spans="52:80" x14ac:dyDescent="0.2">
      <c r="AZ175" s="39">
        <v>172</v>
      </c>
      <c r="BA175" s="39">
        <v>161.23543546321139</v>
      </c>
      <c r="BB175" s="39">
        <v>180.85</v>
      </c>
      <c r="BC175" s="39">
        <v>38190.469999999987</v>
      </c>
      <c r="BD175" s="39">
        <v>27610.630078328952</v>
      </c>
      <c r="BZ175">
        <v>4369.0944581651029</v>
      </c>
      <c r="CA175">
        <v>-6206.9513380738499</v>
      </c>
      <c r="CB175">
        <v>-40468.627151327673</v>
      </c>
    </row>
    <row r="176" spans="52:80" x14ac:dyDescent="0.2">
      <c r="AZ176" s="39">
        <v>173</v>
      </c>
      <c r="BA176" s="39">
        <v>161.17338177666991</v>
      </c>
      <c r="BB176" s="39">
        <v>180.85</v>
      </c>
      <c r="BC176" s="39">
        <v>38371.319999999985</v>
      </c>
      <c r="BD176" s="39">
        <v>27771.156997389004</v>
      </c>
      <c r="BZ176">
        <v>4371.3084624754347</v>
      </c>
      <c r="CA176">
        <v>-6204.2919880689105</v>
      </c>
      <c r="CB176">
        <v>-40466.672765965748</v>
      </c>
    </row>
    <row r="177" spans="52:80" x14ac:dyDescent="0.2">
      <c r="AZ177" s="39">
        <v>174</v>
      </c>
      <c r="BA177" s="39">
        <v>160.68753741210372</v>
      </c>
      <c r="BB177" s="39">
        <v>117.23</v>
      </c>
      <c r="BC177" s="39">
        <v>38488.549999999988</v>
      </c>
      <c r="BD177" s="39">
        <v>27931.683916449056</v>
      </c>
      <c r="BZ177">
        <v>4387.0499827392123</v>
      </c>
      <c r="CA177">
        <v>-6185.5820668411052</v>
      </c>
      <c r="CB177">
        <v>-40452.777130517155</v>
      </c>
    </row>
    <row r="178" spans="52:80" x14ac:dyDescent="0.2">
      <c r="AZ178" s="39">
        <v>175</v>
      </c>
      <c r="BA178" s="39">
        <v>160.68753741210372</v>
      </c>
      <c r="BB178" s="39">
        <v>117.23</v>
      </c>
      <c r="BC178" s="39">
        <v>38605.779999999992</v>
      </c>
      <c r="BD178" s="39">
        <v>28092.210835509108</v>
      </c>
      <c r="BZ178">
        <v>4387.0499827392123</v>
      </c>
      <c r="CA178">
        <v>-6185.5820668411052</v>
      </c>
      <c r="CB178">
        <v>-40452.777130517155</v>
      </c>
    </row>
    <row r="179" spans="52:80" x14ac:dyDescent="0.2">
      <c r="AZ179" s="39">
        <v>176</v>
      </c>
      <c r="BA179" s="39">
        <v>160.29694049644837</v>
      </c>
      <c r="BB179" s="39">
        <v>136.68</v>
      </c>
      <c r="BC179" s="39">
        <v>38742.459999999992</v>
      </c>
      <c r="BD179" s="39">
        <v>28252.73775456916</v>
      </c>
      <c r="BZ179">
        <v>4404.5530734359872</v>
      </c>
      <c r="CA179">
        <v>-6165.2112381205643</v>
      </c>
      <c r="CB179">
        <v>-40437.326490206018</v>
      </c>
    </row>
    <row r="180" spans="52:80" x14ac:dyDescent="0.2">
      <c r="AZ180" s="39">
        <v>177</v>
      </c>
      <c r="BA180" s="39">
        <v>160.23866970425973</v>
      </c>
      <c r="BB180" s="39">
        <v>218.54</v>
      </c>
      <c r="BC180" s="39">
        <v>38960.999999999993</v>
      </c>
      <c r="BD180" s="39">
        <v>28413.264673629212</v>
      </c>
      <c r="BZ180">
        <v>4441.7488014894707</v>
      </c>
      <c r="CA180">
        <v>-6122.3734614297555</v>
      </c>
      <c r="CB180">
        <v>-40404.492413915083</v>
      </c>
    </row>
    <row r="181" spans="52:80" x14ac:dyDescent="0.2">
      <c r="AZ181" s="39">
        <v>178</v>
      </c>
      <c r="BA181" s="39">
        <v>160.23866970425973</v>
      </c>
      <c r="BB181" s="39">
        <v>218.54</v>
      </c>
      <c r="BC181" s="39">
        <v>39179.539999999994</v>
      </c>
      <c r="BD181" s="39">
        <v>28573.791592689264</v>
      </c>
      <c r="BZ181">
        <v>4499.6658207618648</v>
      </c>
      <c r="CA181">
        <v>-6056.3674729852382</v>
      </c>
      <c r="CB181">
        <v>-40353.366869965532</v>
      </c>
    </row>
    <row r="182" spans="52:80" x14ac:dyDescent="0.2">
      <c r="AZ182" s="39">
        <v>179</v>
      </c>
      <c r="BA182" s="39">
        <v>159.99422432441099</v>
      </c>
      <c r="BB182" s="39">
        <v>185.65</v>
      </c>
      <c r="BC182" s="39">
        <v>39365.189999999995</v>
      </c>
      <c r="BD182" s="39">
        <v>28734.318511749316</v>
      </c>
      <c r="BZ182">
        <v>4501.1233162231465</v>
      </c>
      <c r="CA182">
        <v>-6054.7237419927933</v>
      </c>
      <c r="CB182">
        <v>-40352.080283583877</v>
      </c>
    </row>
    <row r="183" spans="52:80" x14ac:dyDescent="0.2">
      <c r="AZ183" s="39">
        <v>180</v>
      </c>
      <c r="BA183" s="39">
        <v>159.53354528733564</v>
      </c>
      <c r="BB183" s="39">
        <v>129.62</v>
      </c>
      <c r="BC183" s="39">
        <v>39494.81</v>
      </c>
      <c r="BD183" s="39">
        <v>28894.845430809368</v>
      </c>
      <c r="BZ183">
        <v>4526.8234115886244</v>
      </c>
      <c r="CA183">
        <v>-6026.0418676070112</v>
      </c>
      <c r="CB183">
        <v>-40329.393837153759</v>
      </c>
    </row>
    <row r="184" spans="52:80" x14ac:dyDescent="0.2">
      <c r="AZ184" s="39">
        <v>181</v>
      </c>
      <c r="BA184" s="39">
        <v>159.47481406617834</v>
      </c>
      <c r="BB184" s="39">
        <v>191.63</v>
      </c>
      <c r="BC184" s="39">
        <v>39686.439999999995</v>
      </c>
      <c r="BD184" s="39">
        <v>29055.37234986942</v>
      </c>
      <c r="BZ184">
        <v>4557.5566654926652</v>
      </c>
      <c r="CA184">
        <v>-5992.1001970866146</v>
      </c>
      <c r="CB184">
        <v>-40302.264431274052</v>
      </c>
    </row>
    <row r="185" spans="52:80" x14ac:dyDescent="0.2">
      <c r="AZ185" s="39">
        <v>182</v>
      </c>
      <c r="BA185" s="39">
        <v>159.00726879201284</v>
      </c>
      <c r="BB185" s="39">
        <v>175.66</v>
      </c>
      <c r="BC185" s="39">
        <v>39862.1</v>
      </c>
      <c r="BD185" s="39">
        <v>29215.899268929472</v>
      </c>
      <c r="BZ185">
        <v>4560.941600268121</v>
      </c>
      <c r="CA185">
        <v>-5988.4008148183566</v>
      </c>
      <c r="CB185">
        <v>-40299.276421293514</v>
      </c>
    </row>
    <row r="186" spans="52:80" x14ac:dyDescent="0.2">
      <c r="AZ186" s="39">
        <v>183</v>
      </c>
      <c r="BA186" s="39">
        <v>158.18149791915084</v>
      </c>
      <c r="BB186" s="39">
        <v>145.53</v>
      </c>
      <c r="BC186" s="39">
        <v>40007.629999999997</v>
      </c>
      <c r="BD186" s="39">
        <v>29376.426187989524</v>
      </c>
      <c r="BZ186">
        <v>4593.5185420222442</v>
      </c>
      <c r="CA186">
        <v>-5953.1681441168876</v>
      </c>
      <c r="CB186">
        <v>-40270.519522400653</v>
      </c>
    </row>
    <row r="187" spans="52:80" x14ac:dyDescent="0.2">
      <c r="AZ187" s="39">
        <v>184</v>
      </c>
      <c r="BA187" s="39">
        <v>157.35284175194323</v>
      </c>
      <c r="BB187" s="39">
        <v>183.43</v>
      </c>
      <c r="BC187" s="39">
        <v>40191.06</v>
      </c>
      <c r="BD187" s="39">
        <v>29536.953107049576</v>
      </c>
      <c r="BZ187">
        <v>4605.4492874048919</v>
      </c>
      <c r="CA187">
        <v>-5940.3990220316746</v>
      </c>
      <c r="CB187">
        <v>-40259.987802103671</v>
      </c>
    </row>
    <row r="188" spans="52:80" x14ac:dyDescent="0.2">
      <c r="AZ188" s="39">
        <v>185</v>
      </c>
      <c r="BA188" s="39">
        <v>157.35284175194323</v>
      </c>
      <c r="BB188" s="39">
        <v>183.43</v>
      </c>
      <c r="BC188" s="39">
        <v>40374.49</v>
      </c>
      <c r="BD188" s="39">
        <v>29697.480026109628</v>
      </c>
      <c r="BZ188">
        <v>4606.9832915266925</v>
      </c>
      <c r="CA188">
        <v>-5938.7742972360029</v>
      </c>
      <c r="CB188">
        <v>-40258.633678633007</v>
      </c>
    </row>
    <row r="189" spans="52:80" x14ac:dyDescent="0.2">
      <c r="AZ189" s="39">
        <v>186</v>
      </c>
      <c r="BA189" s="39">
        <v>156.30703922531376</v>
      </c>
      <c r="BB189" s="39">
        <v>180.56</v>
      </c>
      <c r="BC189" s="39">
        <v>40555.049999999996</v>
      </c>
      <c r="BD189" s="39">
        <v>29858.00694516968</v>
      </c>
      <c r="BZ189">
        <v>4669.5602105566632</v>
      </c>
      <c r="CA189">
        <v>-5873.1856548302585</v>
      </c>
      <c r="CB189">
        <v>-40203.394664880463</v>
      </c>
    </row>
    <row r="190" spans="52:80" x14ac:dyDescent="0.2">
      <c r="AZ190" s="39">
        <v>187</v>
      </c>
      <c r="BA190" s="39">
        <v>155.64608211810418</v>
      </c>
      <c r="BB190" s="39">
        <v>117.35</v>
      </c>
      <c r="BC190" s="39">
        <v>40672.399999999994</v>
      </c>
      <c r="BD190" s="39">
        <v>30018.533864229732</v>
      </c>
      <c r="BZ190">
        <v>4776.4901468949893</v>
      </c>
      <c r="CA190">
        <v>-5762.274284692101</v>
      </c>
      <c r="CB190">
        <v>-40109.003564846891</v>
      </c>
    </row>
    <row r="191" spans="52:80" x14ac:dyDescent="0.2">
      <c r="AZ191" s="39">
        <v>188</v>
      </c>
      <c r="BA191" s="39">
        <v>155.46216478666008</v>
      </c>
      <c r="BB191" s="39">
        <v>193.67</v>
      </c>
      <c r="BC191" s="39">
        <v>40866.069999999992</v>
      </c>
      <c r="BD191" s="39">
        <v>30179.060783289784</v>
      </c>
      <c r="BZ191">
        <v>4776.4901468949884</v>
      </c>
      <c r="CA191">
        <v>-5762.2742846921001</v>
      </c>
      <c r="CB191">
        <v>-40109.003564846891</v>
      </c>
    </row>
    <row r="192" spans="52:80" x14ac:dyDescent="0.2">
      <c r="AZ192" s="39">
        <v>189</v>
      </c>
      <c r="BA192" s="39">
        <v>155.27323855063719</v>
      </c>
      <c r="BB192" s="39">
        <v>129.63</v>
      </c>
      <c r="BC192" s="39">
        <v>40995.69999999999</v>
      </c>
      <c r="BD192" s="39">
        <v>30339.587702349836</v>
      </c>
      <c r="BZ192">
        <v>4788.2803473378617</v>
      </c>
      <c r="CA192">
        <v>-5750.2979231896043</v>
      </c>
      <c r="CB192">
        <v>-40098.595908885152</v>
      </c>
    </row>
    <row r="193" spans="52:80" x14ac:dyDescent="0.2">
      <c r="AZ193" s="39">
        <v>190</v>
      </c>
      <c r="BA193" s="39">
        <v>154.85726393742442</v>
      </c>
      <c r="BB193" s="39">
        <v>106.56</v>
      </c>
      <c r="BC193" s="39">
        <v>41102.259999999987</v>
      </c>
      <c r="BD193" s="39">
        <v>30500.114621409888</v>
      </c>
      <c r="BZ193">
        <v>4788.4303649988778</v>
      </c>
      <c r="CA193">
        <v>-5750.1471200958076</v>
      </c>
      <c r="CB193">
        <v>-40098.463482620515</v>
      </c>
    </row>
    <row r="194" spans="52:80" x14ac:dyDescent="0.2">
      <c r="AZ194" s="40">
        <v>191</v>
      </c>
      <c r="BA194" s="40">
        <v>154.0481240156426</v>
      </c>
      <c r="BB194" s="40">
        <v>174.87</v>
      </c>
      <c r="BC194" s="40">
        <v>41277.12999999999</v>
      </c>
      <c r="BD194" s="40">
        <v>30660.64154046994</v>
      </c>
      <c r="BZ194">
        <v>4793.0725588838632</v>
      </c>
      <c r="CA194">
        <v>-5745.5291043039733</v>
      </c>
      <c r="CB194">
        <v>-40094.365642461082</v>
      </c>
    </row>
    <row r="195" spans="52:80" x14ac:dyDescent="0.2">
      <c r="AZ195" s="40">
        <v>192</v>
      </c>
      <c r="BA195" s="40">
        <v>153.94316755201885</v>
      </c>
      <c r="BB195" s="40">
        <v>168.92</v>
      </c>
      <c r="BC195" s="40">
        <v>41446.049999999988</v>
      </c>
      <c r="BD195" s="40">
        <v>30821.168459529992</v>
      </c>
      <c r="BZ195">
        <v>4917.1412444557327</v>
      </c>
      <c r="CA195">
        <v>-5623.3889475233764</v>
      </c>
      <c r="CB195">
        <v>-39984.845520109229</v>
      </c>
    </row>
    <row r="196" spans="52:80" x14ac:dyDescent="0.2">
      <c r="AZ196" s="40">
        <v>193</v>
      </c>
      <c r="BA196" s="40">
        <v>153.94292437005493</v>
      </c>
      <c r="BB196" s="40">
        <v>118.95</v>
      </c>
      <c r="BC196" s="40">
        <v>41564.999999999985</v>
      </c>
      <c r="BD196" s="40">
        <v>30981.695378590044</v>
      </c>
      <c r="BZ196">
        <v>4945.0707248556973</v>
      </c>
      <c r="CA196">
        <v>-5596.1792990924823</v>
      </c>
      <c r="CB196">
        <v>-39960.191111170112</v>
      </c>
    </row>
    <row r="197" spans="52:80" x14ac:dyDescent="0.2">
      <c r="AZ197" s="40">
        <v>194</v>
      </c>
      <c r="BA197" s="40">
        <v>153.88664296200699</v>
      </c>
      <c r="BB197" s="40">
        <v>158</v>
      </c>
      <c r="BC197" s="40">
        <v>41722.999999999985</v>
      </c>
      <c r="BD197" s="40">
        <v>31142.222297650096</v>
      </c>
      <c r="BZ197">
        <v>4952.4548575642493</v>
      </c>
      <c r="CA197">
        <v>-5589.060237814494</v>
      </c>
      <c r="CB197">
        <v>-39953.672857881822</v>
      </c>
    </row>
    <row r="198" spans="52:80" x14ac:dyDescent="0.2">
      <c r="AZ198" s="40">
        <v>195</v>
      </c>
      <c r="BA198" s="40">
        <v>153.71886394117905</v>
      </c>
      <c r="BB198" s="40">
        <v>147.80000000000001</v>
      </c>
      <c r="BC198" s="40">
        <v>41870.799999999988</v>
      </c>
      <c r="BD198" s="40">
        <v>31302.749216710148</v>
      </c>
      <c r="BZ198">
        <v>4997.3112713868286</v>
      </c>
      <c r="CA198">
        <v>-5546.2635572796871</v>
      </c>
      <c r="CB198">
        <v>-39914.076404453866</v>
      </c>
    </row>
    <row r="199" spans="52:80" x14ac:dyDescent="0.2">
      <c r="AZ199" s="40">
        <v>196</v>
      </c>
      <c r="BA199" s="40">
        <v>153.02959047858184</v>
      </c>
      <c r="BB199" s="40">
        <v>79.23</v>
      </c>
      <c r="BC199" s="40">
        <v>41950.029999999992</v>
      </c>
      <c r="BD199" s="40">
        <v>31463.2761357702</v>
      </c>
      <c r="BZ199">
        <v>4997.3112713868295</v>
      </c>
      <c r="CA199">
        <v>-5546.2635572796871</v>
      </c>
      <c r="CB199">
        <v>-39914.076404453866</v>
      </c>
    </row>
    <row r="200" spans="52:80" x14ac:dyDescent="0.2">
      <c r="AZ200" s="40">
        <v>197</v>
      </c>
      <c r="BA200" s="40">
        <v>152.95590781258522</v>
      </c>
      <c r="BB200" s="40">
        <v>166.67</v>
      </c>
      <c r="BC200" s="40">
        <v>42116.69999999999</v>
      </c>
      <c r="BD200" s="40">
        <v>31623.803054830252</v>
      </c>
      <c r="BZ200">
        <v>5031.742362247096</v>
      </c>
      <c r="CA200">
        <v>-5514.0930935971146</v>
      </c>
      <c r="CB200">
        <v>-39883.682778001363</v>
      </c>
    </row>
    <row r="201" spans="52:80" x14ac:dyDescent="0.2">
      <c r="AZ201" s="40">
        <v>198</v>
      </c>
      <c r="BA201" s="40">
        <v>152.85354072601348</v>
      </c>
      <c r="BB201" s="40">
        <v>81.28</v>
      </c>
      <c r="BC201" s="40">
        <v>42197.979999999989</v>
      </c>
      <c r="BD201" s="40">
        <v>31784.329973890304</v>
      </c>
      <c r="BZ201">
        <v>5192.0185366110854</v>
      </c>
      <c r="CA201">
        <v>-5365.8980379037766</v>
      </c>
      <c r="CB201">
        <v>-39742.200935540299</v>
      </c>
    </row>
    <row r="202" spans="52:80" x14ac:dyDescent="0.2">
      <c r="AZ202" s="40">
        <v>199</v>
      </c>
      <c r="BA202" s="40">
        <v>152.73646836760793</v>
      </c>
      <c r="BB202" s="40">
        <v>132.79</v>
      </c>
      <c r="BC202" s="40">
        <v>42330.76999999999</v>
      </c>
      <c r="BD202" s="40">
        <v>31944.856892950356</v>
      </c>
      <c r="BZ202">
        <v>5194.4952812372003</v>
      </c>
      <c r="CA202">
        <v>-5363.6318165708817</v>
      </c>
      <c r="CB202">
        <v>-39740.014619362002</v>
      </c>
    </row>
    <row r="203" spans="52:80" x14ac:dyDescent="0.2">
      <c r="AZ203" s="40">
        <v>200</v>
      </c>
      <c r="BA203" s="40">
        <v>152.03295600972001</v>
      </c>
      <c r="BB203" s="40">
        <v>159.71</v>
      </c>
      <c r="BC203" s="40">
        <v>42490.479999999989</v>
      </c>
      <c r="BD203" s="40">
        <v>32105.383812010408</v>
      </c>
      <c r="BZ203">
        <v>5197.8479793175065</v>
      </c>
      <c r="CA203">
        <v>-5360.5960401996599</v>
      </c>
      <c r="CB203">
        <v>-39737.055065931803</v>
      </c>
    </row>
    <row r="204" spans="52:80" x14ac:dyDescent="0.2">
      <c r="AZ204" s="40">
        <v>201</v>
      </c>
      <c r="BA204" s="40">
        <v>152.03295600972001</v>
      </c>
      <c r="BB204" s="40">
        <v>159.71</v>
      </c>
      <c r="BC204" s="40">
        <v>42650.189999999988</v>
      </c>
      <c r="BD204" s="40">
        <v>32265.91073107046</v>
      </c>
      <c r="BZ204">
        <v>5343.6082855667601</v>
      </c>
      <c r="CA204">
        <v>-5229.9890331149327</v>
      </c>
      <c r="CB204">
        <v>-39608.386929400171</v>
      </c>
    </row>
    <row r="205" spans="52:80" x14ac:dyDescent="0.2">
      <c r="AZ205" s="40">
        <v>202</v>
      </c>
      <c r="BA205" s="40">
        <v>151.40600809398936</v>
      </c>
      <c r="BB205" s="40">
        <v>108.15</v>
      </c>
      <c r="BC205" s="40">
        <v>42758.339999999989</v>
      </c>
      <c r="BD205" s="40">
        <v>32426.437650130512</v>
      </c>
      <c r="BZ205">
        <v>5355.8779420659166</v>
      </c>
      <c r="CA205">
        <v>-5219.1095347412947</v>
      </c>
      <c r="CB205">
        <v>-39597.556039439434</v>
      </c>
    </row>
    <row r="206" spans="52:80" x14ac:dyDescent="0.2">
      <c r="AZ206" s="40">
        <v>203</v>
      </c>
      <c r="BA206" s="40">
        <v>151.09589118830303</v>
      </c>
      <c r="BB206" s="40">
        <v>233.16</v>
      </c>
      <c r="BC206" s="40">
        <v>42991.499999999993</v>
      </c>
      <c r="BD206" s="40">
        <v>32586.964569190564</v>
      </c>
      <c r="BZ206">
        <v>5355.8779420659157</v>
      </c>
      <c r="CA206">
        <v>-5219.1095347412947</v>
      </c>
      <c r="CB206">
        <v>-39597.556039439434</v>
      </c>
    </row>
    <row r="207" spans="52:80" x14ac:dyDescent="0.2">
      <c r="AZ207" s="40">
        <v>204</v>
      </c>
      <c r="BA207" s="40">
        <v>150.20769059873112</v>
      </c>
      <c r="BB207" s="40">
        <v>128.36000000000001</v>
      </c>
      <c r="BC207" s="40">
        <v>43119.859999999993</v>
      </c>
      <c r="BD207" s="40">
        <v>32747.491488250616</v>
      </c>
      <c r="BZ207">
        <v>5436.2815323378727</v>
      </c>
      <c r="CA207">
        <v>-5149.2956856271076</v>
      </c>
      <c r="CB207">
        <v>-39526.580748587243</v>
      </c>
    </row>
    <row r="208" spans="52:80" x14ac:dyDescent="0.2">
      <c r="AZ208" s="40">
        <v>205</v>
      </c>
      <c r="BA208" s="40">
        <v>150.05667706850892</v>
      </c>
      <c r="BB208" s="40">
        <v>129.63</v>
      </c>
      <c r="BC208" s="40">
        <v>43249.489999999991</v>
      </c>
      <c r="BD208" s="40">
        <v>32908.018407310672</v>
      </c>
      <c r="BZ208">
        <v>5446.1959830928281</v>
      </c>
      <c r="CA208">
        <v>-5140.7769585221204</v>
      </c>
      <c r="CB208">
        <v>-39517.828887835843</v>
      </c>
    </row>
    <row r="209" spans="52:80" x14ac:dyDescent="0.2">
      <c r="AZ209" s="40">
        <v>206</v>
      </c>
      <c r="BA209" s="40">
        <v>148.78486570549899</v>
      </c>
      <c r="BB209" s="40">
        <v>154.72999999999999</v>
      </c>
      <c r="BC209" s="40">
        <v>43404.219999999994</v>
      </c>
      <c r="BD209" s="40">
        <v>33068.545326370724</v>
      </c>
      <c r="BZ209">
        <v>5471.5693889007061</v>
      </c>
      <c r="CA209">
        <v>-5119.203434743441</v>
      </c>
      <c r="CB209">
        <v>-39495.430822637092</v>
      </c>
    </row>
    <row r="210" spans="52:80" x14ac:dyDescent="0.2">
      <c r="AZ210" s="40">
        <v>207</v>
      </c>
      <c r="BA210" s="40">
        <v>148.70745516043144</v>
      </c>
      <c r="BB210" s="40">
        <v>174.87</v>
      </c>
      <c r="BC210" s="40">
        <v>43579.09</v>
      </c>
      <c r="BD210" s="40">
        <v>33229.072245430776</v>
      </c>
      <c r="BZ210">
        <v>5677.7511129498744</v>
      </c>
      <c r="CA210">
        <v>-4945.7332342213049</v>
      </c>
      <c r="CB210">
        <v>-39313.426414832677</v>
      </c>
    </row>
    <row r="211" spans="52:80" x14ac:dyDescent="0.2">
      <c r="AZ211" s="40">
        <v>208</v>
      </c>
      <c r="BA211" s="40">
        <v>148.66430920138521</v>
      </c>
      <c r="BB211" s="40">
        <v>118.95</v>
      </c>
      <c r="BC211" s="40">
        <v>43698.039999999994</v>
      </c>
      <c r="BD211" s="40">
        <v>33389.599164490828</v>
      </c>
      <c r="BZ211">
        <v>5778.1887799025235</v>
      </c>
      <c r="CA211">
        <v>-4862.1152722607267</v>
      </c>
      <c r="CB211">
        <v>-39224.76628659253</v>
      </c>
    </row>
    <row r="212" spans="52:80" x14ac:dyDescent="0.2">
      <c r="AZ212" s="40">
        <v>209</v>
      </c>
      <c r="BA212" s="40">
        <v>146.86658567041604</v>
      </c>
      <c r="BB212" s="40">
        <v>140.07</v>
      </c>
      <c r="BC212" s="40">
        <v>43838.109999999993</v>
      </c>
      <c r="BD212" s="40">
        <v>33550.12608355088</v>
      </c>
      <c r="BZ212">
        <v>5819.8176082310729</v>
      </c>
      <c r="CA212">
        <v>-4827.821047018635</v>
      </c>
      <c r="CB212">
        <v>-39188.018944981777</v>
      </c>
    </row>
    <row r="213" spans="52:80" x14ac:dyDescent="0.2">
      <c r="AZ213" s="40">
        <v>210</v>
      </c>
      <c r="BA213" s="40">
        <v>146.4626114699268</v>
      </c>
      <c r="BB213" s="40">
        <v>138.08000000000001</v>
      </c>
      <c r="BC213" s="40">
        <v>43976.189999999995</v>
      </c>
      <c r="BD213" s="40">
        <v>33710.653002610932</v>
      </c>
      <c r="BZ213">
        <v>5828.822071452385</v>
      </c>
      <c r="CA213">
        <v>-4820.4809158619246</v>
      </c>
      <c r="CB213">
        <v>-39180.070364651729</v>
      </c>
    </row>
    <row r="214" spans="52:80" x14ac:dyDescent="0.2">
      <c r="AZ214" s="40">
        <v>211</v>
      </c>
      <c r="BA214" s="40">
        <v>145.56256129354898</v>
      </c>
      <c r="BB214" s="40">
        <v>146.36000000000001</v>
      </c>
      <c r="BC214" s="40">
        <v>44122.549999999996</v>
      </c>
      <c r="BD214" s="40">
        <v>33871.179921670984</v>
      </c>
      <c r="BZ214">
        <v>5863.3921543483611</v>
      </c>
      <c r="CA214">
        <v>-4792.5965565448869</v>
      </c>
      <c r="CB214">
        <v>-39149.554044671153</v>
      </c>
    </row>
    <row r="215" spans="52:80" x14ac:dyDescent="0.2">
      <c r="AZ215" s="40">
        <v>212</v>
      </c>
      <c r="BA215" s="40">
        <v>145.44552771286925</v>
      </c>
      <c r="BB215" s="40">
        <v>130.09</v>
      </c>
      <c r="BC215" s="40">
        <v>44252.639999999992</v>
      </c>
      <c r="BD215" s="40">
        <v>34031.706840731036</v>
      </c>
      <c r="BZ215">
        <v>6015.4828376985788</v>
      </c>
      <c r="CA215">
        <v>-4671.2096261714751</v>
      </c>
      <c r="CB215">
        <v>-39015.297844790293</v>
      </c>
    </row>
    <row r="216" spans="52:80" x14ac:dyDescent="0.2">
      <c r="AZ216" s="40">
        <v>213</v>
      </c>
      <c r="BA216" s="40">
        <v>144.52007011533505</v>
      </c>
      <c r="BB216" s="40">
        <v>150.13</v>
      </c>
      <c r="BC216" s="40">
        <v>44402.76999999999</v>
      </c>
      <c r="BD216" s="40">
        <v>34192.233759791088</v>
      </c>
      <c r="BZ216">
        <v>6028.7623266184492</v>
      </c>
      <c r="CA216">
        <v>-4660.7225531459708</v>
      </c>
      <c r="CB216">
        <v>-39003.575537549186</v>
      </c>
    </row>
    <row r="217" spans="52:80" x14ac:dyDescent="0.2">
      <c r="AZ217" s="40">
        <v>214</v>
      </c>
      <c r="BA217" s="40">
        <v>144.36852137780159</v>
      </c>
      <c r="BB217" s="40">
        <v>158.63</v>
      </c>
      <c r="BC217" s="40">
        <v>44561.399999999987</v>
      </c>
      <c r="BD217" s="40">
        <v>34352.76067885114</v>
      </c>
      <c r="BZ217">
        <v>6075.6402431616889</v>
      </c>
      <c r="CA217">
        <v>-4624.0923671959044</v>
      </c>
      <c r="CB217">
        <v>-38962.194627194964</v>
      </c>
    </row>
    <row r="218" spans="52:80" x14ac:dyDescent="0.2">
      <c r="AZ218" s="40">
        <v>215</v>
      </c>
      <c r="BA218" s="40">
        <v>144.1260177376551</v>
      </c>
      <c r="BB218" s="40">
        <v>180.56</v>
      </c>
      <c r="BC218" s="40">
        <v>44741.959999999985</v>
      </c>
      <c r="BD218" s="40">
        <v>34513.287597911192</v>
      </c>
      <c r="BZ218">
        <v>6108.1745617000652</v>
      </c>
      <c r="CA218">
        <v>-4598.9385190666981</v>
      </c>
      <c r="CB218">
        <v>-38933.475353427108</v>
      </c>
    </row>
    <row r="219" spans="52:80" x14ac:dyDescent="0.2">
      <c r="AZ219" s="40">
        <v>216</v>
      </c>
      <c r="BA219" s="40">
        <v>143.95415939177144</v>
      </c>
      <c r="BB219" s="40">
        <v>125.09</v>
      </c>
      <c r="BC219" s="40">
        <v>44867.049999999981</v>
      </c>
      <c r="BD219" s="40">
        <v>34673.814516971244</v>
      </c>
      <c r="BZ219">
        <v>6124.8346201471268</v>
      </c>
      <c r="CA219">
        <v>-4586.1939582270097</v>
      </c>
      <c r="CB219">
        <v>-38918.768889575236</v>
      </c>
    </row>
    <row r="220" spans="52:80" x14ac:dyDescent="0.2">
      <c r="AZ220" s="40">
        <v>217</v>
      </c>
      <c r="BA220" s="40">
        <v>143.60289601627068</v>
      </c>
      <c r="BB220" s="40">
        <v>114.13</v>
      </c>
      <c r="BC220" s="40">
        <v>44981.179999999978</v>
      </c>
      <c r="BD220" s="40">
        <v>34834.341436031296</v>
      </c>
      <c r="BZ220">
        <v>6124.8346201471268</v>
      </c>
      <c r="CA220">
        <v>-4586.1939582270097</v>
      </c>
      <c r="CB220">
        <v>-38918.768889575236</v>
      </c>
    </row>
    <row r="221" spans="52:80" x14ac:dyDescent="0.2">
      <c r="AZ221" s="40">
        <v>218</v>
      </c>
      <c r="BA221" s="40">
        <v>143.46506063044552</v>
      </c>
      <c r="BB221" s="40">
        <v>117.35</v>
      </c>
      <c r="BC221" s="40">
        <v>45098.529999999977</v>
      </c>
      <c r="BD221" s="40">
        <v>34994.868355091348</v>
      </c>
      <c r="BZ221">
        <v>6145.8626705785264</v>
      </c>
      <c r="CA221">
        <v>-4570.4469250272396</v>
      </c>
      <c r="CB221">
        <v>-38900.206633954876</v>
      </c>
    </row>
    <row r="222" spans="52:80" x14ac:dyDescent="0.2">
      <c r="AZ222" s="40">
        <v>219</v>
      </c>
      <c r="BA222" s="40">
        <v>143.17543431057459</v>
      </c>
      <c r="BB222" s="40">
        <v>207.17</v>
      </c>
      <c r="BC222" s="40">
        <v>45305.699999999975</v>
      </c>
      <c r="BD222" s="40">
        <v>35155.3952741514</v>
      </c>
      <c r="BZ222">
        <v>6174.8646164330257</v>
      </c>
      <c r="CA222">
        <v>-4548.9591196895881</v>
      </c>
      <c r="CB222">
        <v>-38874.605519186989</v>
      </c>
    </row>
    <row r="223" spans="52:80" x14ac:dyDescent="0.2">
      <c r="AZ223" s="40">
        <v>220</v>
      </c>
      <c r="BA223" s="40">
        <v>142.53458766808262</v>
      </c>
      <c r="BB223" s="40">
        <v>185.65</v>
      </c>
      <c r="BC223" s="40">
        <v>45491.349999999977</v>
      </c>
      <c r="BD223" s="40">
        <v>35315.922193211452</v>
      </c>
      <c r="BZ223">
        <v>6259.3438136506275</v>
      </c>
      <c r="CA223">
        <v>-4487.033192317409</v>
      </c>
      <c r="CB223">
        <v>-38800.03253590106</v>
      </c>
    </row>
    <row r="224" spans="52:80" x14ac:dyDescent="0.2">
      <c r="AZ224" s="40">
        <v>221</v>
      </c>
      <c r="BA224" s="40">
        <v>142.22661007025573</v>
      </c>
      <c r="BB224" s="40">
        <v>207.84</v>
      </c>
      <c r="BC224" s="40">
        <v>45699.189999999973</v>
      </c>
      <c r="BD224" s="40">
        <v>35476.449112271504</v>
      </c>
      <c r="BZ224">
        <v>6276.6616955923655</v>
      </c>
      <c r="CA224">
        <v>-4474.4738274857873</v>
      </c>
      <c r="CB224">
        <v>-38784.745386364564</v>
      </c>
    </row>
    <row r="225" spans="52:80" x14ac:dyDescent="0.2">
      <c r="AZ225" s="40">
        <v>222</v>
      </c>
      <c r="BA225" s="40">
        <v>142.20073337415818</v>
      </c>
      <c r="BB225" s="40">
        <v>176.88</v>
      </c>
      <c r="BC225" s="40">
        <v>45876.069999999971</v>
      </c>
      <c r="BD225" s="40">
        <v>35636.976031331556</v>
      </c>
      <c r="BZ225">
        <v>6384.0202330520988</v>
      </c>
      <c r="CA225">
        <v>-4397.445280429476</v>
      </c>
      <c r="CB225">
        <v>-38689.975943906866</v>
      </c>
    </row>
    <row r="226" spans="52:80" x14ac:dyDescent="0.2">
      <c r="AZ226" s="40">
        <v>223</v>
      </c>
      <c r="BA226" s="40">
        <v>141.19816316542602</v>
      </c>
      <c r="BB226" s="40">
        <v>143.59</v>
      </c>
      <c r="BC226" s="40">
        <v>46019.659999999967</v>
      </c>
      <c r="BD226" s="40">
        <v>35797.502950391608</v>
      </c>
      <c r="BZ226">
        <v>6478.7834583202439</v>
      </c>
      <c r="CA226">
        <v>-4330.180312493605</v>
      </c>
      <c r="CB226">
        <v>-38606.324860009379</v>
      </c>
    </row>
    <row r="227" spans="52:80" x14ac:dyDescent="0.2">
      <c r="AZ227" s="40">
        <v>224</v>
      </c>
      <c r="BA227" s="40">
        <v>141.18105796360913</v>
      </c>
      <c r="BB227" s="40">
        <v>93.55</v>
      </c>
      <c r="BC227" s="40">
        <v>46113.20999999997</v>
      </c>
      <c r="BD227" s="40">
        <v>35958.02986945166</v>
      </c>
      <c r="BZ227">
        <v>6529.3317917254544</v>
      </c>
      <c r="CA227">
        <v>-4294.6841494801683</v>
      </c>
      <c r="CB227">
        <v>-38561.703933836885</v>
      </c>
    </row>
    <row r="228" spans="52:80" x14ac:dyDescent="0.2">
      <c r="AZ228" s="40">
        <v>225</v>
      </c>
      <c r="BA228" s="40">
        <v>141.06844715031247</v>
      </c>
      <c r="BB228" s="40">
        <v>121.09</v>
      </c>
      <c r="BC228" s="40">
        <v>46234.299999999967</v>
      </c>
      <c r="BD228" s="40">
        <v>36118.556788511713</v>
      </c>
      <c r="BZ228">
        <v>6540.4605910863102</v>
      </c>
      <c r="CA228">
        <v>-4286.9530808976269</v>
      </c>
      <c r="CB228">
        <v>-38551.880121631475</v>
      </c>
    </row>
    <row r="229" spans="52:80" x14ac:dyDescent="0.2">
      <c r="AZ229" s="40">
        <v>226</v>
      </c>
      <c r="BA229" s="40">
        <v>140.18584631719528</v>
      </c>
      <c r="BB229" s="40">
        <v>106.29</v>
      </c>
      <c r="BC229" s="40">
        <v>46340.589999999967</v>
      </c>
      <c r="BD229" s="40">
        <v>36279.083707571765</v>
      </c>
      <c r="BZ229">
        <v>6554.3762983588222</v>
      </c>
      <c r="CA229">
        <v>-4277.3898635649757</v>
      </c>
      <c r="CB229">
        <v>-38539.596200381944</v>
      </c>
    </row>
    <row r="230" spans="52:80" x14ac:dyDescent="0.2">
      <c r="AZ230" s="40">
        <v>227</v>
      </c>
      <c r="BA230" s="40">
        <v>140.12379263065384</v>
      </c>
      <c r="BB230" s="40">
        <v>106.29</v>
      </c>
      <c r="BC230" s="40">
        <v>46446.879999999968</v>
      </c>
      <c r="BD230" s="40">
        <v>36439.610626631817</v>
      </c>
      <c r="BZ230">
        <v>6873.5553586696242</v>
      </c>
      <c r="CA230">
        <v>-4060.4040988800007</v>
      </c>
      <c r="CB230">
        <v>-38257.844769098032</v>
      </c>
    </row>
    <row r="231" spans="52:80" x14ac:dyDescent="0.2">
      <c r="AZ231" s="40">
        <v>228</v>
      </c>
      <c r="BA231" s="40">
        <v>139.09858193187654</v>
      </c>
      <c r="BB231" s="40">
        <v>134.30000000000001</v>
      </c>
      <c r="BC231" s="40">
        <v>46581.179999999971</v>
      </c>
      <c r="BD231" s="40">
        <v>36600.137545691869</v>
      </c>
      <c r="BZ231">
        <v>6949.5837105329538</v>
      </c>
      <c r="CA231">
        <v>-4009.2758622557521</v>
      </c>
      <c r="CB231">
        <v>-38190.731666707194</v>
      </c>
    </row>
    <row r="232" spans="52:80" x14ac:dyDescent="0.2">
      <c r="AZ232" s="39">
        <v>229</v>
      </c>
      <c r="BA232" s="39">
        <v>138.81176561459222</v>
      </c>
      <c r="BB232" s="39">
        <v>113.99</v>
      </c>
      <c r="BC232" s="39">
        <v>46695.169999999969</v>
      </c>
      <c r="BD232" s="39">
        <v>36760.664464751921</v>
      </c>
      <c r="BZ232">
        <v>6949.5837105329538</v>
      </c>
      <c r="CA232">
        <v>-4009.2758622557521</v>
      </c>
      <c r="CB232">
        <v>-38190.731666707194</v>
      </c>
    </row>
    <row r="233" spans="52:80" x14ac:dyDescent="0.2">
      <c r="AZ233" s="39">
        <v>230</v>
      </c>
      <c r="BA233" s="39">
        <v>138.2914523300015</v>
      </c>
      <c r="BB233" s="39">
        <v>123.18</v>
      </c>
      <c r="BC233" s="39">
        <v>46818.349999999969</v>
      </c>
      <c r="BD233" s="39">
        <v>36921.191383811973</v>
      </c>
      <c r="BZ233">
        <v>7058.562960925572</v>
      </c>
      <c r="CA233">
        <v>-3937.5665719541148</v>
      </c>
      <c r="CB233">
        <v>-38094.531559631039</v>
      </c>
    </row>
    <row r="234" spans="52:80" x14ac:dyDescent="0.2">
      <c r="AZ234" s="39">
        <v>231</v>
      </c>
      <c r="BA234" s="39">
        <v>138.22939864346006</v>
      </c>
      <c r="BB234" s="39">
        <v>123.18</v>
      </c>
      <c r="BC234" s="39">
        <v>46941.52999999997</v>
      </c>
      <c r="BD234" s="39">
        <v>37081.718302872025</v>
      </c>
      <c r="BZ234">
        <v>7089.7803303506134</v>
      </c>
      <c r="CA234">
        <v>-3917.2483703024709</v>
      </c>
      <c r="CB234">
        <v>-38066.974806666542</v>
      </c>
    </row>
    <row r="235" spans="52:80" x14ac:dyDescent="0.2">
      <c r="AZ235" s="39">
        <v>232</v>
      </c>
      <c r="BA235" s="39">
        <v>138.05592503206594</v>
      </c>
      <c r="BB235" s="39">
        <v>166.25</v>
      </c>
      <c r="BC235" s="39">
        <v>47107.77999999997</v>
      </c>
      <c r="BD235" s="39">
        <v>37242.245221932077</v>
      </c>
      <c r="BZ235">
        <v>7103.9161077980107</v>
      </c>
      <c r="CA235">
        <v>-3908.1480843921299</v>
      </c>
      <c r="CB235">
        <v>-38054.496621148239</v>
      </c>
    </row>
    <row r="236" spans="52:80" x14ac:dyDescent="0.2">
      <c r="AZ236" s="39">
        <v>233</v>
      </c>
      <c r="BA236" s="39">
        <v>137.76141749508554</v>
      </c>
      <c r="BB236" s="39">
        <v>124.82</v>
      </c>
      <c r="BC236" s="39">
        <v>47232.599999999969</v>
      </c>
      <c r="BD236" s="39">
        <v>37402.772140992129</v>
      </c>
      <c r="BZ236">
        <v>7186.3227902551571</v>
      </c>
      <c r="CA236">
        <v>-3855.6754532548871</v>
      </c>
      <c r="CB236">
        <v>-37981.753125045929</v>
      </c>
    </row>
    <row r="237" spans="52:80" x14ac:dyDescent="0.2">
      <c r="AZ237" s="39">
        <v>234</v>
      </c>
      <c r="BA237" s="39">
        <v>136.89986740297883</v>
      </c>
      <c r="BB237" s="39">
        <v>123.89</v>
      </c>
      <c r="BC237" s="39">
        <v>47356.489999999969</v>
      </c>
      <c r="BD237" s="39">
        <v>37563.299060052181</v>
      </c>
      <c r="BZ237">
        <v>7203.724944417334</v>
      </c>
      <c r="CA237">
        <v>-3844.7157987187079</v>
      </c>
      <c r="CB237">
        <v>-37966.391585232377</v>
      </c>
    </row>
    <row r="238" spans="52:80" x14ac:dyDescent="0.2">
      <c r="AZ238" s="39">
        <v>235</v>
      </c>
      <c r="BA238" s="39">
        <v>136.89986740297883</v>
      </c>
      <c r="BB238" s="39">
        <v>123.89</v>
      </c>
      <c r="BC238" s="39">
        <v>47480.379999999968</v>
      </c>
      <c r="BD238" s="39">
        <v>37723.825979112233</v>
      </c>
      <c r="BZ238">
        <v>7206.7311756840254</v>
      </c>
      <c r="CA238">
        <v>-3842.8432733110644</v>
      </c>
      <c r="CB238">
        <v>-37963.73787116562</v>
      </c>
    </row>
    <row r="239" spans="52:80" x14ac:dyDescent="0.2">
      <c r="AZ239" s="39">
        <v>236</v>
      </c>
      <c r="BA239" s="39">
        <v>136.33551575379607</v>
      </c>
      <c r="BB239" s="39">
        <v>111.66</v>
      </c>
      <c r="BC239" s="39">
        <v>47592.039999999972</v>
      </c>
      <c r="BD239" s="39">
        <v>37884.352898172285</v>
      </c>
      <c r="BZ239">
        <v>7215.5865679710969</v>
      </c>
      <c r="CA239">
        <v>-3837.3880527460328</v>
      </c>
      <c r="CB239">
        <v>-37955.92088138868</v>
      </c>
    </row>
    <row r="240" spans="52:80" x14ac:dyDescent="0.2">
      <c r="AZ240" s="39">
        <v>237</v>
      </c>
      <c r="BA240" s="39">
        <v>135.65815859424043</v>
      </c>
      <c r="BB240" s="39">
        <v>52.53</v>
      </c>
      <c r="BC240" s="39">
        <v>47644.569999999971</v>
      </c>
      <c r="BD240" s="39">
        <v>38044.879817232337</v>
      </c>
      <c r="BZ240">
        <v>7290.5845018720383</v>
      </c>
      <c r="CA240">
        <v>-3791.696034192938</v>
      </c>
      <c r="CB240">
        <v>-37889.717367914614</v>
      </c>
    </row>
    <row r="241" spans="52:80" x14ac:dyDescent="0.2">
      <c r="AZ241" s="39">
        <v>238</v>
      </c>
      <c r="BA241" s="39">
        <v>135.6350485780363</v>
      </c>
      <c r="BB241" s="39">
        <v>156.93</v>
      </c>
      <c r="BC241" s="39">
        <v>47801.499999999971</v>
      </c>
      <c r="BD241" s="39">
        <v>38205.406736292389</v>
      </c>
      <c r="BZ241">
        <v>7305.4153329554438</v>
      </c>
      <c r="CA241">
        <v>-3782.7603033309697</v>
      </c>
      <c r="CB241">
        <v>-37876.625632257485</v>
      </c>
    </row>
    <row r="242" spans="52:80" x14ac:dyDescent="0.2">
      <c r="AZ242" s="39">
        <v>239</v>
      </c>
      <c r="BA242" s="39">
        <v>135.27683171127956</v>
      </c>
      <c r="BB242" s="39">
        <v>132.79</v>
      </c>
      <c r="BC242" s="39">
        <v>47934.289999999972</v>
      </c>
      <c r="BD242" s="39">
        <v>38365.933655352441</v>
      </c>
      <c r="BZ242">
        <v>7384.6695024213896</v>
      </c>
      <c r="CA242">
        <v>-3735.5380273575101</v>
      </c>
      <c r="CB242">
        <v>-37806.664978634079</v>
      </c>
    </row>
    <row r="243" spans="52:80" x14ac:dyDescent="0.2">
      <c r="AZ243" s="39">
        <v>240</v>
      </c>
      <c r="BA243" s="39">
        <v>135.21106099696607</v>
      </c>
      <c r="BB243" s="39">
        <v>122.62</v>
      </c>
      <c r="BC243" s="39">
        <v>48056.909999999974</v>
      </c>
      <c r="BD243" s="39">
        <v>38526.460574412493</v>
      </c>
      <c r="BZ243">
        <v>7384.9983565698967</v>
      </c>
      <c r="CA243">
        <v>-3735.3442626724982</v>
      </c>
      <c r="CB243">
        <v>-37806.374686636431</v>
      </c>
    </row>
    <row r="244" spans="52:80" x14ac:dyDescent="0.2">
      <c r="AZ244" s="39">
        <v>241</v>
      </c>
      <c r="BA244" s="39">
        <v>134.96776171381435</v>
      </c>
      <c r="BB244" s="39">
        <v>127.38</v>
      </c>
      <c r="BC244" s="39">
        <v>48184.289999999972</v>
      </c>
      <c r="BD244" s="39">
        <v>38686.987493472545</v>
      </c>
      <c r="BZ244">
        <v>7408.1521193255503</v>
      </c>
      <c r="CA244">
        <v>-3721.8538471826337</v>
      </c>
      <c r="CB244">
        <v>-37785.93598433039</v>
      </c>
    </row>
    <row r="245" spans="52:80" x14ac:dyDescent="0.2">
      <c r="AZ245" s="39">
        <v>242</v>
      </c>
      <c r="BA245" s="39">
        <v>134.11477767311618</v>
      </c>
      <c r="BB245" s="39">
        <v>125.25</v>
      </c>
      <c r="BC245" s="39">
        <v>48309.539999999972</v>
      </c>
      <c r="BD245" s="39">
        <v>38847.514412532597</v>
      </c>
      <c r="BZ245">
        <v>7505.124769714781</v>
      </c>
      <c r="CA245">
        <v>-3665.9848304974812</v>
      </c>
      <c r="CB245">
        <v>-37700.334557294562</v>
      </c>
    </row>
    <row r="246" spans="52:80" x14ac:dyDescent="0.2">
      <c r="AZ246" s="39">
        <v>243</v>
      </c>
      <c r="BA246" s="39">
        <v>133.64343798705352</v>
      </c>
      <c r="BB246" s="39">
        <v>155.81</v>
      </c>
      <c r="BC246" s="39">
        <v>48465.349999999969</v>
      </c>
      <c r="BD246" s="39">
        <v>39008.041331592649</v>
      </c>
      <c r="BZ246">
        <v>7544.2520633476288</v>
      </c>
      <c r="CA246">
        <v>-3643.6951017476208</v>
      </c>
      <c r="CB246">
        <v>-37665.795414994354</v>
      </c>
    </row>
    <row r="247" spans="52:80" x14ac:dyDescent="0.2">
      <c r="AZ247" s="39">
        <v>244</v>
      </c>
      <c r="BA247" s="39">
        <v>133.3243356992844</v>
      </c>
      <c r="BB247" s="39">
        <v>123.27</v>
      </c>
      <c r="BC247" s="39">
        <v>48588.619999999966</v>
      </c>
      <c r="BD247" s="39">
        <v>39168.568250652701</v>
      </c>
      <c r="BZ247">
        <v>7586.3319900193037</v>
      </c>
      <c r="CA247">
        <v>-3619.9929389692898</v>
      </c>
      <c r="CB247">
        <v>-37628.649871810791</v>
      </c>
    </row>
    <row r="248" spans="52:80" x14ac:dyDescent="0.2">
      <c r="AZ248" s="39">
        <v>245</v>
      </c>
      <c r="BA248" s="39">
        <v>133.25943592001721</v>
      </c>
      <c r="BB248" s="39">
        <v>137.19999999999999</v>
      </c>
      <c r="BC248" s="39">
        <v>48725.819999999963</v>
      </c>
      <c r="BD248" s="39">
        <v>39329.095169712753</v>
      </c>
      <c r="BZ248">
        <v>7598.2173087399096</v>
      </c>
      <c r="CA248">
        <v>-3613.373879356594</v>
      </c>
      <c r="CB248">
        <v>-37618.158251346918</v>
      </c>
    </row>
    <row r="249" spans="52:80" x14ac:dyDescent="0.2">
      <c r="AZ249" s="39">
        <v>246</v>
      </c>
      <c r="BA249" s="39">
        <v>132.74805394240275</v>
      </c>
      <c r="BB249" s="39">
        <v>128.36000000000001</v>
      </c>
      <c r="BC249" s="39">
        <v>48854.179999999964</v>
      </c>
      <c r="BD249" s="39">
        <v>39489.622088772805</v>
      </c>
      <c r="BZ249">
        <v>7691.8410667556027</v>
      </c>
      <c r="CA249">
        <v>-3561.8239559147555</v>
      </c>
      <c r="CB249">
        <v>-37535.513018299942</v>
      </c>
    </row>
    <row r="250" spans="52:80" x14ac:dyDescent="0.2">
      <c r="AZ250" s="39">
        <v>247</v>
      </c>
      <c r="BA250" s="39">
        <v>132.46539500542769</v>
      </c>
      <c r="BB250" s="39">
        <v>200.69</v>
      </c>
      <c r="BC250" s="39">
        <v>49054.869999999966</v>
      </c>
      <c r="BD250" s="39">
        <v>39650.149007832857</v>
      </c>
      <c r="BZ250">
        <v>7720.9042215022373</v>
      </c>
      <c r="CA250">
        <v>-3546.0032870002569</v>
      </c>
      <c r="CB250">
        <v>-37509.857872127395</v>
      </c>
    </row>
    <row r="251" spans="52:80" x14ac:dyDescent="0.2">
      <c r="AZ251" s="39">
        <v>248</v>
      </c>
      <c r="BA251" s="39">
        <v>131.61497989330724</v>
      </c>
      <c r="BB251" s="39">
        <v>123.44</v>
      </c>
      <c r="BC251" s="39">
        <v>49178.309999999969</v>
      </c>
      <c r="BD251" s="39">
        <v>39810.675926892909</v>
      </c>
      <c r="BZ251">
        <v>7733.808561292275</v>
      </c>
      <c r="CA251">
        <v>-3539.0587828562211</v>
      </c>
      <c r="CB251">
        <v>-37498.466723215315</v>
      </c>
    </row>
    <row r="252" spans="52:80" x14ac:dyDescent="0.2">
      <c r="AZ252" s="39">
        <v>249</v>
      </c>
      <c r="BA252" s="39">
        <v>130.9460838848392</v>
      </c>
      <c r="BB252" s="39">
        <v>101.64</v>
      </c>
      <c r="BC252" s="39">
        <v>49279.949999999968</v>
      </c>
      <c r="BD252" s="39">
        <v>39971.202845952961</v>
      </c>
      <c r="BZ252">
        <v>7749.3219829276368</v>
      </c>
      <c r="CA252">
        <v>-3530.8056425462087</v>
      </c>
      <c r="CB252">
        <v>-37484.772439055145</v>
      </c>
    </row>
    <row r="253" spans="52:80" x14ac:dyDescent="0.2">
      <c r="AZ253" s="39">
        <v>250</v>
      </c>
      <c r="BA253" s="39">
        <v>128.88442019783429</v>
      </c>
      <c r="BB253" s="39">
        <v>123.74</v>
      </c>
      <c r="BC253" s="39">
        <v>49403.689999999966</v>
      </c>
      <c r="BD253" s="39">
        <v>40131.729765013013</v>
      </c>
      <c r="BZ253">
        <v>7764.1657190611259</v>
      </c>
      <c r="CA253">
        <v>-3522.9993749381592</v>
      </c>
      <c r="CB253">
        <v>-37471.669311622099</v>
      </c>
    </row>
    <row r="254" spans="52:80" x14ac:dyDescent="0.2">
      <c r="AZ254" s="39">
        <v>251</v>
      </c>
      <c r="BA254" s="39">
        <v>128.63148174712853</v>
      </c>
      <c r="BB254" s="39">
        <v>139.81</v>
      </c>
      <c r="BC254" s="39">
        <v>49543.499999999964</v>
      </c>
      <c r="BD254" s="39">
        <v>40292.256684073065</v>
      </c>
      <c r="BZ254">
        <v>7790.6198939309579</v>
      </c>
      <c r="CA254">
        <v>-3509.2474030812227</v>
      </c>
      <c r="CB254">
        <v>-37448.317210686182</v>
      </c>
    </row>
    <row r="255" spans="52:80" x14ac:dyDescent="0.2">
      <c r="AZ255" s="39">
        <v>252</v>
      </c>
      <c r="BA255" s="39">
        <v>128.48645863153263</v>
      </c>
      <c r="BB255" s="39">
        <v>139.56</v>
      </c>
      <c r="BC255" s="39">
        <v>49683.059999999961</v>
      </c>
      <c r="BD255" s="39">
        <v>40452.783603133117</v>
      </c>
      <c r="BZ255">
        <v>7801.5727669074222</v>
      </c>
      <c r="CA255">
        <v>-3503.619444634819</v>
      </c>
      <c r="CB255">
        <v>-37438.648695355681</v>
      </c>
    </row>
    <row r="256" spans="52:80" x14ac:dyDescent="0.2">
      <c r="AZ256" s="39">
        <v>253</v>
      </c>
      <c r="BA256" s="39">
        <v>128.46999896108252</v>
      </c>
      <c r="BB256" s="39">
        <v>124.92</v>
      </c>
      <c r="BC256" s="39">
        <v>49807.97999999996</v>
      </c>
      <c r="BD256" s="39">
        <v>40613.310522193169</v>
      </c>
      <c r="BZ256">
        <v>7940.6859076818928</v>
      </c>
      <c r="CA256">
        <v>-3432.9674951863672</v>
      </c>
      <c r="CB256">
        <v>-37315.848263255153</v>
      </c>
    </row>
    <row r="257" spans="52:80" x14ac:dyDescent="0.2">
      <c r="AZ257" s="39">
        <v>254</v>
      </c>
      <c r="BA257" s="39">
        <v>128.31255712445625</v>
      </c>
      <c r="BB257" s="39">
        <v>132.94</v>
      </c>
      <c r="BC257" s="39">
        <v>49940.919999999962</v>
      </c>
      <c r="BD257" s="39">
        <v>40773.837441253221</v>
      </c>
      <c r="BZ257">
        <v>7963.94989562712</v>
      </c>
      <c r="CA257">
        <v>-3421.2898855511157</v>
      </c>
      <c r="CB257">
        <v>-37295.312261004387</v>
      </c>
    </row>
    <row r="258" spans="52:80" x14ac:dyDescent="0.2">
      <c r="AZ258" s="39">
        <v>255</v>
      </c>
      <c r="BA258" s="39">
        <v>127.84325378651418</v>
      </c>
      <c r="BB258" s="39">
        <v>68.41</v>
      </c>
      <c r="BC258" s="39">
        <v>50009.329999999965</v>
      </c>
      <c r="BD258" s="39">
        <v>40934.364360313273</v>
      </c>
      <c r="BZ258">
        <v>8019.1693283090717</v>
      </c>
      <c r="CA258">
        <v>-3393.8958701190541</v>
      </c>
      <c r="CB258">
        <v>-37246.567978789652</v>
      </c>
    </row>
    <row r="259" spans="52:80" x14ac:dyDescent="0.2">
      <c r="AZ259" s="39">
        <v>256</v>
      </c>
      <c r="BA259" s="39">
        <v>126.96007717928008</v>
      </c>
      <c r="BB259" s="39">
        <v>164.88</v>
      </c>
      <c r="BC259" s="39">
        <v>50174.209999999963</v>
      </c>
      <c r="BD259" s="39">
        <v>41094.891279373325</v>
      </c>
      <c r="BZ259">
        <v>8058.4796264888155</v>
      </c>
      <c r="CA259">
        <v>-3374.6231169258722</v>
      </c>
      <c r="CB259">
        <v>-37211.86729145272</v>
      </c>
    </row>
    <row r="260" spans="52:80" x14ac:dyDescent="0.2">
      <c r="AZ260" s="39">
        <v>257</v>
      </c>
      <c r="BA260" s="39">
        <v>126.90888472147326</v>
      </c>
      <c r="BB260" s="39">
        <v>158.63</v>
      </c>
      <c r="BC260" s="39">
        <v>50332.83999999996</v>
      </c>
      <c r="BD260" s="39">
        <v>41255.418198433377</v>
      </c>
      <c r="BZ260">
        <v>8090.9492583613628</v>
      </c>
      <c r="CA260">
        <v>-3358.8917061349093</v>
      </c>
      <c r="CB260">
        <v>-37183.205119051927</v>
      </c>
    </row>
    <row r="261" spans="52:80" x14ac:dyDescent="0.2">
      <c r="AZ261" s="39">
        <v>258</v>
      </c>
      <c r="BA261" s="39">
        <v>126.77113715208334</v>
      </c>
      <c r="BB261" s="39">
        <v>85.19</v>
      </c>
      <c r="BC261" s="39">
        <v>50418.029999999962</v>
      </c>
      <c r="BD261" s="39">
        <v>41415.945117493429</v>
      </c>
      <c r="BZ261">
        <v>8230.287254191222</v>
      </c>
      <c r="CA261">
        <v>-3292.1816231893399</v>
      </c>
      <c r="CB261">
        <v>-37060.206198887594</v>
      </c>
    </row>
    <row r="262" spans="52:80" x14ac:dyDescent="0.2">
      <c r="AZ262" s="39">
        <v>259</v>
      </c>
      <c r="BA262" s="39">
        <v>125.87817253808571</v>
      </c>
      <c r="BB262" s="39">
        <v>99.7</v>
      </c>
      <c r="BC262" s="39">
        <v>50517.72999999996</v>
      </c>
      <c r="BD262" s="39">
        <v>41576.472036553481</v>
      </c>
      <c r="BZ262">
        <v>8278.4356038484584</v>
      </c>
      <c r="CA262">
        <v>-3269.4037500822628</v>
      </c>
      <c r="CB262">
        <v>-37017.703829162354</v>
      </c>
    </row>
    <row r="263" spans="52:80" x14ac:dyDescent="0.2">
      <c r="AZ263" s="39">
        <v>260</v>
      </c>
      <c r="BA263" s="39">
        <v>125.57226033237593</v>
      </c>
      <c r="BB263" s="39">
        <v>113.2</v>
      </c>
      <c r="BC263" s="39">
        <v>50630.929999999957</v>
      </c>
      <c r="BD263" s="39">
        <v>41736.998955613533</v>
      </c>
      <c r="BZ263">
        <v>8444.34809339821</v>
      </c>
      <c r="CA263">
        <v>-3191.8507856183933</v>
      </c>
      <c r="CB263">
        <v>-36871.246598061422</v>
      </c>
    </row>
    <row r="264" spans="52:80" x14ac:dyDescent="0.2">
      <c r="AZ264" s="39">
        <v>261</v>
      </c>
      <c r="BA264" s="39">
        <v>125.37103306851692</v>
      </c>
      <c r="BB264" s="39">
        <v>109.78</v>
      </c>
      <c r="BC264" s="39">
        <v>50740.709999999955</v>
      </c>
      <c r="BD264" s="39">
        <v>41897.525874673585</v>
      </c>
      <c r="BZ264">
        <v>8483.6928124840924</v>
      </c>
      <c r="CA264">
        <v>-3173.6801329107911</v>
      </c>
      <c r="CB264">
        <v>-36836.515526088479</v>
      </c>
    </row>
    <row r="265" spans="52:80" x14ac:dyDescent="0.2">
      <c r="AZ265" s="39">
        <v>262</v>
      </c>
      <c r="BA265" s="39">
        <v>125.04448150247099</v>
      </c>
      <c r="BB265" s="39">
        <v>91.83</v>
      </c>
      <c r="BC265" s="39">
        <v>50832.539999999957</v>
      </c>
      <c r="BD265" s="39">
        <v>42058.052793733637</v>
      </c>
      <c r="BZ265">
        <v>8531.0418053560788</v>
      </c>
      <c r="CA265">
        <v>-3152.0760296992385</v>
      </c>
      <c r="CB265">
        <v>-36794.718778837756</v>
      </c>
    </row>
    <row r="266" spans="52:80" x14ac:dyDescent="0.2">
      <c r="AZ266" s="39">
        <v>263</v>
      </c>
      <c r="BA266" s="39">
        <v>124.40383200645893</v>
      </c>
      <c r="BB266" s="39">
        <v>104.11</v>
      </c>
      <c r="BC266" s="39">
        <v>50936.649999999958</v>
      </c>
      <c r="BD266" s="39">
        <v>42218.579712793689</v>
      </c>
      <c r="BZ266">
        <v>8588.3777366205959</v>
      </c>
      <c r="CA266">
        <v>-3126.231424318642</v>
      </c>
      <c r="CB266">
        <v>-36744.106183255688</v>
      </c>
    </row>
    <row r="267" spans="52:80" x14ac:dyDescent="0.2">
      <c r="AZ267" s="39">
        <v>264</v>
      </c>
      <c r="BA267" s="39">
        <v>124.18550844550064</v>
      </c>
      <c r="BB267" s="39">
        <v>120.7</v>
      </c>
      <c r="BC267" s="39">
        <v>51057.349999999955</v>
      </c>
      <c r="BD267" s="39">
        <v>42379.106631853741</v>
      </c>
      <c r="BZ267">
        <v>8777.9465004530193</v>
      </c>
      <c r="CA267">
        <v>-3041.8196728762805</v>
      </c>
      <c r="CB267">
        <v>-36576.766663913484</v>
      </c>
    </row>
    <row r="268" spans="52:80" x14ac:dyDescent="0.2">
      <c r="AZ268" s="39">
        <v>265</v>
      </c>
      <c r="BA268" s="39">
        <v>123.80326712039708</v>
      </c>
      <c r="BB268" s="39">
        <v>105.73</v>
      </c>
      <c r="BC268" s="39">
        <v>51163.079999999958</v>
      </c>
      <c r="BD268" s="39">
        <v>42539.633550913793</v>
      </c>
      <c r="BZ268">
        <v>8957.047592265797</v>
      </c>
      <c r="CA268">
        <v>-2963.0421249736669</v>
      </c>
      <c r="CB268">
        <v>-36418.667354661731</v>
      </c>
    </row>
    <row r="269" spans="52:80" x14ac:dyDescent="0.2">
      <c r="AZ269" s="39">
        <v>266</v>
      </c>
      <c r="BA269" s="39">
        <v>123.41384892375216</v>
      </c>
      <c r="BB269" s="39">
        <v>120.84</v>
      </c>
      <c r="BC269" s="39">
        <v>51283.919999999955</v>
      </c>
      <c r="BD269" s="39">
        <v>42700.160469973845</v>
      </c>
      <c r="BZ269">
        <v>8997.9544051464836</v>
      </c>
      <c r="CA269">
        <v>-2945.2698766809344</v>
      </c>
      <c r="CB269">
        <v>-36382.557363401109</v>
      </c>
    </row>
    <row r="270" spans="52:80" x14ac:dyDescent="0.2">
      <c r="AZ270" s="40">
        <v>267</v>
      </c>
      <c r="BA270" s="40">
        <v>123.41384892375216</v>
      </c>
      <c r="BB270" s="40">
        <v>120.84</v>
      </c>
      <c r="BC270" s="40">
        <v>51404.759999999951</v>
      </c>
      <c r="BD270" s="40">
        <v>42860.687389033897</v>
      </c>
      <c r="BZ270">
        <v>9004.9671413841133</v>
      </c>
      <c r="CA270">
        <v>-2942.2606801610568</v>
      </c>
      <c r="CB270">
        <v>-36376.366955827871</v>
      </c>
    </row>
    <row r="271" spans="52:80" x14ac:dyDescent="0.2">
      <c r="AZ271" s="40">
        <v>268</v>
      </c>
      <c r="BA271" s="40">
        <v>123.35179523721072</v>
      </c>
      <c r="BB271" s="40">
        <v>120.84</v>
      </c>
      <c r="BC271" s="40">
        <v>51525.599999999948</v>
      </c>
      <c r="BD271" s="40">
        <v>43021.21430809395</v>
      </c>
      <c r="BZ271">
        <v>9090.5515528328106</v>
      </c>
      <c r="CA271">
        <v>-2905.9907065359585</v>
      </c>
      <c r="CB271">
        <v>-36300.818358129196</v>
      </c>
    </row>
    <row r="272" spans="52:80" x14ac:dyDescent="0.2">
      <c r="AZ272" s="40">
        <v>269</v>
      </c>
      <c r="BA272" s="40">
        <v>122.17663952219523</v>
      </c>
      <c r="BB272" s="40">
        <v>113.5</v>
      </c>
      <c r="BC272" s="40">
        <v>51639.099999999948</v>
      </c>
      <c r="BD272" s="40">
        <v>43181.741227154002</v>
      </c>
      <c r="BZ272">
        <v>9104.8823412429665</v>
      </c>
      <c r="CA272">
        <v>-2899.9930062013373</v>
      </c>
      <c r="CB272">
        <v>-36288.16802905668</v>
      </c>
    </row>
    <row r="273" spans="52:80" x14ac:dyDescent="0.2">
      <c r="AZ273" s="40">
        <v>270</v>
      </c>
      <c r="BA273" s="40">
        <v>122.13668421390066</v>
      </c>
      <c r="BB273" s="40">
        <v>100.95</v>
      </c>
      <c r="BC273" s="40">
        <v>51740.049999999945</v>
      </c>
      <c r="BD273" s="40">
        <v>43342.268146214054</v>
      </c>
      <c r="BZ273">
        <v>9227.3677732907981</v>
      </c>
      <c r="CA273">
        <v>-2849.3717206317542</v>
      </c>
      <c r="CB273">
        <v>-36180.045504485992</v>
      </c>
    </row>
    <row r="274" spans="52:80" x14ac:dyDescent="0.2">
      <c r="AZ274" s="40">
        <v>271</v>
      </c>
      <c r="BA274" s="40">
        <v>121.70861399830873</v>
      </c>
      <c r="BB274" s="40">
        <v>67.77</v>
      </c>
      <c r="BC274" s="40">
        <v>51807.819999999942</v>
      </c>
      <c r="BD274" s="40">
        <v>43502.795065274106</v>
      </c>
      <c r="BZ274">
        <v>9364.2550953500213</v>
      </c>
      <c r="CA274">
        <v>-2793.5096149384681</v>
      </c>
      <c r="CB274">
        <v>-36059.209886769553</v>
      </c>
    </row>
    <row r="275" spans="52:80" x14ac:dyDescent="0.2">
      <c r="AZ275" s="40">
        <v>272</v>
      </c>
      <c r="BA275" s="40">
        <v>120.81060963560579</v>
      </c>
      <c r="BB275" s="40">
        <v>133.04</v>
      </c>
      <c r="BC275" s="40">
        <v>51940.859999999942</v>
      </c>
      <c r="BD275" s="40">
        <v>43663.321984334158</v>
      </c>
      <c r="BZ275">
        <v>9482.9971022196496</v>
      </c>
      <c r="CA275">
        <v>-2745.6648502657235</v>
      </c>
      <c r="CB275">
        <v>-35954.391825219827</v>
      </c>
    </row>
    <row r="276" spans="52:80" x14ac:dyDescent="0.2">
      <c r="AZ276" s="40">
        <v>273</v>
      </c>
      <c r="BA276" s="40">
        <v>119.68262518087091</v>
      </c>
      <c r="BB276" s="40">
        <v>116.54</v>
      </c>
      <c r="BC276" s="40">
        <v>52057.399999999943</v>
      </c>
      <c r="BD276" s="40">
        <v>43823.84890339421</v>
      </c>
      <c r="BZ276">
        <v>9609.3113255295775</v>
      </c>
      <c r="CA276">
        <v>-2695.4157614307524</v>
      </c>
      <c r="CB276">
        <v>-35842.889481756465</v>
      </c>
    </row>
    <row r="277" spans="52:80" x14ac:dyDescent="0.2">
      <c r="AZ277" s="40">
        <v>274</v>
      </c>
      <c r="BA277" s="40">
        <v>119.28089309450472</v>
      </c>
      <c r="BB277" s="40">
        <v>114.28</v>
      </c>
      <c r="BC277" s="40">
        <v>52171.679999999942</v>
      </c>
      <c r="BD277" s="40">
        <v>43984.375822454262</v>
      </c>
      <c r="BZ277">
        <v>9682.4428481644536</v>
      </c>
      <c r="CA277">
        <v>-2666.695017995964</v>
      </c>
      <c r="CB277">
        <v>-35778.333520114487</v>
      </c>
    </row>
    <row r="278" spans="52:80" x14ac:dyDescent="0.2">
      <c r="AZ278" s="40">
        <v>275</v>
      </c>
      <c r="BA278" s="40">
        <v>118.81953729817683</v>
      </c>
      <c r="BB278" s="40">
        <v>110</v>
      </c>
      <c r="BC278" s="40">
        <v>52281.679999999942</v>
      </c>
      <c r="BD278" s="40">
        <v>44144.902741514314</v>
      </c>
      <c r="BZ278">
        <v>9715.6034048554939</v>
      </c>
      <c r="CA278">
        <v>-2653.83929493096</v>
      </c>
      <c r="CB278">
        <v>-35749.061442238279</v>
      </c>
    </row>
    <row r="279" spans="52:80" x14ac:dyDescent="0.2">
      <c r="AZ279" s="40">
        <v>276</v>
      </c>
      <c r="BA279" s="40">
        <v>117.92049472439955</v>
      </c>
      <c r="BB279" s="40">
        <v>63.3</v>
      </c>
      <c r="BC279" s="40">
        <v>52344.979999999945</v>
      </c>
      <c r="BD279" s="40">
        <v>44305.429660574366</v>
      </c>
      <c r="BZ279">
        <v>9900.2640077603683</v>
      </c>
      <c r="CA279">
        <v>-2583.1749486929948</v>
      </c>
      <c r="CB279">
        <v>-35586.054542225684</v>
      </c>
    </row>
    <row r="280" spans="52:80" x14ac:dyDescent="0.2">
      <c r="AZ280" s="40">
        <v>277</v>
      </c>
      <c r="BA280" s="40">
        <v>117.27483699015876</v>
      </c>
      <c r="BB280" s="40">
        <v>109.44</v>
      </c>
      <c r="BC280" s="40">
        <v>52454.419999999947</v>
      </c>
      <c r="BD280" s="40">
        <v>44465.956579634418</v>
      </c>
      <c r="BZ280">
        <v>9910.885516819344</v>
      </c>
      <c r="CA280">
        <v>-2579.1632276455402</v>
      </c>
      <c r="CB280">
        <v>-35576.678534360857</v>
      </c>
    </row>
    <row r="281" spans="52:80" x14ac:dyDescent="0.2">
      <c r="AZ281" s="40">
        <v>278</v>
      </c>
      <c r="BA281" s="40">
        <v>117.04998445389738</v>
      </c>
      <c r="BB281" s="40">
        <v>117.97</v>
      </c>
      <c r="BC281" s="40">
        <v>52572.389999999948</v>
      </c>
      <c r="BD281" s="40">
        <v>44626.48349869447</v>
      </c>
      <c r="BZ281">
        <v>9986.9040714865532</v>
      </c>
      <c r="CA281">
        <v>-2550.8265621065088</v>
      </c>
      <c r="CB281">
        <v>-35509.57408032567</v>
      </c>
    </row>
    <row r="282" spans="52:80" x14ac:dyDescent="0.2">
      <c r="AZ282" s="40">
        <v>279</v>
      </c>
      <c r="BA282" s="40">
        <v>116.88140256772488</v>
      </c>
      <c r="BB282" s="40">
        <v>97.96</v>
      </c>
      <c r="BC282" s="40">
        <v>52670.349999999948</v>
      </c>
      <c r="BD282" s="40">
        <v>44787.010417754522</v>
      </c>
      <c r="BZ282">
        <v>10042.685268089132</v>
      </c>
      <c r="CA282">
        <v>-2530.3070504991319</v>
      </c>
      <c r="CB282">
        <v>-35460.333907846303</v>
      </c>
    </row>
    <row r="283" spans="52:80" x14ac:dyDescent="0.2">
      <c r="AZ283" s="40">
        <v>280</v>
      </c>
      <c r="BA283" s="40">
        <v>116.72042970244242</v>
      </c>
      <c r="BB283" s="40">
        <v>85.47</v>
      </c>
      <c r="BC283" s="40">
        <v>52755.819999999949</v>
      </c>
      <c r="BD283" s="40">
        <v>44947.537336814574</v>
      </c>
      <c r="BZ283">
        <v>10060.122354007286</v>
      </c>
      <c r="CA283">
        <v>-2523.9775744719009</v>
      </c>
      <c r="CB283">
        <v>-35444.941532450262</v>
      </c>
    </row>
    <row r="284" spans="52:80" x14ac:dyDescent="0.2">
      <c r="AZ284" s="40">
        <v>281</v>
      </c>
      <c r="BA284" s="40">
        <v>115.61553284629731</v>
      </c>
      <c r="BB284" s="40">
        <v>148.28</v>
      </c>
      <c r="BC284" s="40">
        <v>52904.099999999948</v>
      </c>
      <c r="BD284" s="40">
        <v>45108.064255874626</v>
      </c>
      <c r="BZ284">
        <v>10070.271222101375</v>
      </c>
      <c r="CA284">
        <v>-2520.3426961828832</v>
      </c>
      <c r="CB284">
        <v>-35435.98274264545</v>
      </c>
    </row>
    <row r="285" spans="52:80" x14ac:dyDescent="0.2">
      <c r="AZ285" s="40">
        <v>282</v>
      </c>
      <c r="BA285" s="40">
        <v>115.2059183696369</v>
      </c>
      <c r="BB285" s="40">
        <v>105.1</v>
      </c>
      <c r="BC285" s="40">
        <v>53009.199999999946</v>
      </c>
      <c r="BD285" s="40">
        <v>45268.591174934678</v>
      </c>
      <c r="BZ285">
        <v>10384.194311484067</v>
      </c>
      <c r="CA285">
        <v>-2409.4158094752179</v>
      </c>
      <c r="CB285">
        <v>-35158.870955736522</v>
      </c>
    </row>
    <row r="286" spans="52:80" x14ac:dyDescent="0.2">
      <c r="AZ286" s="40">
        <v>283</v>
      </c>
      <c r="BA286" s="40">
        <v>114.09761065610361</v>
      </c>
      <c r="BB286" s="40">
        <v>96.58</v>
      </c>
      <c r="BC286" s="40">
        <v>53105.779999999948</v>
      </c>
      <c r="BD286" s="40">
        <v>45429.11809399473</v>
      </c>
      <c r="BZ286">
        <v>10460.825120229241</v>
      </c>
      <c r="CA286">
        <v>-2382.7029571309486</v>
      </c>
      <c r="CB286">
        <v>-35091.226041864757</v>
      </c>
    </row>
    <row r="287" spans="52:80" x14ac:dyDescent="0.2">
      <c r="AZ287" s="40">
        <v>284</v>
      </c>
      <c r="BA287" s="40">
        <v>112.23757520238378</v>
      </c>
      <c r="BB287" s="40">
        <v>76.790000000000006</v>
      </c>
      <c r="BC287" s="40">
        <v>53182.569999999949</v>
      </c>
      <c r="BD287" s="40">
        <v>45589.645013054782</v>
      </c>
      <c r="BZ287">
        <v>10518.750984410504</v>
      </c>
      <c r="CA287">
        <v>-2362.7845897984444</v>
      </c>
      <c r="CB287">
        <v>-35040.092690179539</v>
      </c>
    </row>
    <row r="288" spans="52:80" x14ac:dyDescent="0.2">
      <c r="AZ288" s="40">
        <v>285</v>
      </c>
      <c r="BA288" s="40">
        <v>109.34916404786958</v>
      </c>
      <c r="BB288" s="40">
        <v>132.85</v>
      </c>
      <c r="BC288" s="40">
        <v>53315.419999999947</v>
      </c>
      <c r="BD288" s="40">
        <v>45750.171932114834</v>
      </c>
      <c r="BZ288">
        <v>10768.031613431582</v>
      </c>
      <c r="CA288">
        <v>-2278.2383624731146</v>
      </c>
      <c r="CB288">
        <v>-34820.043248497343</v>
      </c>
    </row>
    <row r="289" spans="52:80" x14ac:dyDescent="0.2">
      <c r="AZ289" s="40">
        <v>286</v>
      </c>
      <c r="BA289" s="40">
        <v>109.17202532073624</v>
      </c>
      <c r="BB289" s="40">
        <v>63.06</v>
      </c>
      <c r="BC289" s="40">
        <v>53378.479999999945</v>
      </c>
      <c r="BD289" s="40">
        <v>45910.698851174886</v>
      </c>
      <c r="BZ289">
        <v>10965.819091712314</v>
      </c>
      <c r="CA289">
        <v>-2212.0794847206744</v>
      </c>
      <c r="CB289">
        <v>-34645.448758992396</v>
      </c>
    </row>
    <row r="290" spans="52:80" x14ac:dyDescent="0.2">
      <c r="AZ290" s="40">
        <v>287</v>
      </c>
      <c r="BA290" s="40">
        <v>108.93449517551785</v>
      </c>
      <c r="BB290" s="40">
        <v>104.87</v>
      </c>
      <c r="BC290" s="40">
        <v>53483.349999999948</v>
      </c>
      <c r="BD290" s="40">
        <v>46071.225770234938</v>
      </c>
      <c r="BZ290">
        <v>10965.819091712312</v>
      </c>
      <c r="CA290">
        <v>-2212.0794847206739</v>
      </c>
      <c r="CB290">
        <v>-34645.448758992403</v>
      </c>
    </row>
    <row r="291" spans="52:80" x14ac:dyDescent="0.2">
      <c r="AZ291" s="40">
        <v>288</v>
      </c>
      <c r="BA291" s="40">
        <v>108.81433955026402</v>
      </c>
      <c r="BB291" s="40">
        <v>88.46</v>
      </c>
      <c r="BC291" s="40">
        <v>53571.809999999947</v>
      </c>
      <c r="BD291" s="40">
        <v>46231.75268929499</v>
      </c>
      <c r="BZ291">
        <v>10983.752607122791</v>
      </c>
      <c r="CA291">
        <v>-2206.2464381857781</v>
      </c>
      <c r="CB291">
        <v>-34629.618166503235</v>
      </c>
    </row>
    <row r="292" spans="52:80" x14ac:dyDescent="0.2">
      <c r="AZ292" s="40">
        <v>289</v>
      </c>
      <c r="BA292" s="40">
        <v>108.47002238704111</v>
      </c>
      <c r="BB292" s="40">
        <v>106.77</v>
      </c>
      <c r="BC292" s="40">
        <v>53678.579999999944</v>
      </c>
      <c r="BD292" s="40">
        <v>46392.279608355042</v>
      </c>
      <c r="BZ292">
        <v>11090.651613976745</v>
      </c>
      <c r="CA292">
        <v>-2171.9650325395096</v>
      </c>
      <c r="CB292">
        <v>-34535.254369095594</v>
      </c>
    </row>
    <row r="293" spans="52:80" x14ac:dyDescent="0.2">
      <c r="AZ293" s="40">
        <v>290</v>
      </c>
      <c r="BA293" s="40">
        <v>108.31785523506564</v>
      </c>
      <c r="BB293" s="40">
        <v>153.58000000000001</v>
      </c>
      <c r="BC293" s="40">
        <v>53832.159999999945</v>
      </c>
      <c r="BD293" s="40">
        <v>46552.806527415094</v>
      </c>
      <c r="BZ293">
        <v>11153.055985189656</v>
      </c>
      <c r="CA293">
        <v>-2152.2358155237439</v>
      </c>
      <c r="CB293">
        <v>-34480.16766982877</v>
      </c>
    </row>
    <row r="294" spans="52:80" x14ac:dyDescent="0.2">
      <c r="AZ294" s="40">
        <v>291</v>
      </c>
      <c r="BA294" s="40">
        <v>107.67398991618055</v>
      </c>
      <c r="BB294" s="40">
        <v>92.57</v>
      </c>
      <c r="BC294" s="40">
        <v>53924.729999999945</v>
      </c>
      <c r="BD294" s="40">
        <v>46713.333446475146</v>
      </c>
      <c r="BZ294">
        <v>11158.574328823579</v>
      </c>
      <c r="CA294">
        <v>-2150.516057747418</v>
      </c>
      <c r="CB294">
        <v>-34475.296419140643</v>
      </c>
    </row>
    <row r="295" spans="52:80" x14ac:dyDescent="0.2">
      <c r="AZ295" s="40">
        <v>292</v>
      </c>
      <c r="BA295" s="40">
        <v>107.22405888552045</v>
      </c>
      <c r="BB295" s="40">
        <v>141.47999999999999</v>
      </c>
      <c r="BC295" s="40">
        <v>54066.209999999948</v>
      </c>
      <c r="BD295" s="40">
        <v>46873.860365535198</v>
      </c>
      <c r="BZ295">
        <v>11241.529216169825</v>
      </c>
      <c r="CA295">
        <v>-2125.0350343304817</v>
      </c>
      <c r="CB295">
        <v>-34402.069001843774</v>
      </c>
    </row>
    <row r="296" spans="52:80" x14ac:dyDescent="0.2">
      <c r="AZ296" s="40">
        <v>293</v>
      </c>
      <c r="BA296" s="40">
        <v>107.04872616519945</v>
      </c>
      <c r="BB296" s="40">
        <v>108.96</v>
      </c>
      <c r="BC296" s="40">
        <v>54175.169999999947</v>
      </c>
      <c r="BD296" s="40">
        <v>47034.38728459525</v>
      </c>
      <c r="BZ296">
        <v>11373.859763664452</v>
      </c>
      <c r="CA296">
        <v>-2084.9757869596588</v>
      </c>
      <c r="CB296">
        <v>-34285.255821421204</v>
      </c>
    </row>
    <row r="297" spans="52:80" x14ac:dyDescent="0.2">
      <c r="AZ297" s="40">
        <v>294</v>
      </c>
      <c r="BA297" s="40">
        <v>106.69333963172511</v>
      </c>
      <c r="BB297" s="40">
        <v>81.319999999999993</v>
      </c>
      <c r="BC297" s="40">
        <v>54256.489999999947</v>
      </c>
      <c r="BD297" s="40">
        <v>47194.914203655302</v>
      </c>
      <c r="BZ297">
        <v>11454.507566204324</v>
      </c>
      <c r="CA297">
        <v>-2060.918137388443</v>
      </c>
      <c r="CB297">
        <v>-34214.064955161411</v>
      </c>
    </row>
    <row r="298" spans="52:80" x14ac:dyDescent="0.2">
      <c r="AZ298" s="40">
        <v>295</v>
      </c>
      <c r="BA298" s="40">
        <v>106.65225868555136</v>
      </c>
      <c r="BB298" s="40">
        <v>153.94999999999999</v>
      </c>
      <c r="BC298" s="40">
        <v>54410.439999999944</v>
      </c>
      <c r="BD298" s="40">
        <v>47355.441122715354</v>
      </c>
      <c r="BZ298">
        <v>11556.277103134924</v>
      </c>
      <c r="CA298">
        <v>-2031.0061451149231</v>
      </c>
      <c r="CB298">
        <v>-34124.229134906236</v>
      </c>
    </row>
    <row r="299" spans="52:80" x14ac:dyDescent="0.2">
      <c r="AZ299" s="40">
        <v>296</v>
      </c>
      <c r="BA299" s="40">
        <v>105.67747902443483</v>
      </c>
      <c r="BB299" s="40">
        <v>77.98</v>
      </c>
      <c r="BC299" s="40">
        <v>54488.419999999947</v>
      </c>
      <c r="BD299" s="40">
        <v>47515.968041775406</v>
      </c>
      <c r="BZ299">
        <v>11686.253060772484</v>
      </c>
      <c r="CA299">
        <v>-1993.3700092333406</v>
      </c>
      <c r="CB299">
        <v>-34009.49444002613</v>
      </c>
    </row>
    <row r="300" spans="52:80" x14ac:dyDescent="0.2">
      <c r="AZ300" s="40">
        <v>297</v>
      </c>
      <c r="BA300" s="40">
        <v>105.55818975907927</v>
      </c>
      <c r="BB300" s="40">
        <v>116.78</v>
      </c>
      <c r="BC300" s="40">
        <v>54605.199999999946</v>
      </c>
      <c r="BD300" s="40">
        <v>47676.494960835458</v>
      </c>
      <c r="BZ300">
        <v>11789.953195495724</v>
      </c>
      <c r="CA300">
        <v>-1963.7911117451681</v>
      </c>
      <c r="CB300">
        <v>-33917.954408063641</v>
      </c>
    </row>
    <row r="301" spans="52:80" x14ac:dyDescent="0.2">
      <c r="AZ301" s="40">
        <v>298</v>
      </c>
      <c r="BA301" s="40">
        <v>105.12405701251051</v>
      </c>
      <c r="BB301" s="40">
        <v>84.21</v>
      </c>
      <c r="BC301" s="40">
        <v>54689.409999999945</v>
      </c>
      <c r="BD301" s="40">
        <v>47837.02187989551</v>
      </c>
      <c r="BZ301">
        <v>11803.929263654913</v>
      </c>
      <c r="CA301">
        <v>-1959.8647247037902</v>
      </c>
      <c r="CB301">
        <v>-33905.617203975955</v>
      </c>
    </row>
    <row r="302" spans="52:80" x14ac:dyDescent="0.2">
      <c r="AZ302" s="40">
        <v>299</v>
      </c>
      <c r="BA302" s="40">
        <v>104.71700286586685</v>
      </c>
      <c r="BB302" s="40">
        <v>113.5</v>
      </c>
      <c r="BC302" s="40">
        <v>54802.909999999945</v>
      </c>
      <c r="BD302" s="40">
        <v>47997.548798955562</v>
      </c>
      <c r="BZ302">
        <v>11870.146324501358</v>
      </c>
      <c r="CA302">
        <v>-1941.5446712029402</v>
      </c>
      <c r="CB302">
        <v>-33847.164899333118</v>
      </c>
    </row>
    <row r="303" spans="52:80" x14ac:dyDescent="0.2">
      <c r="AZ303" s="40">
        <v>300</v>
      </c>
      <c r="BA303" s="40">
        <v>104.67704755757232</v>
      </c>
      <c r="BB303" s="40">
        <v>100.95</v>
      </c>
      <c r="BC303" s="40">
        <v>54903.859999999942</v>
      </c>
      <c r="BD303" s="40">
        <v>48158.075718015614</v>
      </c>
      <c r="BZ303">
        <v>11916.475140866618</v>
      </c>
      <c r="CA303">
        <v>-1928.9235318609099</v>
      </c>
      <c r="CB303">
        <v>-33806.268700478817</v>
      </c>
    </row>
    <row r="304" spans="52:80" x14ac:dyDescent="0.2">
      <c r="AZ304" s="40">
        <v>301</v>
      </c>
      <c r="BA304" s="40">
        <v>104.56090038461497</v>
      </c>
      <c r="BB304" s="40">
        <v>70.41</v>
      </c>
      <c r="BC304" s="40">
        <v>54974.269999999946</v>
      </c>
      <c r="BD304" s="40">
        <v>48318.602637075666</v>
      </c>
      <c r="BZ304">
        <v>11916.475140866618</v>
      </c>
      <c r="CA304">
        <v>-1928.9235318609099</v>
      </c>
      <c r="CB304">
        <v>-33806.268700478817</v>
      </c>
    </row>
    <row r="305" spans="52:80" x14ac:dyDescent="0.2">
      <c r="AZ305" s="40">
        <v>302</v>
      </c>
      <c r="BA305" s="40">
        <v>104.56090038461497</v>
      </c>
      <c r="BB305" s="40">
        <v>70.41</v>
      </c>
      <c r="BC305" s="40">
        <v>55044.679999999949</v>
      </c>
      <c r="BD305" s="40">
        <v>48479.129556135718</v>
      </c>
      <c r="BZ305">
        <v>11942.34727809469</v>
      </c>
      <c r="CA305">
        <v>-1922.0926045399665</v>
      </c>
      <c r="CB305">
        <v>-33783.430386188127</v>
      </c>
    </row>
    <row r="306" spans="52:80" x14ac:dyDescent="0.2">
      <c r="AZ306" s="40">
        <v>303</v>
      </c>
      <c r="BA306" s="40">
        <v>104.32613592893645</v>
      </c>
      <c r="BB306" s="40">
        <v>114.35</v>
      </c>
      <c r="BC306" s="40">
        <v>55159.029999999948</v>
      </c>
      <c r="BD306" s="40">
        <v>48639.65647519577</v>
      </c>
      <c r="BZ306">
        <v>12444.880087306683</v>
      </c>
      <c r="CA306">
        <v>-1791.5001968829029</v>
      </c>
      <c r="CB306">
        <v>-33339.8256643598</v>
      </c>
    </row>
    <row r="307" spans="52:80" x14ac:dyDescent="0.2">
      <c r="AZ307" s="40">
        <v>304</v>
      </c>
      <c r="BA307" s="40">
        <v>103.69924455602698</v>
      </c>
      <c r="BB307" s="40">
        <v>119.9</v>
      </c>
      <c r="BC307" s="40">
        <v>55278.929999999949</v>
      </c>
      <c r="BD307" s="40">
        <v>48800.183394255822</v>
      </c>
      <c r="BZ307">
        <v>12453.330131024602</v>
      </c>
      <c r="CA307">
        <v>-1789.339202096025</v>
      </c>
      <c r="CB307">
        <v>-33332.366491099441</v>
      </c>
    </row>
    <row r="308" spans="52:80" x14ac:dyDescent="0.2">
      <c r="AZ308" s="39">
        <v>305</v>
      </c>
      <c r="BA308" s="39">
        <v>103.25365684382267</v>
      </c>
      <c r="BB308" s="39">
        <v>127.78</v>
      </c>
      <c r="BC308" s="39">
        <v>55406.709999999948</v>
      </c>
      <c r="BD308" s="39">
        <v>48960.710313315874</v>
      </c>
      <c r="BZ308">
        <v>12560.661655410451</v>
      </c>
      <c r="CA308">
        <v>-1762.3309426917431</v>
      </c>
      <c r="CB308">
        <v>-33237.62089410398</v>
      </c>
    </row>
    <row r="309" spans="52:80" x14ac:dyDescent="0.2">
      <c r="AZ309" s="39">
        <v>306</v>
      </c>
      <c r="BA309" s="39">
        <v>102.70174502821025</v>
      </c>
      <c r="BB309" s="39">
        <v>57.33</v>
      </c>
      <c r="BC309" s="39">
        <v>55464.03999999995</v>
      </c>
      <c r="BD309" s="39">
        <v>49121.237232375926</v>
      </c>
      <c r="BZ309">
        <v>12794.341099393894</v>
      </c>
      <c r="CA309">
        <v>-1704.4819598163626</v>
      </c>
      <c r="CB309">
        <v>-33031.343208657287</v>
      </c>
    </row>
    <row r="310" spans="52:80" x14ac:dyDescent="0.2">
      <c r="AZ310" s="39">
        <v>307</v>
      </c>
      <c r="BA310" s="39">
        <v>102.51361205891051</v>
      </c>
      <c r="BB310" s="39">
        <v>125.8</v>
      </c>
      <c r="BC310" s="39">
        <v>55589.839999999953</v>
      </c>
      <c r="BD310" s="39">
        <v>49281.764151435978</v>
      </c>
      <c r="BZ310">
        <v>12887.94877487248</v>
      </c>
      <c r="CA310">
        <v>-1681.6878829952784</v>
      </c>
      <c r="CB310">
        <v>-32948.71217227423</v>
      </c>
    </row>
    <row r="311" spans="52:80" x14ac:dyDescent="0.2">
      <c r="AZ311" s="39">
        <v>308</v>
      </c>
      <c r="BA311" s="39">
        <v>102.19896027906192</v>
      </c>
      <c r="BB311" s="39">
        <v>64.39</v>
      </c>
      <c r="BC311" s="39">
        <v>55654.229999999952</v>
      </c>
      <c r="BD311" s="39">
        <v>49442.29107049603</v>
      </c>
      <c r="BZ311">
        <v>13010.446105833773</v>
      </c>
      <c r="CA311">
        <v>-1652.3519526032537</v>
      </c>
      <c r="CB311">
        <v>-32840.579144082491</v>
      </c>
    </row>
    <row r="312" spans="52:80" x14ac:dyDescent="0.2">
      <c r="AZ312" s="39">
        <v>309</v>
      </c>
      <c r="BA312" s="39">
        <v>101.55704319532451</v>
      </c>
      <c r="BB312" s="39">
        <v>66.459999999999994</v>
      </c>
      <c r="BC312" s="39">
        <v>55720.689999999951</v>
      </c>
      <c r="BD312" s="39">
        <v>49602.817989556082</v>
      </c>
      <c r="BZ312">
        <v>13126.759746532991</v>
      </c>
      <c r="CA312">
        <v>-1624.9619662450505</v>
      </c>
      <c r="CB312">
        <v>-32737.904693218028</v>
      </c>
    </row>
    <row r="313" spans="52:80" x14ac:dyDescent="0.2">
      <c r="AZ313" s="39">
        <v>310</v>
      </c>
      <c r="BA313" s="39">
        <v>101.35748162153745</v>
      </c>
      <c r="BB313" s="39">
        <v>127.06</v>
      </c>
      <c r="BC313" s="39">
        <v>55847.749999999949</v>
      </c>
      <c r="BD313" s="39">
        <v>49763.344908616134</v>
      </c>
      <c r="BZ313">
        <v>13652.446677346554</v>
      </c>
      <c r="CA313">
        <v>-1503.2595256708496</v>
      </c>
      <c r="CB313">
        <v>-32273.860952316791</v>
      </c>
    </row>
    <row r="314" spans="52:80" x14ac:dyDescent="0.2">
      <c r="AZ314" s="39">
        <v>311</v>
      </c>
      <c r="BA314" s="39">
        <v>101.16481593539562</v>
      </c>
      <c r="BB314" s="39">
        <v>105.41</v>
      </c>
      <c r="BC314" s="39">
        <v>55953.159999999953</v>
      </c>
      <c r="BD314" s="39">
        <v>49923.871827676187</v>
      </c>
      <c r="BZ314">
        <v>13787.876721798566</v>
      </c>
      <c r="CA314">
        <v>-1472.4405091449107</v>
      </c>
      <c r="CB314">
        <v>-32154.31172867398</v>
      </c>
    </row>
    <row r="315" spans="52:80" x14ac:dyDescent="0.2">
      <c r="AZ315" s="39">
        <v>312</v>
      </c>
      <c r="BA315" s="39">
        <v>101.1142830104656</v>
      </c>
      <c r="BB315" s="39">
        <v>123.97</v>
      </c>
      <c r="BC315" s="39">
        <v>56077.129999999954</v>
      </c>
      <c r="BD315" s="39">
        <v>50084.398746736239</v>
      </c>
      <c r="BZ315">
        <v>13947.281743621332</v>
      </c>
      <c r="CA315">
        <v>-1436.7908237532383</v>
      </c>
      <c r="CB315">
        <v>-32013.598885517313</v>
      </c>
    </row>
    <row r="316" spans="52:80" x14ac:dyDescent="0.2">
      <c r="AZ316" s="39">
        <v>313</v>
      </c>
      <c r="BA316" s="39">
        <v>101.1142830104656</v>
      </c>
      <c r="BB316" s="39">
        <v>123.97</v>
      </c>
      <c r="BC316" s="39">
        <v>56201.099999999955</v>
      </c>
      <c r="BD316" s="39">
        <v>50244.925665796291</v>
      </c>
      <c r="BZ316">
        <v>13964.696987089275</v>
      </c>
      <c r="CA316">
        <v>-1432.963907194996</v>
      </c>
      <c r="CB316">
        <v>-31998.225791278383</v>
      </c>
    </row>
    <row r="317" spans="52:80" x14ac:dyDescent="0.2">
      <c r="AZ317" s="39">
        <v>314</v>
      </c>
      <c r="BA317" s="39">
        <v>101.08424365860648</v>
      </c>
      <c r="BB317" s="39">
        <v>74.28</v>
      </c>
      <c r="BC317" s="39">
        <v>56275.379999999954</v>
      </c>
      <c r="BD317" s="39">
        <v>50405.452584856343</v>
      </c>
      <c r="BZ317">
        <v>13964.696987089274</v>
      </c>
      <c r="CA317">
        <v>-1432.963907194996</v>
      </c>
      <c r="CB317">
        <v>-31998.225791278383</v>
      </c>
    </row>
    <row r="318" spans="52:80" x14ac:dyDescent="0.2">
      <c r="AZ318" s="39">
        <v>315</v>
      </c>
      <c r="BA318" s="39">
        <v>101.05222932392415</v>
      </c>
      <c r="BB318" s="39">
        <v>123.97</v>
      </c>
      <c r="BC318" s="39">
        <v>56399.349999999955</v>
      </c>
      <c r="BD318" s="39">
        <v>50565.979503916395</v>
      </c>
      <c r="BZ318">
        <v>13984.30595203638</v>
      </c>
      <c r="CA318">
        <v>-1428.8063101967168</v>
      </c>
      <c r="CB318">
        <v>-31980.916216099911</v>
      </c>
    </row>
    <row r="319" spans="52:80" x14ac:dyDescent="0.2">
      <c r="AZ319" s="39">
        <v>316</v>
      </c>
      <c r="BA319" s="39">
        <v>100.2261683807083</v>
      </c>
      <c r="BB319" s="39">
        <v>106.11</v>
      </c>
      <c r="BC319" s="39">
        <v>56505.459999999955</v>
      </c>
      <c r="BD319" s="39">
        <v>50726.506422976447</v>
      </c>
      <c r="BZ319">
        <v>14451.550547824605</v>
      </c>
      <c r="CA319">
        <v>-1331.5251009789795</v>
      </c>
      <c r="CB319">
        <v>-31568.461735236375</v>
      </c>
    </row>
    <row r="320" spans="52:80" x14ac:dyDescent="0.2">
      <c r="AZ320" s="39">
        <v>317</v>
      </c>
      <c r="BA320" s="39">
        <v>99.815200333830404</v>
      </c>
      <c r="BB320" s="39">
        <v>109.44</v>
      </c>
      <c r="BC320" s="39">
        <v>56614.899999999958</v>
      </c>
      <c r="BD320" s="39">
        <v>50887.033342036499</v>
      </c>
      <c r="BZ320">
        <v>14586.168060437809</v>
      </c>
      <c r="CA320">
        <v>-1304.0089427404309</v>
      </c>
      <c r="CB320">
        <v>-31449.62976418628</v>
      </c>
    </row>
    <row r="321" spans="52:80" x14ac:dyDescent="0.2">
      <c r="AZ321" s="39">
        <v>318</v>
      </c>
      <c r="BA321" s="39">
        <v>97.359054172443962</v>
      </c>
      <c r="BB321" s="39">
        <v>114.95</v>
      </c>
      <c r="BC321" s="39">
        <v>56729.849999999955</v>
      </c>
      <c r="BD321" s="39">
        <v>51047.560261096551</v>
      </c>
      <c r="BZ321">
        <v>14743.946203489206</v>
      </c>
      <c r="CA321">
        <v>-1272.3543936642891</v>
      </c>
      <c r="CB321">
        <v>-31310.353028466961</v>
      </c>
    </row>
    <row r="322" spans="52:80" x14ac:dyDescent="0.2">
      <c r="AZ322" s="39">
        <v>319</v>
      </c>
      <c r="BA322" s="39">
        <v>96.842321550138664</v>
      </c>
      <c r="BB322" s="39">
        <v>112.99</v>
      </c>
      <c r="BC322" s="39">
        <v>56842.839999999953</v>
      </c>
      <c r="BD322" s="39">
        <v>51208.087180156603</v>
      </c>
      <c r="BZ322">
        <v>15001.230985347074</v>
      </c>
      <c r="CA322">
        <v>-1221.7014522360205</v>
      </c>
      <c r="CB322">
        <v>-31083.238018273514</v>
      </c>
    </row>
    <row r="323" spans="52:80" x14ac:dyDescent="0.2">
      <c r="AZ323" s="39">
        <v>320</v>
      </c>
      <c r="BA323" s="39">
        <v>96.785958163431019</v>
      </c>
      <c r="BB323" s="39">
        <v>105.13</v>
      </c>
      <c r="BC323" s="39">
        <v>56947.96999999995</v>
      </c>
      <c r="BD323" s="39">
        <v>51368.614099216655</v>
      </c>
      <c r="BZ323">
        <v>15001.230985347074</v>
      </c>
      <c r="CA323">
        <v>-1221.7014522360205</v>
      </c>
      <c r="CB323">
        <v>-31083.238018273514</v>
      </c>
    </row>
    <row r="324" spans="52:80" x14ac:dyDescent="0.2">
      <c r="AZ324" s="39">
        <v>321</v>
      </c>
      <c r="BA324" s="39">
        <v>95.625374581929421</v>
      </c>
      <c r="BB324" s="39">
        <v>77.459999999999994</v>
      </c>
      <c r="BC324" s="39">
        <v>57025.429999999949</v>
      </c>
      <c r="BD324" s="39">
        <v>51529.141018276707</v>
      </c>
      <c r="BZ324">
        <v>15021.212272413421</v>
      </c>
      <c r="CA324">
        <v>-1217.9161773569922</v>
      </c>
      <c r="CB324">
        <v>-31065.59978027521</v>
      </c>
    </row>
    <row r="325" spans="52:80" x14ac:dyDescent="0.2">
      <c r="AZ325" s="39">
        <v>322</v>
      </c>
      <c r="BA325" s="39">
        <v>95.249976225638434</v>
      </c>
      <c r="BB325" s="39">
        <v>78.3</v>
      </c>
      <c r="BC325" s="39">
        <v>57103.729999999952</v>
      </c>
      <c r="BD325" s="39">
        <v>51689.667937336759</v>
      </c>
      <c r="BZ325">
        <v>15148.488703194587</v>
      </c>
      <c r="CA325">
        <v>-1194.2734967165279</v>
      </c>
      <c r="CB325">
        <v>-30953.248059876063</v>
      </c>
    </row>
    <row r="326" spans="52:80" x14ac:dyDescent="0.2">
      <c r="AZ326" s="39">
        <v>323</v>
      </c>
      <c r="BA326" s="39">
        <v>94.915307856389944</v>
      </c>
      <c r="BB326" s="39">
        <v>58.98</v>
      </c>
      <c r="BC326" s="39">
        <v>57162.709999999955</v>
      </c>
      <c r="BD326" s="39">
        <v>51850.194856396811</v>
      </c>
      <c r="BZ326">
        <v>15183.584402473485</v>
      </c>
      <c r="CA326">
        <v>-1187.8826132058639</v>
      </c>
      <c r="CB326">
        <v>-30922.26775842988</v>
      </c>
    </row>
    <row r="327" spans="52:80" x14ac:dyDescent="0.2">
      <c r="AZ327" s="39">
        <v>324</v>
      </c>
      <c r="BA327" s="39">
        <v>92.196416014204985</v>
      </c>
      <c r="BB327" s="39">
        <v>69.95</v>
      </c>
      <c r="BC327" s="39">
        <v>57232.659999999953</v>
      </c>
      <c r="BD327" s="39">
        <v>52010.721775456863</v>
      </c>
      <c r="BZ327">
        <v>15190.736192242137</v>
      </c>
      <c r="CA327">
        <v>-1186.6062938009973</v>
      </c>
      <c r="CB327">
        <v>-30915.954603044316</v>
      </c>
    </row>
    <row r="328" spans="52:80" x14ac:dyDescent="0.2">
      <c r="AZ328" s="39">
        <v>325</v>
      </c>
      <c r="BA328" s="39">
        <v>91.78323023684527</v>
      </c>
      <c r="BB328" s="39">
        <v>62.63</v>
      </c>
      <c r="BC328" s="39">
        <v>57295.28999999995</v>
      </c>
      <c r="BD328" s="39">
        <v>52171.248694516915</v>
      </c>
      <c r="BZ328">
        <v>15564.439831232708</v>
      </c>
      <c r="CA328">
        <v>-1121.2654734866951</v>
      </c>
      <c r="CB328">
        <v>-30586.072263460163</v>
      </c>
    </row>
    <row r="329" spans="52:80" x14ac:dyDescent="0.2">
      <c r="AZ329" s="39">
        <v>326</v>
      </c>
      <c r="BA329" s="39">
        <v>88.458485706736681</v>
      </c>
      <c r="BB329" s="39">
        <v>69.099999999999994</v>
      </c>
      <c r="BC329" s="39">
        <v>57364.389999999948</v>
      </c>
      <c r="BD329" s="39">
        <v>52331.775613576967</v>
      </c>
      <c r="BZ329">
        <v>15632.875964409797</v>
      </c>
      <c r="CA329">
        <v>-1109.5455240741048</v>
      </c>
      <c r="CB329">
        <v>-30525.661099722151</v>
      </c>
    </row>
    <row r="330" spans="52:80" x14ac:dyDescent="0.2">
      <c r="AZ330" s="39">
        <v>327</v>
      </c>
      <c r="BA330" s="39">
        <v>87.443255910415047</v>
      </c>
      <c r="BB330" s="39">
        <v>72.22</v>
      </c>
      <c r="BC330" s="39">
        <v>57436.60999999995</v>
      </c>
      <c r="BD330" s="39">
        <v>52492.302532637019</v>
      </c>
      <c r="BZ330">
        <v>15727.311229189152</v>
      </c>
      <c r="CA330">
        <v>-1093.7103424800057</v>
      </c>
      <c r="CB330">
        <v>-30442.299518955078</v>
      </c>
    </row>
    <row r="331" spans="52:80" x14ac:dyDescent="0.2">
      <c r="AZ331" s="39">
        <v>328</v>
      </c>
      <c r="BA331" s="39">
        <v>87.134929662877582</v>
      </c>
      <c r="BB331" s="39">
        <v>86.71</v>
      </c>
      <c r="BC331" s="39">
        <v>57523.319999999949</v>
      </c>
      <c r="BD331" s="39">
        <v>52652.829451697071</v>
      </c>
      <c r="BZ331">
        <v>15865.047537782171</v>
      </c>
      <c r="CA331">
        <v>-1071.1031672094189</v>
      </c>
      <c r="CB331">
        <v>-30320.714468707556</v>
      </c>
    </row>
    <row r="332" spans="52:80" x14ac:dyDescent="0.2">
      <c r="AZ332" s="39">
        <v>329</v>
      </c>
      <c r="BA332" s="39">
        <v>86.697584609343394</v>
      </c>
      <c r="BB332" s="39">
        <v>79.48</v>
      </c>
      <c r="BC332" s="39">
        <v>57602.799999999952</v>
      </c>
      <c r="BD332" s="39">
        <v>52813.356370757123</v>
      </c>
      <c r="BZ332">
        <v>15969.138529085951</v>
      </c>
      <c r="CA332">
        <v>-1054.385523151539</v>
      </c>
      <c r="CB332">
        <v>-30228.829412855077</v>
      </c>
    </row>
    <row r="333" spans="52:80" x14ac:dyDescent="0.2">
      <c r="AZ333" s="39">
        <v>330</v>
      </c>
      <c r="BA333" s="39">
        <v>85.95563395306921</v>
      </c>
      <c r="BB333" s="39">
        <v>78.67</v>
      </c>
      <c r="BC333" s="39">
        <v>57681.46999999995</v>
      </c>
      <c r="BD333" s="39">
        <v>52973.883289817175</v>
      </c>
      <c r="BZ333">
        <v>16040.213323137092</v>
      </c>
      <c r="CA333">
        <v>-1043.2196944788527</v>
      </c>
      <c r="CB333">
        <v>-30166.089003341309</v>
      </c>
    </row>
    <row r="334" spans="52:80" x14ac:dyDescent="0.2">
      <c r="AZ334" s="39">
        <v>331</v>
      </c>
      <c r="BA334" s="39">
        <v>85.645584331454316</v>
      </c>
      <c r="BB334" s="39">
        <v>65.91</v>
      </c>
      <c r="BC334" s="39">
        <v>57747.379999999954</v>
      </c>
      <c r="BD334" s="39">
        <v>53134.410208877227</v>
      </c>
      <c r="BZ334">
        <v>16172.818270476344</v>
      </c>
      <c r="CA334">
        <v>-1022.8496573875818</v>
      </c>
      <c r="CB334">
        <v>-30049.033599795162</v>
      </c>
    </row>
    <row r="335" spans="52:80" x14ac:dyDescent="0.2">
      <c r="AZ335" s="39">
        <v>332</v>
      </c>
      <c r="BA335" s="39">
        <v>85.608383048827434</v>
      </c>
      <c r="BB335" s="39">
        <v>58.03</v>
      </c>
      <c r="BC335" s="39">
        <v>57805.409999999953</v>
      </c>
      <c r="BD335" s="39">
        <v>53294.937127937279</v>
      </c>
      <c r="BZ335">
        <v>16553.273229060851</v>
      </c>
      <c r="CA335">
        <v>-965.72428823074915</v>
      </c>
      <c r="CB335">
        <v>-29713.191614998716</v>
      </c>
    </row>
    <row r="336" spans="52:80" x14ac:dyDescent="0.2">
      <c r="AZ336" s="39">
        <v>333</v>
      </c>
      <c r="BA336" s="39">
        <v>85.574758349278099</v>
      </c>
      <c r="BB336" s="39">
        <v>97.93</v>
      </c>
      <c r="BC336" s="39">
        <v>57903.339999999953</v>
      </c>
      <c r="BD336" s="39">
        <v>53455.464046997331</v>
      </c>
      <c r="BZ336">
        <v>17098.105589615065</v>
      </c>
      <c r="CA336">
        <v>-885.79379222129865</v>
      </c>
      <c r="CB336">
        <v>-29232.247478981579</v>
      </c>
    </row>
    <row r="337" spans="52:80" x14ac:dyDescent="0.2">
      <c r="AZ337" s="39">
        <v>334</v>
      </c>
      <c r="BA337" s="39">
        <v>84.235414824474461</v>
      </c>
      <c r="BB337" s="39">
        <v>76.959999999999994</v>
      </c>
      <c r="BC337" s="39">
        <v>57980.299999999952</v>
      </c>
      <c r="BD337" s="39">
        <v>53615.990966057383</v>
      </c>
      <c r="BZ337">
        <v>17230.710697435417</v>
      </c>
      <c r="CA337">
        <v>-866.79365736942668</v>
      </c>
      <c r="CB337">
        <v>-29115.191933772694</v>
      </c>
    </row>
    <row r="338" spans="52:80" x14ac:dyDescent="0.2">
      <c r="AZ338" s="39">
        <v>335</v>
      </c>
      <c r="BA338" s="39">
        <v>83.624607002278111</v>
      </c>
      <c r="BB338" s="39">
        <v>74.28</v>
      </c>
      <c r="BC338" s="39">
        <v>58054.579999999951</v>
      </c>
      <c r="BD338" s="39">
        <v>53776.517885117435</v>
      </c>
      <c r="BZ338">
        <v>17354.80451888157</v>
      </c>
      <c r="CA338">
        <v>-849.43529544094736</v>
      </c>
      <c r="CB338">
        <v>-29005.649623033707</v>
      </c>
    </row>
    <row r="339" spans="52:80" x14ac:dyDescent="0.2">
      <c r="AZ339" s="39">
        <v>336</v>
      </c>
      <c r="BA339" s="39">
        <v>82.51335867191051</v>
      </c>
      <c r="BB339" s="39">
        <v>121.67</v>
      </c>
      <c r="BC339" s="39">
        <v>58176.249999999949</v>
      </c>
      <c r="BD339" s="39">
        <v>53937.044804177487</v>
      </c>
      <c r="BZ339">
        <v>17361.697356462264</v>
      </c>
      <c r="CA339">
        <v>-848.49443333794466</v>
      </c>
      <c r="CB339">
        <v>-28999.565054540784</v>
      </c>
    </row>
    <row r="340" spans="52:80" x14ac:dyDescent="0.2">
      <c r="AZ340" s="39">
        <v>337</v>
      </c>
      <c r="BA340" s="39">
        <v>82.236126500922026</v>
      </c>
      <c r="BB340" s="39">
        <v>53.8</v>
      </c>
      <c r="BC340" s="39">
        <v>58230.049999999952</v>
      </c>
      <c r="BD340" s="39">
        <v>54097.571723237539</v>
      </c>
      <c r="BZ340">
        <v>17418.49403429329</v>
      </c>
      <c r="CA340">
        <v>-840.93274546103294</v>
      </c>
      <c r="CB340">
        <v>-28949.428478364764</v>
      </c>
    </row>
    <row r="341" spans="52:80" x14ac:dyDescent="0.2">
      <c r="AZ341" s="39">
        <v>338</v>
      </c>
      <c r="BA341" s="39">
        <v>80.751009804430524</v>
      </c>
      <c r="BB341" s="39">
        <v>78.239999999999995</v>
      </c>
      <c r="BC341" s="39">
        <v>58308.28999999995</v>
      </c>
      <c r="BD341" s="39">
        <v>54258.098642297591</v>
      </c>
      <c r="BZ341">
        <v>17969.506713881372</v>
      </c>
      <c r="CA341">
        <v>-769.41487554399623</v>
      </c>
      <c r="CB341">
        <v>-28463.028740931019</v>
      </c>
    </row>
    <row r="342" spans="52:80" x14ac:dyDescent="0.2">
      <c r="AZ342" s="39">
        <v>339</v>
      </c>
      <c r="BA342" s="39">
        <v>80.623846554041108</v>
      </c>
      <c r="BB342" s="39">
        <v>47.85</v>
      </c>
      <c r="BC342" s="39">
        <v>58356.139999999948</v>
      </c>
      <c r="BD342" s="39">
        <v>54418.625561357643</v>
      </c>
      <c r="BZ342">
        <v>17985.815469119818</v>
      </c>
      <c r="CA342">
        <v>-767.3522976756044</v>
      </c>
      <c r="CB342">
        <v>-28448.632385711426</v>
      </c>
    </row>
    <row r="343" spans="52:80" x14ac:dyDescent="0.2">
      <c r="AZ343" s="39">
        <v>340</v>
      </c>
      <c r="BA343" s="39">
        <v>79.602208749186616</v>
      </c>
      <c r="BB343" s="39">
        <v>62.63</v>
      </c>
      <c r="BC343" s="39">
        <v>58418.769999999946</v>
      </c>
      <c r="BD343" s="39">
        <v>54579.152480417695</v>
      </c>
      <c r="BZ343">
        <v>18089.930224399803</v>
      </c>
      <c r="CA343">
        <v>-754.52877942997566</v>
      </c>
      <c r="CB343">
        <v>-28356.726352498139</v>
      </c>
    </row>
    <row r="344" spans="52:80" x14ac:dyDescent="0.2">
      <c r="AZ344" s="39">
        <v>341</v>
      </c>
      <c r="BA344" s="39">
        <v>78.973220954324447</v>
      </c>
      <c r="BB344" s="39">
        <v>58.68</v>
      </c>
      <c r="BC344" s="39">
        <v>58477.449999999946</v>
      </c>
      <c r="BD344" s="39">
        <v>54739.679399477747</v>
      </c>
      <c r="BZ344">
        <v>18201.024699076745</v>
      </c>
      <c r="CA344">
        <v>-741.21043597455264</v>
      </c>
      <c r="CB344">
        <v>-28258.659056925921</v>
      </c>
    </row>
    <row r="345" spans="52:80" x14ac:dyDescent="0.2">
      <c r="AZ345" s="39">
        <v>342</v>
      </c>
      <c r="BA345" s="39">
        <v>78.060877039432285</v>
      </c>
      <c r="BB345" s="39">
        <v>87.59</v>
      </c>
      <c r="BC345" s="39">
        <v>58565.039999999943</v>
      </c>
      <c r="BD345" s="39">
        <v>54900.206318537799</v>
      </c>
      <c r="BZ345">
        <v>18484.994413270593</v>
      </c>
      <c r="CA345">
        <v>-708.09443431929367</v>
      </c>
      <c r="CB345">
        <v>-28007.988247451482</v>
      </c>
    </row>
    <row r="346" spans="52:80" x14ac:dyDescent="0.2">
      <c r="AZ346" s="40">
        <v>343</v>
      </c>
      <c r="BA346" s="40">
        <v>77.68763079747005</v>
      </c>
      <c r="BB346" s="40">
        <v>49.02</v>
      </c>
      <c r="BC346" s="40">
        <v>58614.059999999939</v>
      </c>
      <c r="BD346" s="40">
        <v>55060.733237597851</v>
      </c>
      <c r="BZ346">
        <v>18508.936532136067</v>
      </c>
      <c r="CA346">
        <v>-705.38006619210319</v>
      </c>
      <c r="CB346">
        <v>-27986.853633383289</v>
      </c>
    </row>
    <row r="347" spans="52:80" x14ac:dyDescent="0.2">
      <c r="AZ347" s="40">
        <v>344</v>
      </c>
      <c r="BA347" s="40">
        <v>76.764654022506321</v>
      </c>
      <c r="BB347" s="40">
        <v>96.18</v>
      </c>
      <c r="BC347" s="40">
        <v>58710.23999999994</v>
      </c>
      <c r="BD347" s="40">
        <v>55221.260156657903</v>
      </c>
      <c r="BZ347">
        <v>18576.614591360612</v>
      </c>
      <c r="CA347">
        <v>-697.92567126302265</v>
      </c>
      <c r="CB347">
        <v>-27927.111650201608</v>
      </c>
    </row>
    <row r="348" spans="52:80" x14ac:dyDescent="0.2">
      <c r="AZ348" s="40">
        <v>345</v>
      </c>
      <c r="BA348" s="40">
        <v>76.617428492313095</v>
      </c>
      <c r="BB348" s="40">
        <v>69.599999999999994</v>
      </c>
      <c r="BC348" s="40">
        <v>58779.839999999938</v>
      </c>
      <c r="BD348" s="40">
        <v>55381.787075717955</v>
      </c>
      <c r="BZ348">
        <v>18641.239771600282</v>
      </c>
      <c r="CA348">
        <v>-691.01488609288481</v>
      </c>
      <c r="CB348">
        <v>-27870.064558792241</v>
      </c>
    </row>
    <row r="349" spans="52:80" x14ac:dyDescent="0.2">
      <c r="AZ349" s="40">
        <v>346</v>
      </c>
      <c r="BA349" s="40">
        <v>75.580500228471109</v>
      </c>
      <c r="BB349" s="40">
        <v>87.35</v>
      </c>
      <c r="BC349" s="40">
        <v>58867.189999999937</v>
      </c>
      <c r="BD349" s="40">
        <v>55542.313994778007</v>
      </c>
      <c r="BZ349">
        <v>18724.516893279986</v>
      </c>
      <c r="CA349">
        <v>-682.37518470824693</v>
      </c>
      <c r="CB349">
        <v>-27796.5526930589</v>
      </c>
    </row>
    <row r="350" spans="52:80" x14ac:dyDescent="0.2">
      <c r="AZ350" s="40">
        <v>347</v>
      </c>
      <c r="BA350" s="40">
        <v>74.517925829521445</v>
      </c>
      <c r="BB350" s="40">
        <v>69.099999999999994</v>
      </c>
      <c r="BC350" s="40">
        <v>58936.289999999935</v>
      </c>
      <c r="BD350" s="40">
        <v>55702.840913838059</v>
      </c>
      <c r="BZ350">
        <v>18790.748848298244</v>
      </c>
      <c r="CA350">
        <v>-675.71392486445643</v>
      </c>
      <c r="CB350">
        <v>-27738.087240767156</v>
      </c>
    </row>
    <row r="351" spans="52:80" x14ac:dyDescent="0.2">
      <c r="AZ351" s="40">
        <v>348</v>
      </c>
      <c r="BA351" s="40">
        <v>74.393644579655643</v>
      </c>
      <c r="BB351" s="40">
        <v>135.76</v>
      </c>
      <c r="BC351" s="40">
        <v>59072.049999999937</v>
      </c>
      <c r="BD351" s="40">
        <v>55863.367832898111</v>
      </c>
      <c r="BZ351">
        <v>19323.801310570208</v>
      </c>
      <c r="CA351">
        <v>-623.78331249412167</v>
      </c>
      <c r="CB351">
        <v>-27267.54166660483</v>
      </c>
    </row>
    <row r="352" spans="52:80" x14ac:dyDescent="0.2">
      <c r="AZ352" s="40">
        <v>349</v>
      </c>
      <c r="BA352" s="40">
        <v>73.432786249283552</v>
      </c>
      <c r="BB352" s="40">
        <v>60.26</v>
      </c>
      <c r="BC352" s="40">
        <v>59132.309999999939</v>
      </c>
      <c r="BD352" s="40">
        <v>56023.894751958163</v>
      </c>
      <c r="BZ352">
        <v>19623.646462785706</v>
      </c>
      <c r="CA352">
        <v>-595.51219814237447</v>
      </c>
      <c r="CB352">
        <v>-27002.85700741073</v>
      </c>
    </row>
    <row r="353" spans="52:80" x14ac:dyDescent="0.2">
      <c r="AZ353" s="40">
        <v>350</v>
      </c>
      <c r="BA353" s="40">
        <v>72.968068293593248</v>
      </c>
      <c r="BB353" s="40">
        <v>60.28</v>
      </c>
      <c r="BC353" s="40">
        <v>59192.589999999938</v>
      </c>
      <c r="BD353" s="40">
        <v>56184.421671018215</v>
      </c>
      <c r="BZ353">
        <v>19623.646462785706</v>
      </c>
      <c r="CA353">
        <v>-595.5121981423747</v>
      </c>
      <c r="CB353">
        <v>-27002.85700741073</v>
      </c>
    </row>
    <row r="354" spans="52:80" x14ac:dyDescent="0.2">
      <c r="AZ354" s="40">
        <v>351</v>
      </c>
      <c r="BA354" s="40">
        <v>72.479930649575778</v>
      </c>
      <c r="BB354" s="40">
        <v>75.069999999999993</v>
      </c>
      <c r="BC354" s="40">
        <v>59267.659999999938</v>
      </c>
      <c r="BD354" s="40">
        <v>56344.948590078267</v>
      </c>
      <c r="BZ354">
        <v>19819.382241633772</v>
      </c>
      <c r="CA354">
        <v>-578.27410398246025</v>
      </c>
      <c r="CB354">
        <v>-26830.073630612103</v>
      </c>
    </row>
    <row r="355" spans="52:80" x14ac:dyDescent="0.2">
      <c r="AZ355" s="40">
        <v>352</v>
      </c>
      <c r="BA355" s="40">
        <v>71.156397978510725</v>
      </c>
      <c r="BB355" s="40">
        <v>67.099999999999994</v>
      </c>
      <c r="BC355" s="40">
        <v>59334.759999999937</v>
      </c>
      <c r="BD355" s="40">
        <v>56505.475509138319</v>
      </c>
      <c r="BZ355">
        <v>20384.797029882837</v>
      </c>
      <c r="CA355">
        <v>-530.22185568933833</v>
      </c>
      <c r="CB355">
        <v>-26330.960607022345</v>
      </c>
    </row>
    <row r="356" spans="52:80" x14ac:dyDescent="0.2">
      <c r="AZ356" s="40">
        <v>353</v>
      </c>
      <c r="BA356" s="40">
        <v>67.374006578559815</v>
      </c>
      <c r="BB356" s="40">
        <v>84.53</v>
      </c>
      <c r="BC356" s="40">
        <v>59419.289999999935</v>
      </c>
      <c r="BD356" s="40">
        <v>56666.002428198371</v>
      </c>
      <c r="BZ356">
        <v>20463.075538009878</v>
      </c>
      <c r="CA356">
        <v>-523.80920954333806</v>
      </c>
      <c r="CB356">
        <v>-26261.861206572685</v>
      </c>
    </row>
    <row r="357" spans="52:80" x14ac:dyDescent="0.2">
      <c r="AZ357" s="40">
        <v>354</v>
      </c>
      <c r="BA357" s="40">
        <v>66.77577816814609</v>
      </c>
      <c r="BB357" s="40">
        <v>76.959999999999994</v>
      </c>
      <c r="BC357" s="40">
        <v>59496.249999999935</v>
      </c>
      <c r="BD357" s="40">
        <v>56826.529347258424</v>
      </c>
      <c r="BZ357">
        <v>21064.218446375817</v>
      </c>
      <c r="CA357">
        <v>-476.39512099616536</v>
      </c>
      <c r="CB357">
        <v>-25731.209619738176</v>
      </c>
    </row>
    <row r="358" spans="52:80" x14ac:dyDescent="0.2">
      <c r="AZ358" s="40">
        <v>355</v>
      </c>
      <c r="BA358" s="40">
        <v>66.646956758160798</v>
      </c>
      <c r="BB358" s="40">
        <v>57.05</v>
      </c>
      <c r="BC358" s="40">
        <v>59553.299999999937</v>
      </c>
      <c r="BD358" s="40">
        <v>56987.056266318476</v>
      </c>
      <c r="BZ358">
        <v>21523.338535227602</v>
      </c>
      <c r="CA358">
        <v>-441.57421538100175</v>
      </c>
      <c r="CB358">
        <v>-25325.926948502718</v>
      </c>
    </row>
    <row r="359" spans="52:80" x14ac:dyDescent="0.2">
      <c r="AZ359" s="40">
        <v>356</v>
      </c>
      <c r="BA359" s="40">
        <v>65.763993475959936</v>
      </c>
      <c r="BB359" s="40">
        <v>65.31</v>
      </c>
      <c r="BC359" s="40">
        <v>59618.609999999935</v>
      </c>
      <c r="BD359" s="40">
        <v>57147.583185378528</v>
      </c>
      <c r="BZ359">
        <v>21861.483013572863</v>
      </c>
      <c r="CA359">
        <v>-416.94744664997461</v>
      </c>
      <c r="CB359">
        <v>-25027.434025245922</v>
      </c>
    </row>
    <row r="360" spans="52:80" x14ac:dyDescent="0.2">
      <c r="AZ360" s="40">
        <v>357</v>
      </c>
      <c r="BA360" s="40">
        <v>65.369401387336765</v>
      </c>
      <c r="BB360" s="40">
        <v>64.11</v>
      </c>
      <c r="BC360" s="40">
        <v>59682.719999999936</v>
      </c>
      <c r="BD360" s="40">
        <v>57308.11010443858</v>
      </c>
      <c r="BZ360">
        <v>21861.483013572859</v>
      </c>
      <c r="CA360">
        <v>-416.94744664997461</v>
      </c>
      <c r="CB360">
        <v>-25027.434025245926</v>
      </c>
    </row>
    <row r="361" spans="52:80" x14ac:dyDescent="0.2">
      <c r="AZ361" s="40">
        <v>358</v>
      </c>
      <c r="BA361" s="40">
        <v>65.141019047268671</v>
      </c>
      <c r="BB361" s="40">
        <v>56.8</v>
      </c>
      <c r="BC361" s="40">
        <v>59739.519999999939</v>
      </c>
      <c r="BD361" s="40">
        <v>57468.637023498632</v>
      </c>
      <c r="BZ361">
        <v>22085.974150643811</v>
      </c>
      <c r="CA361">
        <v>-401.93968261180544</v>
      </c>
      <c r="CB361">
        <v>-24829.267205910404</v>
      </c>
    </row>
    <row r="362" spans="52:80" x14ac:dyDescent="0.2">
      <c r="AZ362" s="40">
        <v>359</v>
      </c>
      <c r="BA362" s="40">
        <v>65.053722015582139</v>
      </c>
      <c r="BB362" s="40">
        <v>121.67</v>
      </c>
      <c r="BC362" s="40">
        <v>59861.189999999937</v>
      </c>
      <c r="BD362" s="40">
        <v>57629.163942558684</v>
      </c>
      <c r="BZ362">
        <v>22410.414505672954</v>
      </c>
      <c r="CA362">
        <v>-381.21154881827647</v>
      </c>
      <c r="CB362">
        <v>-24542.871430740477</v>
      </c>
    </row>
    <row r="363" spans="52:80" x14ac:dyDescent="0.2">
      <c r="AZ363" s="40">
        <v>360</v>
      </c>
      <c r="BA363" s="40">
        <v>64.146626736166638</v>
      </c>
      <c r="BB363" s="40">
        <v>72.430000000000007</v>
      </c>
      <c r="BC363" s="40">
        <v>59933.619999999937</v>
      </c>
      <c r="BD363" s="40">
        <v>57789.690861618736</v>
      </c>
      <c r="BZ363">
        <v>22415.148543444924</v>
      </c>
      <c r="CA363">
        <v>-380.92304790142543</v>
      </c>
      <c r="CB363">
        <v>-24538.69251650749</v>
      </c>
    </row>
    <row r="364" spans="52:80" x14ac:dyDescent="0.2">
      <c r="AZ364" s="40">
        <v>361</v>
      </c>
      <c r="BA364" s="40">
        <v>62.405857769173465</v>
      </c>
      <c r="BB364" s="40">
        <v>57.62</v>
      </c>
      <c r="BC364" s="40">
        <v>59991.23999999994</v>
      </c>
      <c r="BD364" s="40">
        <v>57950.217780678788</v>
      </c>
      <c r="BZ364">
        <v>22694.147527247649</v>
      </c>
      <c r="CA364">
        <v>-364.73802397916779</v>
      </c>
      <c r="CB364">
        <v>-24292.4095587952</v>
      </c>
    </row>
    <row r="365" spans="52:80" x14ac:dyDescent="0.2">
      <c r="AZ365" s="40">
        <v>362</v>
      </c>
      <c r="BA365" s="40">
        <v>62.325714290659619</v>
      </c>
      <c r="BB365" s="40">
        <v>56.91</v>
      </c>
      <c r="BC365" s="40">
        <v>60048.149999999943</v>
      </c>
      <c r="BD365" s="40">
        <v>58110.74469973884</v>
      </c>
      <c r="BZ365">
        <v>22694.147527247649</v>
      </c>
      <c r="CA365">
        <v>-364.73802397916802</v>
      </c>
      <c r="CB365">
        <v>-24292.4095587952</v>
      </c>
    </row>
    <row r="366" spans="52:80" x14ac:dyDescent="0.2">
      <c r="AZ366" s="40">
        <v>363</v>
      </c>
      <c r="BA366" s="40">
        <v>59.341587849174331</v>
      </c>
      <c r="BB366" s="40">
        <v>72.42</v>
      </c>
      <c r="BC366" s="40">
        <v>60120.569999999942</v>
      </c>
      <c r="BD366" s="40">
        <v>58271.271618798892</v>
      </c>
      <c r="BZ366">
        <v>22705.330391242886</v>
      </c>
      <c r="CA366">
        <v>-364.15430305633959</v>
      </c>
      <c r="CB366">
        <v>-24282.538021691722</v>
      </c>
    </row>
    <row r="367" spans="52:80" x14ac:dyDescent="0.2">
      <c r="AZ367" s="40">
        <v>364</v>
      </c>
      <c r="BA367" s="40">
        <v>59.02118436299871</v>
      </c>
      <c r="BB367" s="40">
        <v>67.17</v>
      </c>
      <c r="BC367" s="40">
        <v>60187.73999999994</v>
      </c>
      <c r="BD367" s="40">
        <v>58431.798537858944</v>
      </c>
      <c r="BZ367">
        <v>23812.850975574311</v>
      </c>
      <c r="CA367">
        <v>-309.53684958246095</v>
      </c>
      <c r="CB367">
        <v>-23304.887703691809</v>
      </c>
    </row>
    <row r="368" spans="52:80" x14ac:dyDescent="0.2">
      <c r="AZ368" s="40">
        <v>365</v>
      </c>
      <c r="BA368" s="40">
        <v>58.083567994281836</v>
      </c>
      <c r="BB368" s="40">
        <v>70.16</v>
      </c>
      <c r="BC368" s="40">
        <v>60257.899999999943</v>
      </c>
      <c r="BD368" s="40">
        <v>58592.325456918996</v>
      </c>
      <c r="BZ368">
        <v>24774.775934057972</v>
      </c>
      <c r="CA368">
        <v>-264.85727500808321</v>
      </c>
      <c r="CB368">
        <v>-22455.760152603165</v>
      </c>
    </row>
    <row r="369" spans="52:80" x14ac:dyDescent="0.2">
      <c r="AZ369" s="40">
        <v>366</v>
      </c>
      <c r="BA369" s="40">
        <v>56.475709061662258</v>
      </c>
      <c r="BB369" s="40">
        <v>66.88</v>
      </c>
      <c r="BC369" s="40">
        <v>60324.779999999941</v>
      </c>
      <c r="BD369" s="40">
        <v>58752.852375979048</v>
      </c>
      <c r="BZ369">
        <v>25125.501548477048</v>
      </c>
      <c r="CA369">
        <v>-249.56678500616169</v>
      </c>
      <c r="CB369">
        <v>-22146.16138458161</v>
      </c>
    </row>
    <row r="370" spans="52:80" x14ac:dyDescent="0.2">
      <c r="AZ370" s="40">
        <v>367</v>
      </c>
      <c r="BA370" s="40">
        <v>56.199741133946048</v>
      </c>
      <c r="BB370" s="40">
        <v>64.97</v>
      </c>
      <c r="BC370" s="40">
        <v>60389.749999999942</v>
      </c>
      <c r="BD370" s="40">
        <v>58913.3792950391</v>
      </c>
      <c r="BZ370">
        <v>25125.501548477048</v>
      </c>
      <c r="CA370">
        <v>-249.56678500616158</v>
      </c>
      <c r="CB370">
        <v>-22146.16138458161</v>
      </c>
    </row>
    <row r="371" spans="52:80" x14ac:dyDescent="0.2">
      <c r="AZ371" s="40">
        <v>368</v>
      </c>
      <c r="BA371" s="40">
        <v>55.831438796788149</v>
      </c>
      <c r="BB371" s="40">
        <v>96.53</v>
      </c>
      <c r="BC371" s="40">
        <v>60486.279999999941</v>
      </c>
      <c r="BD371" s="40">
        <v>59073.906214099152</v>
      </c>
      <c r="BZ371">
        <v>25370.210767485398</v>
      </c>
      <c r="CA371">
        <v>-240.28242439337885</v>
      </c>
      <c r="CB371">
        <v>-21930.147299456999</v>
      </c>
    </row>
    <row r="372" spans="52:80" x14ac:dyDescent="0.2">
      <c r="AZ372" s="40">
        <v>369</v>
      </c>
      <c r="BA372" s="40">
        <v>55.372120547862849</v>
      </c>
      <c r="BB372" s="40">
        <v>73.69</v>
      </c>
      <c r="BC372" s="40">
        <v>60559.969999999943</v>
      </c>
      <c r="BD372" s="40">
        <v>59234.433133159204</v>
      </c>
      <c r="BZ372">
        <v>25618.613594932911</v>
      </c>
      <c r="CA372">
        <v>-231.55475748306071</v>
      </c>
      <c r="CB372">
        <v>-21710.872726431578</v>
      </c>
    </row>
    <row r="373" spans="52:80" x14ac:dyDescent="0.2">
      <c r="AZ373" s="40">
        <v>370</v>
      </c>
      <c r="BA373" s="40">
        <v>51.829268903195711</v>
      </c>
      <c r="BB373" s="40">
        <v>63.69</v>
      </c>
      <c r="BC373" s="40">
        <v>60623.659999999945</v>
      </c>
      <c r="BD373" s="40">
        <v>59394.960052219256</v>
      </c>
      <c r="BZ373">
        <v>26338.300197543496</v>
      </c>
      <c r="CA373">
        <v>-208.27648462234106</v>
      </c>
      <c r="CB373">
        <v>-21075.578136103708</v>
      </c>
    </row>
    <row r="374" spans="52:80" x14ac:dyDescent="0.2">
      <c r="AZ374" s="40">
        <v>371</v>
      </c>
      <c r="BA374" s="40">
        <v>50.82160975282936</v>
      </c>
      <c r="BB374" s="40">
        <v>50.38</v>
      </c>
      <c r="BC374" s="40">
        <v>60674.039999999943</v>
      </c>
      <c r="BD374" s="40">
        <v>59555.486971279308</v>
      </c>
      <c r="BZ374">
        <v>27752.259591256196</v>
      </c>
      <c r="CA374">
        <v>-166.46585738890121</v>
      </c>
      <c r="CB374">
        <v>-19827.422688287206</v>
      </c>
    </row>
    <row r="375" spans="52:80" x14ac:dyDescent="0.2">
      <c r="AZ375" s="40">
        <v>372</v>
      </c>
      <c r="BA375" s="40">
        <v>50.252580395373954</v>
      </c>
      <c r="BB375" s="40">
        <v>97.36</v>
      </c>
      <c r="BC375" s="40">
        <v>60771.399999999943</v>
      </c>
      <c r="BD375" s="40">
        <v>59716.01389033936</v>
      </c>
      <c r="BZ375">
        <v>27936.787051431278</v>
      </c>
      <c r="CA375">
        <v>-161.51874049412663</v>
      </c>
      <c r="CB375">
        <v>-19664.53331839907</v>
      </c>
    </row>
    <row r="376" spans="52:80" x14ac:dyDescent="0.2">
      <c r="AZ376" s="40">
        <v>373</v>
      </c>
      <c r="BA376" s="40">
        <v>49.119385129129157</v>
      </c>
      <c r="BB376" s="40">
        <v>106.65</v>
      </c>
      <c r="BC376" s="40">
        <v>60878.049999999945</v>
      </c>
      <c r="BD376" s="40">
        <v>59876.540809399412</v>
      </c>
      <c r="BZ376">
        <v>28003.229063344123</v>
      </c>
      <c r="CA376">
        <v>-159.91986854970003</v>
      </c>
      <c r="CB376">
        <v>-19605.882440939884</v>
      </c>
    </row>
    <row r="377" spans="52:80" x14ac:dyDescent="0.2">
      <c r="AZ377" s="40">
        <v>374</v>
      </c>
      <c r="BA377" s="40">
        <v>42.173343988376331</v>
      </c>
      <c r="BB377" s="40">
        <v>42.47</v>
      </c>
      <c r="BC377" s="40">
        <v>60920.519999999946</v>
      </c>
      <c r="BD377" s="40">
        <v>60037.067728459464</v>
      </c>
      <c r="BZ377">
        <v>28348.77908452367</v>
      </c>
      <c r="CA377">
        <v>-152.54813476453626</v>
      </c>
      <c r="CB377">
        <v>-19300.852364866856</v>
      </c>
    </row>
    <row r="378" spans="52:80" x14ac:dyDescent="0.2">
      <c r="AZ378" s="40">
        <v>375</v>
      </c>
      <c r="BA378" s="40">
        <v>41.856758085382623</v>
      </c>
      <c r="BB378" s="40">
        <v>67.78</v>
      </c>
      <c r="BC378" s="40">
        <v>60988.299999999945</v>
      </c>
      <c r="BD378" s="40">
        <v>60197.594647519516</v>
      </c>
      <c r="BZ378">
        <v>30530.7583712991</v>
      </c>
      <c r="CA378">
        <v>-111.92617995754688</v>
      </c>
      <c r="CB378">
        <v>-17374.736702761147</v>
      </c>
    </row>
    <row r="379" spans="52:80" x14ac:dyDescent="0.2">
      <c r="AZ379" s="40">
        <v>376</v>
      </c>
      <c r="BA379" s="40">
        <v>41.100057765102292</v>
      </c>
      <c r="BB379" s="40">
        <v>44.89</v>
      </c>
      <c r="BC379" s="40">
        <v>61033.189999999944</v>
      </c>
      <c r="BD379" s="40">
        <v>60358.121566579568</v>
      </c>
      <c r="BZ379">
        <v>31526.630432118829</v>
      </c>
      <c r="CA379">
        <v>-96.076757238930441</v>
      </c>
      <c r="CB379">
        <v>-16495.642760199909</v>
      </c>
    </row>
    <row r="380" spans="52:80" x14ac:dyDescent="0.2">
      <c r="AZ380" s="40">
        <v>377</v>
      </c>
      <c r="BA380" s="40">
        <v>30.57714312835671</v>
      </c>
      <c r="BB380" s="40">
        <v>54.38</v>
      </c>
      <c r="BC380" s="40">
        <v>61087.569999999942</v>
      </c>
      <c r="BD380" s="40">
        <v>60518.64848563962</v>
      </c>
      <c r="BZ380">
        <v>31858.327823350777</v>
      </c>
      <c r="CA380">
        <v>-91.689225608878303</v>
      </c>
      <c r="CB380">
        <v>-16202.840924635457</v>
      </c>
    </row>
    <row r="381" spans="52:80" x14ac:dyDescent="0.2">
      <c r="AZ381" s="40">
        <v>378</v>
      </c>
      <c r="BA381" s="40">
        <v>30.28249880716784</v>
      </c>
      <c r="BB381" s="40">
        <v>87.8</v>
      </c>
      <c r="BC381" s="40">
        <v>61175.369999999944</v>
      </c>
      <c r="BD381" s="40">
        <v>60679.175404699672</v>
      </c>
      <c r="BZ381">
        <v>33605.339379749137</v>
      </c>
      <c r="CA381">
        <v>-73.251108918658019</v>
      </c>
      <c r="CB381">
        <v>-14660.68773324044</v>
      </c>
    </row>
    <row r="382" spans="52:80" x14ac:dyDescent="0.2">
      <c r="AZ382" s="40">
        <v>379</v>
      </c>
      <c r="BA382" s="40">
        <v>19.65206476554971</v>
      </c>
      <c r="BB382" s="40">
        <v>92.35</v>
      </c>
      <c r="BC382" s="40">
        <v>61267.719999999943</v>
      </c>
      <c r="BD382" s="40">
        <v>60839.702323759724</v>
      </c>
      <c r="BZ382">
        <v>38744.209341139125</v>
      </c>
      <c r="CA382">
        <v>-32.68108290768447</v>
      </c>
      <c r="CB382">
        <v>-10124.41281159105</v>
      </c>
    </row>
    <row r="383" spans="52:80" x14ac:dyDescent="0.2">
      <c r="AZ383" s="40">
        <v>380</v>
      </c>
      <c r="BA383" s="40">
        <v>11.813017589811409</v>
      </c>
      <c r="BB383" s="40">
        <v>57.4</v>
      </c>
      <c r="BC383" s="40">
        <v>61325.119999999944</v>
      </c>
      <c r="BD383" s="40">
        <v>61000.229242819776</v>
      </c>
      <c r="BZ383">
        <v>39753.752069981674</v>
      </c>
      <c r="CA383">
        <v>-27.381646010873226</v>
      </c>
      <c r="CB383">
        <v>-9233.2512531959728</v>
      </c>
    </row>
    <row r="384" spans="52:80" x14ac:dyDescent="0.2">
      <c r="AZ384">
        <v>381</v>
      </c>
      <c r="BA384">
        <v>7.8393619902191851</v>
      </c>
      <c r="BB384">
        <v>45.55</v>
      </c>
      <c r="BC384">
        <v>61370.669999999947</v>
      </c>
      <c r="BD384">
        <v>61160.756161879828</v>
      </c>
      <c r="BZ384">
        <v>50213.540846135242</v>
      </c>
      <c r="CA384">
        <v>0</v>
      </c>
      <c r="CB384">
        <v>0</v>
      </c>
    </row>
    <row r="385" spans="52:56" x14ac:dyDescent="0.2">
      <c r="AZ385">
        <v>382</v>
      </c>
      <c r="BA385">
        <v>-0.42095448282747583</v>
      </c>
      <c r="BB385">
        <v>55.57</v>
      </c>
      <c r="BC385">
        <v>61426.239999999947</v>
      </c>
      <c r="BD385">
        <v>61321.28308093988</v>
      </c>
    </row>
    <row r="386" spans="52:56" x14ac:dyDescent="0.2">
      <c r="AZ386">
        <v>383</v>
      </c>
      <c r="BA386">
        <v>-0.42095448282747583</v>
      </c>
      <c r="BB386">
        <v>55.57</v>
      </c>
      <c r="BC386">
        <v>61481.809999999947</v>
      </c>
      <c r="BD386">
        <v>61481.809999999932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MLR_Output'!$B$10:$B$10" display="Inputs" xr:uid="{7D2B292C-8534-4564-B337-DD84F8492C41}"/>
    <hyperlink ref="D4" location="'MLR_Output'!$B$52:$B$52" display="Predictors" xr:uid="{3F2BAFA7-0237-4EBB-905D-4F6110DF6EDA}"/>
    <hyperlink ref="F4" location="'MLR_Output'!$B$74:$B$74" display="Regress. Model" xr:uid="{30AF247E-D73F-4E58-9CCA-F2A842AA2894}"/>
    <hyperlink ref="H4" location="'MLR_Output'!$B$97:$B$97" display="ANOVA" xr:uid="{C8FFCD8A-4B62-47E9-8B5A-FF9A1B25D1B3}"/>
    <hyperlink ref="J4" location="'MLR_Output'!$B$105:$B$105" display="Var. Covar. Matrix" xr:uid="{2C899C0A-2822-4F65-89EF-5F05689E03E1}"/>
    <hyperlink ref="B5" location="'MLR_Output'!$B$128:$B$128" display="Variable Selection" xr:uid="{566ADB19-BEA3-489B-89D6-AD4092B0CF2B}"/>
    <hyperlink ref="D5" location="'MLR_Output'!$B$148:$B$148" display="Train. Score - Summary" xr:uid="{BD640982-5DD4-49C5-9EA0-D505F6E641CF}"/>
    <hyperlink ref="F5" location="'MLR_Output'!$B$154:$B$154" display="Valid. Score - Summary" xr:uid="{7910136E-CB93-43D7-81CA-D180E21D1137}"/>
    <hyperlink ref="H5" location="'MLR_Resi-FitVal'!$B$10:$B$10" display="Residuals-Fitted Values" xr:uid="{645536A0-628D-45EB-A041-150254721683}"/>
    <hyperlink ref="J5" location="'MLR_TrainingLiftChart'!$B$10:$B$10" display="Training Lift Chart" xr:uid="{FF6975C2-0D4A-440A-AF7F-0718E5846229}"/>
    <hyperlink ref="B6" location="'MLR_TrainingScore'!$B$10:$B$10" display="Train. Score - Detailed Rep." xr:uid="{082816AC-48C8-4542-917F-58A6533C250F}"/>
    <hyperlink ref="D6" location="'MLR_ValidationLiftChart'!$B$10:$B$10" display="Validation Lift Chart" xr:uid="{84B71775-C6F1-46E9-9F02-683397E6966B}"/>
    <hyperlink ref="F6" location="'MLR_ValidationScore'!$B$10:$B$10" display="Valid. Score - Detailed Rep." xr:uid="{98509CAB-A2C3-4213-9ED4-4D395FBA61D6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E13F-C30A-4A40-B1D1-A7B656E8D8E1}">
  <dimension ref="B1:CB258"/>
  <sheetViews>
    <sheetView showGridLines="0" workbookViewId="0"/>
  </sheetViews>
  <sheetFormatPr defaultRowHeight="10" x14ac:dyDescent="0.2"/>
  <cols>
    <col min="14" max="14" width="15.109375" bestFit="1" customWidth="1"/>
    <col min="52" max="52" width="9.6640625" bestFit="1" customWidth="1"/>
    <col min="53" max="53" width="15.21875" bestFit="1" customWidth="1"/>
    <col min="54" max="54" width="12.109375" bestFit="1" customWidth="1"/>
    <col min="55" max="55" width="51.5546875" bestFit="1" customWidth="1"/>
    <col min="56" max="56" width="30.5546875" bestFit="1" customWidth="1"/>
    <col min="57" max="57" width="7.5546875" bestFit="1" customWidth="1"/>
    <col min="58" max="58" width="26.88671875" bestFit="1" customWidth="1"/>
    <col min="78" max="78" width="12" bestFit="1" customWidth="1"/>
    <col min="79" max="80" width="13.109375" bestFit="1" customWidth="1"/>
  </cols>
  <sheetData>
    <row r="1" spans="2:80" ht="18.5" x14ac:dyDescent="0.45">
      <c r="B1" s="26" t="s">
        <v>292</v>
      </c>
      <c r="N1" t="s">
        <v>395</v>
      </c>
      <c r="BZ1" s="29" t="s">
        <v>300</v>
      </c>
      <c r="CA1" s="29" t="s">
        <v>301</v>
      </c>
      <c r="CB1" s="29" t="s">
        <v>302</v>
      </c>
    </row>
    <row r="2" spans="2:80" x14ac:dyDescent="0.2">
      <c r="BZ2">
        <v>0</v>
      </c>
      <c r="CA2">
        <v>-28079.658654363222</v>
      </c>
      <c r="CB2">
        <v>-28079.658654363222</v>
      </c>
    </row>
    <row r="3" spans="2:80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  <c r="AZ3" s="29" t="s">
        <v>293</v>
      </c>
      <c r="BA3" s="29" t="s">
        <v>294</v>
      </c>
      <c r="BB3" s="29" t="s">
        <v>295</v>
      </c>
      <c r="BC3" s="29" t="s">
        <v>296</v>
      </c>
      <c r="BD3" s="29" t="s">
        <v>297</v>
      </c>
      <c r="BE3" s="29" t="s">
        <v>298</v>
      </c>
      <c r="BF3" s="29" t="s">
        <v>299</v>
      </c>
      <c r="BZ3">
        <v>21.346490451697122</v>
      </c>
      <c r="CA3">
        <v>-22657.650079632149</v>
      </c>
      <c r="CB3">
        <v>-28053.247226188334</v>
      </c>
    </row>
    <row r="4" spans="2:80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  <c r="AZ4" s="39">
        <v>1</v>
      </c>
      <c r="BA4" s="39">
        <v>346.77955657311702</v>
      </c>
      <c r="BB4" s="39">
        <v>347.82</v>
      </c>
      <c r="BC4" s="39">
        <v>347.82</v>
      </c>
      <c r="BD4" s="39">
        <v>161.4019999999999</v>
      </c>
      <c r="BE4">
        <v>1</v>
      </c>
      <c r="BF4">
        <v>1.8205623226477998</v>
      </c>
      <c r="BZ4">
        <v>22.504702422173978</v>
      </c>
      <c r="CA4">
        <v>-22511.136265366837</v>
      </c>
      <c r="CB4">
        <v>-28051.814202228787</v>
      </c>
    </row>
    <row r="5" spans="2:80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40</v>
      </c>
      <c r="P5" s="27">
        <v>20</v>
      </c>
      <c r="Q5" s="27">
        <v>66</v>
      </c>
      <c r="AZ5" s="39">
        <v>2</v>
      </c>
      <c r="BA5" s="39">
        <v>339.75164993993116</v>
      </c>
      <c r="BB5" s="39">
        <v>301.79000000000002</v>
      </c>
      <c r="BC5" s="39">
        <v>649.61</v>
      </c>
      <c r="BD5" s="39">
        <v>322.8039999999998</v>
      </c>
      <c r="BE5">
        <v>2</v>
      </c>
      <c r="BF5">
        <v>1.5010520315733393</v>
      </c>
      <c r="BZ5">
        <v>22.504702422173978</v>
      </c>
      <c r="CA5">
        <v>-22511.136265366833</v>
      </c>
      <c r="CB5">
        <v>-28051.814202228787</v>
      </c>
    </row>
    <row r="6" spans="2:80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  <c r="AZ6" s="39">
        <v>3</v>
      </c>
      <c r="BA6" s="39">
        <v>333.5933800021586</v>
      </c>
      <c r="BB6" s="39">
        <v>326.76</v>
      </c>
      <c r="BC6" s="39">
        <v>976.37</v>
      </c>
      <c r="BD6" s="39">
        <v>484.20599999999968</v>
      </c>
      <c r="BE6">
        <v>3</v>
      </c>
      <c r="BF6">
        <v>1.2472930942615341</v>
      </c>
      <c r="BZ6">
        <v>26.134686305602372</v>
      </c>
      <c r="CA6">
        <v>-22283.354776681703</v>
      </c>
      <c r="CB6">
        <v>-28047.322922557774</v>
      </c>
    </row>
    <row r="7" spans="2:80" x14ac:dyDescent="0.2">
      <c r="AZ7" s="39">
        <v>4</v>
      </c>
      <c r="BA7" s="39">
        <v>326.8473616552414</v>
      </c>
      <c r="BB7" s="39">
        <v>374.4</v>
      </c>
      <c r="BC7" s="39">
        <v>1350.77</v>
      </c>
      <c r="BD7" s="39">
        <v>645.60799999999961</v>
      </c>
      <c r="BE7">
        <v>4</v>
      </c>
      <c r="BF7">
        <v>1.1105289897275135</v>
      </c>
      <c r="BZ7">
        <v>34.786612382310636</v>
      </c>
      <c r="CA7">
        <v>-21850.75847284629</v>
      </c>
      <c r="CB7">
        <v>-28036.618131310403</v>
      </c>
    </row>
    <row r="8" spans="2:80" x14ac:dyDescent="0.2">
      <c r="AZ8" s="39">
        <v>5</v>
      </c>
      <c r="BA8" s="39">
        <v>322.94726239748229</v>
      </c>
      <c r="BB8" s="39">
        <v>297.61</v>
      </c>
      <c r="BC8" s="39">
        <v>1648.38</v>
      </c>
      <c r="BD8" s="39">
        <v>807.00999999999954</v>
      </c>
      <c r="BE8">
        <v>5</v>
      </c>
      <c r="BF8">
        <v>1.037759135574529</v>
      </c>
      <c r="BZ8">
        <v>60.787669375895348</v>
      </c>
      <c r="CA8">
        <v>-20771.714607612525</v>
      </c>
      <c r="CB8">
        <v>-28004.44773539398</v>
      </c>
    </row>
    <row r="9" spans="2:80" x14ac:dyDescent="0.2">
      <c r="AZ9" s="39">
        <v>6</v>
      </c>
      <c r="BA9" s="39">
        <v>322.88956207964509</v>
      </c>
      <c r="BB9" s="39">
        <v>302.33</v>
      </c>
      <c r="BC9" s="39">
        <v>1950.71</v>
      </c>
      <c r="BD9" s="39">
        <v>968.41199999999947</v>
      </c>
      <c r="BE9">
        <v>6</v>
      </c>
      <c r="BF9">
        <v>0.91158226044287016</v>
      </c>
      <c r="BZ9">
        <v>95.129732260176411</v>
      </c>
      <c r="CA9">
        <v>-19555.024379712282</v>
      </c>
      <c r="CB9">
        <v>-27961.95724126343</v>
      </c>
    </row>
    <row r="10" spans="2:80" x14ac:dyDescent="0.2">
      <c r="AZ10" s="39">
        <v>7</v>
      </c>
      <c r="BA10" s="39">
        <v>320.96567363636564</v>
      </c>
      <c r="BB10" s="39">
        <v>303.82</v>
      </c>
      <c r="BC10" s="39">
        <v>2254.5300000000002</v>
      </c>
      <c r="BD10" s="39">
        <v>1129.8139999999994</v>
      </c>
      <c r="BE10">
        <v>7</v>
      </c>
      <c r="BF10">
        <v>0.81738764079751225</v>
      </c>
      <c r="BZ10">
        <v>153.30733025512143</v>
      </c>
      <c r="CA10">
        <v>-17758.791041618351</v>
      </c>
      <c r="CB10">
        <v>-27889.975692150809</v>
      </c>
    </row>
    <row r="11" spans="2:80" x14ac:dyDescent="0.2">
      <c r="AZ11" s="39">
        <v>8</v>
      </c>
      <c r="BA11" s="39">
        <v>320.96567363636564</v>
      </c>
      <c r="BB11" s="39">
        <v>303.82</v>
      </c>
      <c r="BC11" s="39">
        <v>2558.3500000000004</v>
      </c>
      <c r="BD11" s="39">
        <v>1291.2159999999992</v>
      </c>
      <c r="BE11">
        <v>8</v>
      </c>
      <c r="BF11">
        <v>0.64008872256849403</v>
      </c>
      <c r="BZ11">
        <v>179.00306784136365</v>
      </c>
      <c r="CA11">
        <v>-17056.440880927737</v>
      </c>
      <c r="CB11">
        <v>-27858.183059577528</v>
      </c>
    </row>
    <row r="12" spans="2:80" x14ac:dyDescent="0.2">
      <c r="AZ12" s="39">
        <v>9</v>
      </c>
      <c r="BA12" s="39">
        <v>319.3373494441721</v>
      </c>
      <c r="BB12" s="39">
        <v>299.17</v>
      </c>
      <c r="BC12" s="39">
        <v>2857.5200000000004</v>
      </c>
      <c r="BD12" s="39">
        <v>1452.617999999999</v>
      </c>
      <c r="BE12">
        <v>9</v>
      </c>
      <c r="BF12">
        <v>0.56088772134174336</v>
      </c>
      <c r="BZ12">
        <v>194.62339164279513</v>
      </c>
      <c r="CA12">
        <v>-16673.742947792663</v>
      </c>
      <c r="CB12">
        <v>-27838.856460618157</v>
      </c>
    </row>
    <row r="13" spans="2:80" x14ac:dyDescent="0.2">
      <c r="AZ13" s="39">
        <v>10</v>
      </c>
      <c r="BA13" s="39">
        <v>315.81827266505894</v>
      </c>
      <c r="BB13" s="39">
        <v>299.17</v>
      </c>
      <c r="BC13" s="39">
        <v>3156.6900000000005</v>
      </c>
      <c r="BD13" s="39">
        <v>1614.0199999999988</v>
      </c>
      <c r="BE13">
        <v>10</v>
      </c>
      <c r="BF13">
        <v>0.47288881178671921</v>
      </c>
      <c r="BZ13">
        <v>267.55649002922144</v>
      </c>
      <c r="CA13">
        <v>-15055.9542199483</v>
      </c>
      <c r="CB13">
        <v>-27748.61833487267</v>
      </c>
    </row>
    <row r="14" spans="2:80" x14ac:dyDescent="0.2">
      <c r="AZ14" s="39">
        <v>11</v>
      </c>
      <c r="BA14" s="39">
        <v>315.00556106862399</v>
      </c>
      <c r="BB14" s="39">
        <v>291.51</v>
      </c>
      <c r="BC14" s="39">
        <v>3448.2000000000007</v>
      </c>
      <c r="BD14" s="39">
        <v>1775.4219999999987</v>
      </c>
      <c r="BZ14">
        <v>282.08206264421551</v>
      </c>
      <c r="CA14">
        <v>-14761.811374494668</v>
      </c>
      <c r="CB14">
        <v>-27730.646241582293</v>
      </c>
    </row>
    <row r="15" spans="2:80" x14ac:dyDescent="0.2">
      <c r="AZ15" s="39">
        <v>12</v>
      </c>
      <c r="BA15" s="39">
        <v>305.14238742949641</v>
      </c>
      <c r="BB15" s="39">
        <v>295.49</v>
      </c>
      <c r="BC15" s="39">
        <v>3743.6900000000005</v>
      </c>
      <c r="BD15" s="39">
        <v>1936.8239999999985</v>
      </c>
      <c r="BZ15">
        <v>318.62335643922233</v>
      </c>
      <c r="CA15">
        <v>-14081.581136156845</v>
      </c>
      <c r="CB15">
        <v>-27685.434699260237</v>
      </c>
    </row>
    <row r="16" spans="2:80" x14ac:dyDescent="0.2">
      <c r="AZ16" s="39">
        <v>13</v>
      </c>
      <c r="BA16" s="39">
        <v>304.37358283625321</v>
      </c>
      <c r="BB16" s="39">
        <v>326.47000000000003</v>
      </c>
      <c r="BC16" s="39">
        <v>4070.1600000000008</v>
      </c>
      <c r="BD16" s="39">
        <v>2098.2259999999983</v>
      </c>
      <c r="BZ16">
        <v>365.97661781232409</v>
      </c>
      <c r="CA16">
        <v>-13266.42856537702</v>
      </c>
      <c r="CB16">
        <v>-27626.845805482481</v>
      </c>
    </row>
    <row r="17" spans="52:80" x14ac:dyDescent="0.2">
      <c r="AZ17" s="39">
        <v>14</v>
      </c>
      <c r="BA17" s="39">
        <v>304.37358283625321</v>
      </c>
      <c r="BB17" s="39">
        <v>326.47000000000003</v>
      </c>
      <c r="BC17" s="39">
        <v>4396.630000000001</v>
      </c>
      <c r="BD17" s="39">
        <v>2259.6279999999983</v>
      </c>
      <c r="BZ17">
        <v>382.67142155643091</v>
      </c>
      <c r="CA17">
        <v>-12999.311705471311</v>
      </c>
      <c r="CB17">
        <v>-27606.189781909001</v>
      </c>
    </row>
    <row r="18" spans="52:80" x14ac:dyDescent="0.2">
      <c r="AZ18" s="39">
        <v>15</v>
      </c>
      <c r="BA18" s="39">
        <v>301.93834361783126</v>
      </c>
      <c r="BB18" s="39">
        <v>225.56</v>
      </c>
      <c r="BC18" s="39">
        <v>4622.1900000000014</v>
      </c>
      <c r="BD18" s="39">
        <v>2421.0299999999984</v>
      </c>
      <c r="BZ18">
        <v>382.95517561769702</v>
      </c>
      <c r="CA18">
        <v>-12995.07312918115</v>
      </c>
      <c r="CB18">
        <v>-27605.838700778102</v>
      </c>
    </row>
    <row r="19" spans="52:80" x14ac:dyDescent="0.2">
      <c r="AZ19" s="39">
        <v>16</v>
      </c>
      <c r="BA19" s="39">
        <v>299.8668579675641</v>
      </c>
      <c r="BB19" s="39">
        <v>273.83</v>
      </c>
      <c r="BC19" s="39">
        <v>4896.0200000000013</v>
      </c>
      <c r="BD19" s="39">
        <v>2582.4319999999984</v>
      </c>
      <c r="BZ19">
        <v>384.91891972186636</v>
      </c>
      <c r="CA19">
        <v>-12967.580711722778</v>
      </c>
      <c r="CB19">
        <v>-27603.409013964785</v>
      </c>
    </row>
    <row r="20" spans="52:80" x14ac:dyDescent="0.2">
      <c r="AZ20" s="39">
        <v>17</v>
      </c>
      <c r="BA20" s="39">
        <v>293.51406023514505</v>
      </c>
      <c r="BB20" s="39">
        <v>259.32</v>
      </c>
      <c r="BC20" s="39">
        <v>5155.3400000000011</v>
      </c>
      <c r="BD20" s="39">
        <v>2743.8339999999985</v>
      </c>
      <c r="BZ20">
        <v>391.35743791895061</v>
      </c>
      <c r="CA20">
        <v>-12882.806888794503</v>
      </c>
      <c r="CB20">
        <v>-27595.442811684377</v>
      </c>
    </row>
    <row r="21" spans="52:80" x14ac:dyDescent="0.2">
      <c r="AZ21" s="39">
        <v>18</v>
      </c>
      <c r="BA21" s="39">
        <v>291.95087875540787</v>
      </c>
      <c r="BB21" s="39">
        <v>273.12</v>
      </c>
      <c r="BC21" s="39">
        <v>5428.4600000000009</v>
      </c>
      <c r="BD21" s="39">
        <v>2905.2359999999985</v>
      </c>
      <c r="BZ21">
        <v>392.41838799726338</v>
      </c>
      <c r="CA21">
        <v>-12869.628772032303</v>
      </c>
      <c r="CB21">
        <v>-27594.130127200999</v>
      </c>
    </row>
    <row r="22" spans="52:80" x14ac:dyDescent="0.2">
      <c r="AZ22" s="39">
        <v>19</v>
      </c>
      <c r="BA22" s="39">
        <v>289.99498345603189</v>
      </c>
      <c r="BB22" s="39">
        <v>259.32</v>
      </c>
      <c r="BC22" s="39">
        <v>5687.7800000000007</v>
      </c>
      <c r="BD22" s="39">
        <v>3066.6379999999986</v>
      </c>
      <c r="BZ22">
        <v>404.96152522582838</v>
      </c>
      <c r="CA22">
        <v>-12722.246909596661</v>
      </c>
      <c r="CB22">
        <v>-27578.61084693572</v>
      </c>
    </row>
    <row r="23" spans="52:80" x14ac:dyDescent="0.2">
      <c r="AZ23" s="39">
        <v>20</v>
      </c>
      <c r="BA23" s="39">
        <v>286.01199080751263</v>
      </c>
      <c r="BB23" s="39">
        <v>197.42</v>
      </c>
      <c r="BC23" s="39">
        <v>5885.2000000000007</v>
      </c>
      <c r="BD23" s="39">
        <v>3228.0399999999986</v>
      </c>
      <c r="BZ23">
        <v>449.51713003172631</v>
      </c>
      <c r="CA23">
        <v>-12225.770170330943</v>
      </c>
      <c r="CB23">
        <v>-27523.483417029503</v>
      </c>
    </row>
    <row r="24" spans="52:80" x14ac:dyDescent="0.2">
      <c r="AZ24" s="39">
        <v>21</v>
      </c>
      <c r="BA24" s="39">
        <v>283.9859678320795</v>
      </c>
      <c r="BB24" s="39">
        <v>349.53</v>
      </c>
      <c r="BC24" s="39">
        <v>6234.7300000000005</v>
      </c>
      <c r="BD24" s="39">
        <v>3389.4419999999986</v>
      </c>
      <c r="BZ24">
        <v>473.12411045266731</v>
      </c>
      <c r="CA24">
        <v>-11975.750786781886</v>
      </c>
      <c r="CB24">
        <v>-27494.275146507258</v>
      </c>
    </row>
    <row r="25" spans="52:80" x14ac:dyDescent="0.2">
      <c r="AZ25" s="39">
        <v>22</v>
      </c>
      <c r="BA25" s="39">
        <v>283.54926897166541</v>
      </c>
      <c r="BB25" s="39">
        <v>224.17</v>
      </c>
      <c r="BC25" s="39">
        <v>6458.9000000000005</v>
      </c>
      <c r="BD25" s="39">
        <v>3550.8439999999987</v>
      </c>
      <c r="BZ25">
        <v>505.47707762386813</v>
      </c>
      <c r="CA25">
        <v>-11649.40781357673</v>
      </c>
      <c r="CB25">
        <v>-27454.245706041613</v>
      </c>
    </row>
    <row r="26" spans="52:80" x14ac:dyDescent="0.2">
      <c r="AZ26" s="39">
        <v>23</v>
      </c>
      <c r="BA26" s="39">
        <v>278.20286898913253</v>
      </c>
      <c r="BB26" s="39">
        <v>291.77999999999997</v>
      </c>
      <c r="BC26" s="39">
        <v>6750.68</v>
      </c>
      <c r="BD26" s="39">
        <v>3712.2459999999987</v>
      </c>
      <c r="BZ26">
        <v>513.508526171207</v>
      </c>
      <c r="CA26">
        <v>-11572.105121308594</v>
      </c>
      <c r="CB26">
        <v>-27444.308614652829</v>
      </c>
    </row>
    <row r="27" spans="52:80" x14ac:dyDescent="0.2">
      <c r="AZ27" s="39">
        <v>24</v>
      </c>
      <c r="BA27" s="39">
        <v>276.80523367883109</v>
      </c>
      <c r="BB27" s="39">
        <v>270.36</v>
      </c>
      <c r="BC27" s="39">
        <v>7021.04</v>
      </c>
      <c r="BD27" s="39">
        <v>3873.6479999999988</v>
      </c>
      <c r="BZ27">
        <v>529.19437483580668</v>
      </c>
      <c r="CA27">
        <v>-11427.795313594275</v>
      </c>
      <c r="CB27">
        <v>-27424.900943574314</v>
      </c>
    </row>
    <row r="28" spans="52:80" x14ac:dyDescent="0.2">
      <c r="AZ28" s="39">
        <v>25</v>
      </c>
      <c r="BA28" s="39">
        <v>274.31810273197817</v>
      </c>
      <c r="BB28" s="39">
        <v>325.02</v>
      </c>
      <c r="BC28" s="39">
        <v>7346.0599999999995</v>
      </c>
      <c r="BD28" s="39">
        <v>4035.0499999999988</v>
      </c>
      <c r="BZ28">
        <v>532.06918217757584</v>
      </c>
      <c r="CA28">
        <v>-11402.474895084073</v>
      </c>
      <c r="CB28">
        <v>-27421.344023161771</v>
      </c>
    </row>
    <row r="29" spans="52:80" x14ac:dyDescent="0.2">
      <c r="AZ29" s="40">
        <v>26</v>
      </c>
      <c r="BA29" s="40">
        <v>273.96887154913645</v>
      </c>
      <c r="BB29" s="40">
        <v>233.78</v>
      </c>
      <c r="BC29" s="40">
        <v>7579.8399999999992</v>
      </c>
      <c r="BD29" s="40">
        <v>4196.4519999999984</v>
      </c>
      <c r="BZ29">
        <v>539.20358835701995</v>
      </c>
      <c r="CA29">
        <v>-11342.228798457658</v>
      </c>
      <c r="CB29">
        <v>-27412.516817734009</v>
      </c>
    </row>
    <row r="30" spans="52:80" x14ac:dyDescent="0.2">
      <c r="AZ30" s="40">
        <v>27</v>
      </c>
      <c r="BA30" s="40">
        <v>272.93734463971987</v>
      </c>
      <c r="BB30" s="40">
        <v>204.35</v>
      </c>
      <c r="BC30" s="40">
        <v>7784.19</v>
      </c>
      <c r="BD30" s="40">
        <v>4357.8539999999985</v>
      </c>
      <c r="BZ30">
        <v>554.23029351731225</v>
      </c>
      <c r="CA30">
        <v>-11220.405153051001</v>
      </c>
      <c r="CB30">
        <v>-27393.924686866205</v>
      </c>
    </row>
    <row r="31" spans="52:80" x14ac:dyDescent="0.2">
      <c r="AZ31" s="40">
        <v>28</v>
      </c>
      <c r="BA31" s="40">
        <v>271.89577026836815</v>
      </c>
      <c r="BB31" s="40">
        <v>304.18</v>
      </c>
      <c r="BC31" s="40">
        <v>8088.37</v>
      </c>
      <c r="BD31" s="40">
        <v>4519.2559999999985</v>
      </c>
      <c r="BZ31">
        <v>556.73999113135801</v>
      </c>
      <c r="CA31">
        <v>-11200.846819920851</v>
      </c>
      <c r="CB31">
        <v>-27390.819506723172</v>
      </c>
    </row>
    <row r="32" spans="52:80" x14ac:dyDescent="0.2">
      <c r="AZ32" s="40">
        <v>29</v>
      </c>
      <c r="BA32" s="40">
        <v>271.88478125119946</v>
      </c>
      <c r="BB32" s="40">
        <v>320.37</v>
      </c>
      <c r="BC32" s="40">
        <v>8408.74</v>
      </c>
      <c r="BD32" s="40">
        <v>4680.6579999999985</v>
      </c>
      <c r="BZ32">
        <v>556.73999113135778</v>
      </c>
      <c r="CA32">
        <v>-11200.846819920851</v>
      </c>
      <c r="CB32">
        <v>-27390.819506723172</v>
      </c>
    </row>
    <row r="33" spans="9:80" x14ac:dyDescent="0.2">
      <c r="AZ33" s="40">
        <v>30</v>
      </c>
      <c r="BA33" s="40">
        <v>271.74158766771836</v>
      </c>
      <c r="BB33" s="40">
        <v>279.61</v>
      </c>
      <c r="BC33" s="40">
        <v>8688.35</v>
      </c>
      <c r="BD33" s="40">
        <v>4842.0599999999986</v>
      </c>
      <c r="BZ33">
        <v>640.21857842684449</v>
      </c>
      <c r="CA33">
        <v>-10597.646705269593</v>
      </c>
      <c r="CB33">
        <v>-27287.533736283069</v>
      </c>
    </row>
    <row r="34" spans="9:80" x14ac:dyDescent="0.2">
      <c r="AZ34" s="40">
        <v>31</v>
      </c>
      <c r="BA34" s="40">
        <v>270.6317682733565</v>
      </c>
      <c r="BB34" s="40">
        <v>240.48</v>
      </c>
      <c r="BC34" s="40">
        <v>8928.83</v>
      </c>
      <c r="BD34" s="40">
        <v>5003.4619999999986</v>
      </c>
      <c r="BZ34">
        <v>653.26845659638343</v>
      </c>
      <c r="CA34">
        <v>-10506.705366775619</v>
      </c>
      <c r="CB34">
        <v>-27271.387479325949</v>
      </c>
    </row>
    <row r="35" spans="9:80" x14ac:dyDescent="0.2">
      <c r="AZ35" s="40">
        <v>32</v>
      </c>
      <c r="BA35" s="40">
        <v>269.73039672417201</v>
      </c>
      <c r="BB35" s="40">
        <v>279.83</v>
      </c>
      <c r="BC35" s="40">
        <v>9208.66</v>
      </c>
      <c r="BD35" s="40">
        <v>5164.8639999999987</v>
      </c>
      <c r="BZ35">
        <v>659.59682850098579</v>
      </c>
      <c r="CA35">
        <v>-10464.132683053749</v>
      </c>
      <c r="CB35">
        <v>-27263.557558037457</v>
      </c>
    </row>
    <row r="36" spans="9:80" x14ac:dyDescent="0.2">
      <c r="AZ36" s="40">
        <v>33</v>
      </c>
      <c r="BA36" s="40">
        <v>267.77815756833689</v>
      </c>
      <c r="BB36" s="40">
        <v>228</v>
      </c>
      <c r="BC36" s="40">
        <v>9436.66</v>
      </c>
      <c r="BD36" s="40">
        <v>5326.2659999999987</v>
      </c>
      <c r="BZ36">
        <v>663.02653630249506</v>
      </c>
      <c r="CA36">
        <v>-10441.839582343939</v>
      </c>
      <c r="CB36">
        <v>-27259.314074479098</v>
      </c>
    </row>
    <row r="37" spans="9:80" ht="13" x14ac:dyDescent="0.3">
      <c r="I37" s="29" t="s">
        <v>303</v>
      </c>
      <c r="J37" s="29" t="s">
        <v>304</v>
      </c>
      <c r="K37" s="29" t="s">
        <v>305</v>
      </c>
      <c r="L37" s="29" t="s">
        <v>306</v>
      </c>
      <c r="M37" s="29" t="s">
        <v>307</v>
      </c>
      <c r="AZ37" s="40">
        <v>34</v>
      </c>
      <c r="BA37" s="40">
        <v>267.35967675587619</v>
      </c>
      <c r="BB37" s="40">
        <v>186.96</v>
      </c>
      <c r="BC37" s="40">
        <v>9623.619999999999</v>
      </c>
      <c r="BD37" s="40">
        <v>5487.6679999999988</v>
      </c>
      <c r="BZ37">
        <v>664.39946485683276</v>
      </c>
      <c r="CA37">
        <v>-10433.209745716673</v>
      </c>
      <c r="CB37">
        <v>-27257.615387569218</v>
      </c>
    </row>
    <row r="38" spans="9:80" ht="13" x14ac:dyDescent="0.3">
      <c r="I38" s="28">
        <v>1</v>
      </c>
      <c r="J38" s="27">
        <v>293.8424</v>
      </c>
      <c r="K38" s="27">
        <v>40.664053052624581</v>
      </c>
      <c r="L38" s="27">
        <v>197.42</v>
      </c>
      <c r="M38" s="27">
        <v>374.4</v>
      </c>
      <c r="AZ38" s="40">
        <v>35</v>
      </c>
      <c r="BA38" s="40">
        <v>261.53262416184782</v>
      </c>
      <c r="BB38" s="40">
        <v>287.23</v>
      </c>
      <c r="BC38" s="40">
        <v>9910.8499999999985</v>
      </c>
      <c r="BD38" s="40">
        <v>5649.0699999999988</v>
      </c>
      <c r="BZ38">
        <v>664.39946485683276</v>
      </c>
      <c r="CA38">
        <v>-10433.209745716671</v>
      </c>
      <c r="CB38">
        <v>-27257.615387569218</v>
      </c>
    </row>
    <row r="39" spans="9:80" ht="13" x14ac:dyDescent="0.3">
      <c r="I39" s="28">
        <v>2</v>
      </c>
      <c r="J39" s="27">
        <v>242.27279999999996</v>
      </c>
      <c r="K39" s="27">
        <v>47.248910262565843</v>
      </c>
      <c r="L39" s="27">
        <v>153.5</v>
      </c>
      <c r="M39" s="27">
        <v>320.37</v>
      </c>
      <c r="AZ39" s="40">
        <v>36</v>
      </c>
      <c r="BA39" s="40">
        <v>261.53262416184782</v>
      </c>
      <c r="BB39" s="40">
        <v>287.23</v>
      </c>
      <c r="BC39" s="40">
        <v>10198.079999999998</v>
      </c>
      <c r="BD39" s="40">
        <v>5810.4719999999988</v>
      </c>
      <c r="BZ39">
        <v>674.37062828386888</v>
      </c>
      <c r="CA39">
        <v>-10374.46072876819</v>
      </c>
      <c r="CB39">
        <v>-27245.278340068642</v>
      </c>
    </row>
    <row r="40" spans="9:80" ht="13" x14ac:dyDescent="0.3">
      <c r="I40" s="28">
        <v>3</v>
      </c>
      <c r="J40" s="27">
        <v>201.31559999999999</v>
      </c>
      <c r="K40" s="27">
        <v>48.095705636435639</v>
      </c>
      <c r="L40" s="27">
        <v>116.52</v>
      </c>
      <c r="M40" s="27">
        <v>286.54000000000002</v>
      </c>
      <c r="AZ40" s="40">
        <v>37</v>
      </c>
      <c r="BA40" s="40">
        <v>258.48354483258396</v>
      </c>
      <c r="BB40" s="40">
        <v>239.66</v>
      </c>
      <c r="BC40" s="40">
        <v>10437.739999999998</v>
      </c>
      <c r="BD40" s="40">
        <v>5971.8739999999989</v>
      </c>
      <c r="BZ40">
        <v>705.45061132660567</v>
      </c>
      <c r="CA40">
        <v>-10196.977667708352</v>
      </c>
      <c r="CB40">
        <v>-27206.823928011192</v>
      </c>
    </row>
    <row r="41" spans="9:80" ht="13" x14ac:dyDescent="0.3">
      <c r="I41" s="28">
        <v>4</v>
      </c>
      <c r="J41" s="27">
        <v>179.24160000000001</v>
      </c>
      <c r="K41" s="27">
        <v>43.224940011525753</v>
      </c>
      <c r="L41" s="27">
        <v>97.46</v>
      </c>
      <c r="M41" s="27">
        <v>245.28</v>
      </c>
      <c r="AZ41" s="40">
        <v>38</v>
      </c>
      <c r="BA41" s="40">
        <v>257.1252814943764</v>
      </c>
      <c r="BB41" s="40">
        <v>153.5</v>
      </c>
      <c r="BC41" s="40">
        <v>10591.239999999998</v>
      </c>
      <c r="BD41" s="40">
        <v>6133.2759999999989</v>
      </c>
      <c r="BZ41">
        <v>715.13688248746939</v>
      </c>
      <c r="CA41">
        <v>-10143.330627432802</v>
      </c>
      <c r="CB41">
        <v>-27194.839369911278</v>
      </c>
    </row>
    <row r="42" spans="9:80" ht="13" x14ac:dyDescent="0.3">
      <c r="I42" s="28">
        <v>5</v>
      </c>
      <c r="J42" s="27">
        <v>167.49640000000002</v>
      </c>
      <c r="K42" s="27">
        <v>41.684997988884838</v>
      </c>
      <c r="L42" s="27">
        <v>59.8</v>
      </c>
      <c r="M42" s="27">
        <v>234.15</v>
      </c>
      <c r="AZ42" s="40">
        <v>39</v>
      </c>
      <c r="BA42" s="40">
        <v>250.45680011271969</v>
      </c>
      <c r="BB42" s="40">
        <v>249.45</v>
      </c>
      <c r="BC42" s="40">
        <v>10840.689999999999</v>
      </c>
      <c r="BD42" s="40">
        <v>6294.677999999999</v>
      </c>
      <c r="BZ42">
        <v>771.98632704126385</v>
      </c>
      <c r="CA42">
        <v>-9837.7648629561536</v>
      </c>
      <c r="CB42">
        <v>-27124.501108686916</v>
      </c>
    </row>
    <row r="43" spans="9:80" ht="13" x14ac:dyDescent="0.3">
      <c r="I43" s="28">
        <v>6</v>
      </c>
      <c r="J43" s="27">
        <v>147.13120000000004</v>
      </c>
      <c r="K43" s="27">
        <v>30.696924970860952</v>
      </c>
      <c r="L43" s="27">
        <v>100.8</v>
      </c>
      <c r="M43" s="27">
        <v>218.54</v>
      </c>
      <c r="AZ43" s="40">
        <v>40</v>
      </c>
      <c r="BA43" s="40">
        <v>249.16898673440244</v>
      </c>
      <c r="BB43" s="40">
        <v>278.39</v>
      </c>
      <c r="BC43" s="40">
        <v>11119.079999999998</v>
      </c>
      <c r="BD43" s="40">
        <v>6456.079999999999</v>
      </c>
      <c r="BZ43">
        <v>796.15449072588308</v>
      </c>
      <c r="CA43">
        <v>-9711.618837870581</v>
      </c>
      <c r="CB43">
        <v>-27094.598501477565</v>
      </c>
    </row>
    <row r="44" spans="9:80" ht="13" x14ac:dyDescent="0.3">
      <c r="I44" s="28">
        <v>7</v>
      </c>
      <c r="J44" s="27">
        <v>131.928</v>
      </c>
      <c r="K44" s="27">
        <v>35.31951596969207</v>
      </c>
      <c r="L44" s="27">
        <v>56.43</v>
      </c>
      <c r="M44" s="27">
        <v>202.77</v>
      </c>
      <c r="AZ44" s="40">
        <v>41</v>
      </c>
      <c r="BA44" s="40">
        <v>249.16898673440244</v>
      </c>
      <c r="BB44" s="40">
        <v>278.39</v>
      </c>
      <c r="BC44" s="40">
        <v>11397.469999999998</v>
      </c>
      <c r="BD44" s="40">
        <v>6617.4819999999991</v>
      </c>
      <c r="BZ44">
        <v>817.87430800664561</v>
      </c>
      <c r="CA44">
        <v>-9601.4683359467163</v>
      </c>
      <c r="CB44">
        <v>-27067.725166238659</v>
      </c>
    </row>
    <row r="45" spans="9:80" ht="13" x14ac:dyDescent="0.3">
      <c r="I45" s="28">
        <v>8</v>
      </c>
      <c r="J45" s="27">
        <v>103.31160000000001</v>
      </c>
      <c r="K45" s="27">
        <v>31.323743081992401</v>
      </c>
      <c r="L45" s="27">
        <v>52.92</v>
      </c>
      <c r="M45" s="27">
        <v>169.58</v>
      </c>
      <c r="AZ45" s="40">
        <v>42</v>
      </c>
      <c r="BA45" s="40">
        <v>248.59921237129333</v>
      </c>
      <c r="BB45" s="40">
        <v>169.41</v>
      </c>
      <c r="BC45" s="40">
        <v>11566.879999999997</v>
      </c>
      <c r="BD45" s="40">
        <v>6778.8839999999991</v>
      </c>
      <c r="BZ45">
        <v>820.93254903935212</v>
      </c>
      <c r="CA45">
        <v>-9586.3904964366266</v>
      </c>
      <c r="CB45">
        <v>-27063.941288342685</v>
      </c>
    </row>
    <row r="46" spans="9:80" ht="13" x14ac:dyDescent="0.3">
      <c r="I46" s="28">
        <v>9</v>
      </c>
      <c r="J46" s="27">
        <v>90.528400000000005</v>
      </c>
      <c r="K46" s="27">
        <v>28.205066134768529</v>
      </c>
      <c r="L46" s="27">
        <v>54.96</v>
      </c>
      <c r="M46" s="27">
        <v>150.04</v>
      </c>
      <c r="AZ46" s="40">
        <v>43</v>
      </c>
      <c r="BA46" s="40">
        <v>242.93902101129817</v>
      </c>
      <c r="BB46" s="40">
        <v>297.2</v>
      </c>
      <c r="BC46" s="40">
        <v>11864.079999999998</v>
      </c>
      <c r="BD46" s="40">
        <v>6940.2859999999991</v>
      </c>
      <c r="BZ46">
        <v>820.93254903935212</v>
      </c>
      <c r="CA46">
        <v>-9586.3904964366266</v>
      </c>
      <c r="CB46">
        <v>-27063.941288342685</v>
      </c>
    </row>
    <row r="47" spans="9:80" ht="13" x14ac:dyDescent="0.3">
      <c r="I47" s="28">
        <v>10</v>
      </c>
      <c r="J47" s="27">
        <v>76.325200000000009</v>
      </c>
      <c r="K47" s="27">
        <v>22.77798208065558</v>
      </c>
      <c r="L47" s="27">
        <v>45.11</v>
      </c>
      <c r="M47" s="27">
        <v>121.35</v>
      </c>
      <c r="AZ47" s="40">
        <v>44</v>
      </c>
      <c r="BA47" s="40">
        <v>242.93902101129817</v>
      </c>
      <c r="BB47" s="40">
        <v>297.2</v>
      </c>
      <c r="BC47" s="40">
        <v>12161.279999999999</v>
      </c>
      <c r="BD47" s="40">
        <v>7101.6879999999992</v>
      </c>
      <c r="BZ47">
        <v>821.98088277147372</v>
      </c>
      <c r="CA47">
        <v>-9581.4982723533922</v>
      </c>
      <c r="CB47">
        <v>-27062.644213719017</v>
      </c>
    </row>
    <row r="48" spans="9:80" x14ac:dyDescent="0.2">
      <c r="AZ48" s="40">
        <v>45</v>
      </c>
      <c r="BA48" s="40">
        <v>242.57210394190412</v>
      </c>
      <c r="BB48" s="40">
        <v>234.31</v>
      </c>
      <c r="BC48" s="40">
        <v>12395.589999999998</v>
      </c>
      <c r="BD48" s="40">
        <v>7263.0899999999992</v>
      </c>
      <c r="BZ48">
        <v>829.62700906740201</v>
      </c>
      <c r="CA48">
        <v>-9546.7582637479791</v>
      </c>
      <c r="CB48">
        <v>-27053.183871001886</v>
      </c>
    </row>
    <row r="49" spans="52:80" x14ac:dyDescent="0.2">
      <c r="AZ49" s="40">
        <v>46</v>
      </c>
      <c r="BA49" s="40">
        <v>239.78717144161664</v>
      </c>
      <c r="BB49" s="40">
        <v>200.09</v>
      </c>
      <c r="BC49" s="40">
        <v>12595.679999999998</v>
      </c>
      <c r="BD49" s="40">
        <v>7424.4919999999993</v>
      </c>
      <c r="BZ49">
        <v>837.81624020882373</v>
      </c>
      <c r="CA49">
        <v>-9510.5165599731754</v>
      </c>
      <c r="CB49">
        <v>-27043.051559529486</v>
      </c>
    </row>
    <row r="50" spans="52:80" x14ac:dyDescent="0.2">
      <c r="AZ50" s="40">
        <v>47</v>
      </c>
      <c r="BA50" s="40">
        <v>239.28657530410797</v>
      </c>
      <c r="BB50" s="40">
        <v>210.16</v>
      </c>
      <c r="BC50" s="40">
        <v>12805.839999999998</v>
      </c>
      <c r="BD50" s="40">
        <v>7585.8939999999993</v>
      </c>
      <c r="BZ50">
        <v>844.70251616232645</v>
      </c>
      <c r="CA50">
        <v>-9480.8194949236949</v>
      </c>
      <c r="CB50">
        <v>-27034.531358836546</v>
      </c>
    </row>
    <row r="51" spans="52:80" x14ac:dyDescent="0.2">
      <c r="AZ51" s="40">
        <v>48</v>
      </c>
      <c r="BA51" s="40">
        <v>238.94693044232685</v>
      </c>
      <c r="BB51" s="40">
        <v>215.57</v>
      </c>
      <c r="BC51" s="40">
        <v>13021.409999999998</v>
      </c>
      <c r="BD51" s="40">
        <v>7747.2959999999994</v>
      </c>
      <c r="BZ51">
        <v>902.36634822134602</v>
      </c>
      <c r="CA51">
        <v>-9238.3960376959822</v>
      </c>
      <c r="CB51">
        <v>-26963.185478249674</v>
      </c>
    </row>
    <row r="52" spans="52:80" x14ac:dyDescent="0.2">
      <c r="AZ52" s="40">
        <v>49</v>
      </c>
      <c r="BA52" s="40">
        <v>238.94693044232685</v>
      </c>
      <c r="BB52" s="40">
        <v>215.57</v>
      </c>
      <c r="BC52" s="40">
        <v>13236.979999999998</v>
      </c>
      <c r="BD52" s="40">
        <v>7908.6979999999994</v>
      </c>
      <c r="BZ52">
        <v>914.82907307790992</v>
      </c>
      <c r="CA52">
        <v>-9187.2988657840688</v>
      </c>
      <c r="CB52">
        <v>-26947.765690010601</v>
      </c>
    </row>
    <row r="53" spans="52:80" x14ac:dyDescent="0.2">
      <c r="AZ53" s="40">
        <v>50</v>
      </c>
      <c r="BA53" s="40">
        <v>238.89596780546685</v>
      </c>
      <c r="BB53" s="40">
        <v>165.9</v>
      </c>
      <c r="BC53" s="40">
        <v>13402.879999999997</v>
      </c>
      <c r="BD53" s="40">
        <v>8070.0999999999995</v>
      </c>
      <c r="BZ53">
        <v>925.18899727032385</v>
      </c>
      <c r="CA53">
        <v>-9145.8591690144131</v>
      </c>
      <c r="CB53">
        <v>-26934.947639459184</v>
      </c>
    </row>
    <row r="54" spans="52:80" x14ac:dyDescent="0.2">
      <c r="AZ54" s="39">
        <v>51</v>
      </c>
      <c r="BA54" s="39">
        <v>238.0114269441938</v>
      </c>
      <c r="BB54" s="39">
        <v>181.16</v>
      </c>
      <c r="BC54" s="39">
        <v>13584.039999999997</v>
      </c>
      <c r="BD54" s="39">
        <v>8231.5019999999986</v>
      </c>
      <c r="BZ54">
        <v>951.0906549366523</v>
      </c>
      <c r="CA54">
        <v>-9044.7430823554751</v>
      </c>
      <c r="CB54">
        <v>-26902.90022760885</v>
      </c>
    </row>
    <row r="55" spans="52:80" x14ac:dyDescent="0.2">
      <c r="AZ55" s="39">
        <v>52</v>
      </c>
      <c r="BA55" s="39">
        <v>236.62754156053927</v>
      </c>
      <c r="BB55" s="39">
        <v>207.76</v>
      </c>
      <c r="BC55" s="39">
        <v>13791.799999999997</v>
      </c>
      <c r="BD55" s="39">
        <v>8392.9039999999986</v>
      </c>
      <c r="BZ55">
        <v>955.75581870353426</v>
      </c>
      <c r="CA55">
        <v>-9026.9626468666065</v>
      </c>
      <c r="CB55">
        <v>-26897.128148210977</v>
      </c>
    </row>
    <row r="56" spans="52:80" x14ac:dyDescent="0.2">
      <c r="AZ56" s="39">
        <v>53</v>
      </c>
      <c r="BA56" s="39">
        <v>236.49667217950594</v>
      </c>
      <c r="BB56" s="39">
        <v>125.9</v>
      </c>
      <c r="BC56" s="39">
        <v>13917.699999999997</v>
      </c>
      <c r="BD56" s="39">
        <v>8554.3059999999987</v>
      </c>
      <c r="BZ56">
        <v>955.75581870353426</v>
      </c>
      <c r="CA56">
        <v>-9026.9626468666065</v>
      </c>
      <c r="CB56">
        <v>-26897.128148210977</v>
      </c>
    </row>
    <row r="57" spans="52:80" x14ac:dyDescent="0.2">
      <c r="AZ57" s="39">
        <v>54</v>
      </c>
      <c r="BA57" s="39">
        <v>236.49667217950594</v>
      </c>
      <c r="BB57" s="39">
        <v>125.9</v>
      </c>
      <c r="BC57" s="39">
        <v>14043.599999999997</v>
      </c>
      <c r="BD57" s="39">
        <v>8715.7079999999987</v>
      </c>
      <c r="BZ57">
        <v>1026.4095793886436</v>
      </c>
      <c r="CA57">
        <v>-8770.0398807389356</v>
      </c>
      <c r="CB57">
        <v>-26809.710184595693</v>
      </c>
    </row>
    <row r="58" spans="52:80" x14ac:dyDescent="0.2">
      <c r="AZ58" s="39">
        <v>55</v>
      </c>
      <c r="BA58" s="39">
        <v>235.66388241009193</v>
      </c>
      <c r="BB58" s="39">
        <v>181.02</v>
      </c>
      <c r="BC58" s="39">
        <v>14224.619999999997</v>
      </c>
      <c r="BD58" s="39">
        <v>8877.1099999999988</v>
      </c>
      <c r="BZ58">
        <v>1045.1426727416115</v>
      </c>
      <c r="CA58">
        <v>-8703.4704954310691</v>
      </c>
      <c r="CB58">
        <v>-26786.532241096975</v>
      </c>
    </row>
    <row r="59" spans="52:80" x14ac:dyDescent="0.2">
      <c r="AZ59" s="39">
        <v>56</v>
      </c>
      <c r="BA59" s="39">
        <v>234.11872699501561</v>
      </c>
      <c r="BB59" s="39">
        <v>261.63</v>
      </c>
      <c r="BC59" s="39">
        <v>14486.249999999996</v>
      </c>
      <c r="BD59" s="39">
        <v>9038.5119999999988</v>
      </c>
      <c r="BZ59">
        <v>1092.5533288553852</v>
      </c>
      <c r="CA59">
        <v>-8538.7808478779607</v>
      </c>
      <c r="CB59">
        <v>-26727.87233437804</v>
      </c>
    </row>
    <row r="60" spans="52:80" x14ac:dyDescent="0.2">
      <c r="AZ60" s="39">
        <v>57</v>
      </c>
      <c r="BA60" s="39">
        <v>234.11872699501561</v>
      </c>
      <c r="BB60" s="39">
        <v>261.63</v>
      </c>
      <c r="BC60" s="39">
        <v>14747.879999999996</v>
      </c>
      <c r="BD60" s="39">
        <v>9199.9139999999989</v>
      </c>
      <c r="BZ60">
        <v>1094.1485658306283</v>
      </c>
      <c r="CA60">
        <v>-8533.3625429792883</v>
      </c>
      <c r="CB60">
        <v>-26725.898591345718</v>
      </c>
    </row>
    <row r="61" spans="52:80" x14ac:dyDescent="0.2">
      <c r="AZ61" s="39">
        <v>58</v>
      </c>
      <c r="BA61" s="39">
        <v>230.00688922748466</v>
      </c>
      <c r="BB61" s="39">
        <v>168.96</v>
      </c>
      <c r="BC61" s="39">
        <v>14916.839999999995</v>
      </c>
      <c r="BD61" s="39">
        <v>9361.3159999999989</v>
      </c>
      <c r="BZ61">
        <v>1111.0177884033947</v>
      </c>
      <c r="CA61">
        <v>-8477.3224137545058</v>
      </c>
      <c r="CB61">
        <v>-26705.026764131075</v>
      </c>
    </row>
    <row r="62" spans="52:80" x14ac:dyDescent="0.2">
      <c r="AZ62" s="39">
        <v>59</v>
      </c>
      <c r="BA62" s="39">
        <v>228.90733481312071</v>
      </c>
      <c r="BB62" s="39">
        <v>237.8</v>
      </c>
      <c r="BC62" s="39">
        <v>15154.639999999994</v>
      </c>
      <c r="BD62" s="39">
        <v>9522.7179999999989</v>
      </c>
      <c r="BZ62">
        <v>1143.3481709052498</v>
      </c>
      <c r="CA62">
        <v>-8372.248670623474</v>
      </c>
      <c r="CB62">
        <v>-26665.025267058449</v>
      </c>
    </row>
    <row r="63" spans="52:80" x14ac:dyDescent="0.2">
      <c r="AZ63" s="39">
        <v>60</v>
      </c>
      <c r="BA63" s="39">
        <v>227.69577816474433</v>
      </c>
      <c r="BB63" s="39">
        <v>116.52</v>
      </c>
      <c r="BC63" s="39">
        <v>15271.159999999994</v>
      </c>
      <c r="BD63" s="39">
        <v>9684.119999999999</v>
      </c>
      <c r="BZ63">
        <v>1150.889029233545</v>
      </c>
      <c r="CA63">
        <v>-8348.2662687269294</v>
      </c>
      <c r="CB63">
        <v>-26655.695169515464</v>
      </c>
    </row>
    <row r="64" spans="52:80" x14ac:dyDescent="0.2">
      <c r="AZ64" s="39">
        <v>61</v>
      </c>
      <c r="BA64" s="39">
        <v>225.85984084067874</v>
      </c>
      <c r="BB64" s="39">
        <v>250.73</v>
      </c>
      <c r="BC64" s="39">
        <v>15521.889999999994</v>
      </c>
      <c r="BD64" s="39">
        <v>9845.521999999999</v>
      </c>
      <c r="BZ64">
        <v>1155.3749876234738</v>
      </c>
      <c r="CA64">
        <v>-8334.3019143840884</v>
      </c>
      <c r="CB64">
        <v>-26650.144816023902</v>
      </c>
    </row>
    <row r="65" spans="52:80" x14ac:dyDescent="0.2">
      <c r="AZ65" s="39">
        <v>62</v>
      </c>
      <c r="BA65" s="39">
        <v>225.52241168527368</v>
      </c>
      <c r="BB65" s="39">
        <v>219.63</v>
      </c>
      <c r="BC65" s="39">
        <v>15741.519999999993</v>
      </c>
      <c r="BD65" s="39">
        <v>10006.923999999999</v>
      </c>
      <c r="BZ65">
        <v>1233.7328052874318</v>
      </c>
      <c r="CA65">
        <v>-8095.4971367415492</v>
      </c>
      <c r="CB65">
        <v>-26553.194833643636</v>
      </c>
    </row>
    <row r="66" spans="52:80" x14ac:dyDescent="0.2">
      <c r="AZ66" s="39">
        <v>63</v>
      </c>
      <c r="BA66" s="39">
        <v>222.59773124256205</v>
      </c>
      <c r="BB66" s="39">
        <v>208.71</v>
      </c>
      <c r="BC66" s="39">
        <v>15950.229999999992</v>
      </c>
      <c r="BD66" s="39">
        <v>10168.325999999999</v>
      </c>
      <c r="BZ66">
        <v>1233.7328052874318</v>
      </c>
      <c r="CA66">
        <v>-8095.4971367415492</v>
      </c>
      <c r="CB66">
        <v>-26553.194833643636</v>
      </c>
    </row>
    <row r="67" spans="52:80" x14ac:dyDescent="0.2">
      <c r="AZ67" s="39">
        <v>64</v>
      </c>
      <c r="BA67" s="39">
        <v>222.2447049301685</v>
      </c>
      <c r="BB67" s="39">
        <v>223.99</v>
      </c>
      <c r="BC67" s="39">
        <v>16174.219999999992</v>
      </c>
      <c r="BD67" s="39">
        <v>10329.727999999999</v>
      </c>
      <c r="BZ67">
        <v>1289.1882170228555</v>
      </c>
      <c r="CA67">
        <v>-7933.3967024380008</v>
      </c>
      <c r="CB67">
        <v>-26484.581371057211</v>
      </c>
    </row>
    <row r="68" spans="52:80" x14ac:dyDescent="0.2">
      <c r="AZ68" s="39">
        <v>65</v>
      </c>
      <c r="BA68" s="39">
        <v>222.00333490616052</v>
      </c>
      <c r="BB68" s="39">
        <v>219.63</v>
      </c>
      <c r="BC68" s="39">
        <v>16393.849999999991</v>
      </c>
      <c r="BD68" s="39">
        <v>10491.13</v>
      </c>
      <c r="BZ68">
        <v>1306.8551020481655</v>
      </c>
      <c r="CA68">
        <v>-7882.8051680473372</v>
      </c>
      <c r="CB68">
        <v>-26462.722617929816</v>
      </c>
    </row>
    <row r="69" spans="52:80" x14ac:dyDescent="0.2">
      <c r="AZ69" s="39">
        <v>66</v>
      </c>
      <c r="BA69" s="39">
        <v>221.51727997560334</v>
      </c>
      <c r="BB69" s="39">
        <v>252.97</v>
      </c>
      <c r="BC69" s="39">
        <v>16646.819999999992</v>
      </c>
      <c r="BD69" s="39">
        <v>10652.531999999999</v>
      </c>
      <c r="BZ69">
        <v>1314.1502016013765</v>
      </c>
      <c r="CA69">
        <v>-7862.3353364651939</v>
      </c>
      <c r="CB69">
        <v>-26453.696590990432</v>
      </c>
    </row>
    <row r="70" spans="52:80" x14ac:dyDescent="0.2">
      <c r="AZ70" s="39">
        <v>67</v>
      </c>
      <c r="BA70" s="39">
        <v>221.34755557497584</v>
      </c>
      <c r="BB70" s="39">
        <v>157.19999999999999</v>
      </c>
      <c r="BC70" s="39">
        <v>16804.019999999993</v>
      </c>
      <c r="BD70" s="39">
        <v>10813.933999999999</v>
      </c>
      <c r="BZ70">
        <v>1364.3639804280342</v>
      </c>
      <c r="CA70">
        <v>-7724.247444691885</v>
      </c>
      <c r="CB70">
        <v>-26391.568457287569</v>
      </c>
    </row>
    <row r="71" spans="52:80" x14ac:dyDescent="0.2">
      <c r="AZ71" s="39">
        <v>68</v>
      </c>
      <c r="BA71" s="39">
        <v>221.34755557497584</v>
      </c>
      <c r="BB71" s="39">
        <v>157.19999999999999</v>
      </c>
      <c r="BC71" s="39">
        <v>16961.219999999994</v>
      </c>
      <c r="BD71" s="39">
        <v>10975.335999999999</v>
      </c>
      <c r="BZ71">
        <v>1387.3490202452272</v>
      </c>
      <c r="CA71">
        <v>-7662.2877721411896</v>
      </c>
      <c r="CB71">
        <v>-26363.129696845779</v>
      </c>
    </row>
    <row r="72" spans="52:80" x14ac:dyDescent="0.2">
      <c r="AZ72" s="39">
        <v>69</v>
      </c>
      <c r="BA72" s="39">
        <v>220.69975034978796</v>
      </c>
      <c r="BB72" s="39">
        <v>174.06</v>
      </c>
      <c r="BC72" s="39">
        <v>17135.279999999995</v>
      </c>
      <c r="BD72" s="39">
        <v>11136.737999999999</v>
      </c>
      <c r="BZ72">
        <v>1413.51591391996</v>
      </c>
      <c r="CA72">
        <v>-7593.1324102865401</v>
      </c>
      <c r="CB72">
        <v>-26330.754115744334</v>
      </c>
    </row>
    <row r="73" spans="52:80" x14ac:dyDescent="0.2">
      <c r="AZ73" s="39">
        <v>70</v>
      </c>
      <c r="BA73" s="39">
        <v>219.9467318298764</v>
      </c>
      <c r="BB73" s="39">
        <v>286.54000000000002</v>
      </c>
      <c r="BC73" s="39">
        <v>17421.819999999996</v>
      </c>
      <c r="BD73" s="39">
        <v>11298.14</v>
      </c>
      <c r="BZ73">
        <v>1516.106221215397</v>
      </c>
      <c r="CA73">
        <v>-7327.2645716617444</v>
      </c>
      <c r="CB73">
        <v>-26203.821937421893</v>
      </c>
    </row>
    <row r="74" spans="52:80" x14ac:dyDescent="0.2">
      <c r="AZ74" s="39">
        <v>71</v>
      </c>
      <c r="BA74" s="39">
        <v>218.61413312949372</v>
      </c>
      <c r="BB74" s="39">
        <v>244.5</v>
      </c>
      <c r="BC74" s="39">
        <v>17666.319999999996</v>
      </c>
      <c r="BD74" s="39">
        <v>11459.541999999999</v>
      </c>
      <c r="BZ74">
        <v>1523.1879083490462</v>
      </c>
      <c r="CA74">
        <v>-7309.2652835303861</v>
      </c>
      <c r="CB74">
        <v>-26195.059959826063</v>
      </c>
    </row>
    <row r="75" spans="52:80" x14ac:dyDescent="0.2">
      <c r="AZ75" s="39">
        <v>72</v>
      </c>
      <c r="BA75" s="39">
        <v>217.17493215453425</v>
      </c>
      <c r="BB75" s="39">
        <v>186.28</v>
      </c>
      <c r="BC75" s="39">
        <v>17852.599999999995</v>
      </c>
      <c r="BD75" s="39">
        <v>11620.944</v>
      </c>
      <c r="BZ75">
        <v>1524.83803934657</v>
      </c>
      <c r="CA75">
        <v>-7305.1512583036847</v>
      </c>
      <c r="CB75">
        <v>-26193.018297922958</v>
      </c>
    </row>
    <row r="76" spans="52:80" x14ac:dyDescent="0.2">
      <c r="AZ76" s="39">
        <v>73</v>
      </c>
      <c r="BA76" s="39">
        <v>216.17180681655719</v>
      </c>
      <c r="BB76" s="39">
        <v>256.48</v>
      </c>
      <c r="BC76" s="39">
        <v>18109.079999999994</v>
      </c>
      <c r="BD76" s="39">
        <v>11782.346</v>
      </c>
      <c r="BZ76">
        <v>1573.9614074075716</v>
      </c>
      <c r="CA76">
        <v>-7184.9981553436683</v>
      </c>
      <c r="CB76">
        <v>-26132.239299605295</v>
      </c>
    </row>
    <row r="77" spans="52:80" x14ac:dyDescent="0.2">
      <c r="AZ77" s="39">
        <v>74</v>
      </c>
      <c r="BA77" s="39">
        <v>215.51469792028274</v>
      </c>
      <c r="BB77" s="39">
        <v>154.06</v>
      </c>
      <c r="BC77" s="39">
        <v>18263.139999999996</v>
      </c>
      <c r="BD77" s="39">
        <v>11943.748</v>
      </c>
      <c r="BZ77">
        <v>1597.558957082711</v>
      </c>
      <c r="CA77">
        <v>-7128.364036123332</v>
      </c>
      <c r="CB77">
        <v>-26103.04269748662</v>
      </c>
    </row>
    <row r="78" spans="52:80" x14ac:dyDescent="0.2">
      <c r="AZ78" s="39">
        <v>75</v>
      </c>
      <c r="BA78" s="39">
        <v>214.84820968826895</v>
      </c>
      <c r="BB78" s="39">
        <v>172.63</v>
      </c>
      <c r="BC78" s="39">
        <v>18435.769999999997</v>
      </c>
      <c r="BD78" s="39">
        <v>12105.15</v>
      </c>
      <c r="BZ78">
        <v>1677.8273241518864</v>
      </c>
      <c r="CA78">
        <v>-6939.3109084209318</v>
      </c>
      <c r="CB78">
        <v>-26003.72884463759</v>
      </c>
    </row>
    <row r="79" spans="52:80" x14ac:dyDescent="0.2">
      <c r="AZ79" s="40">
        <v>76</v>
      </c>
      <c r="BA79" s="40">
        <v>212.53573799827879</v>
      </c>
      <c r="BB79" s="40">
        <v>195.28</v>
      </c>
      <c r="BC79" s="40">
        <v>18631.049999999996</v>
      </c>
      <c r="BD79" s="40">
        <v>12266.552</v>
      </c>
      <c r="BZ79">
        <v>1733.905844841815</v>
      </c>
      <c r="CA79">
        <v>-6809.6748476052535</v>
      </c>
      <c r="CB79">
        <v>-25934.344426402309</v>
      </c>
    </row>
    <row r="80" spans="52:80" x14ac:dyDescent="0.2">
      <c r="AZ80" s="40">
        <v>77</v>
      </c>
      <c r="BA80" s="40">
        <v>209.59701870674814</v>
      </c>
      <c r="BB80" s="40">
        <v>205</v>
      </c>
      <c r="BC80" s="40">
        <v>18836.049999999996</v>
      </c>
      <c r="BD80" s="40">
        <v>12427.954</v>
      </c>
      <c r="BZ80">
        <v>1741.1385478087482</v>
      </c>
      <c r="CA80">
        <v>-6793.262175487981</v>
      </c>
      <c r="CB80">
        <v>-25925.395601050725</v>
      </c>
    </row>
    <row r="81" spans="52:80" x14ac:dyDescent="0.2">
      <c r="AZ81" s="40">
        <v>78</v>
      </c>
      <c r="BA81" s="40">
        <v>209.59701870674814</v>
      </c>
      <c r="BB81" s="40">
        <v>205</v>
      </c>
      <c r="BC81" s="40">
        <v>19041.049999999996</v>
      </c>
      <c r="BD81" s="40">
        <v>12589.356</v>
      </c>
      <c r="BZ81">
        <v>1823.1058417659356</v>
      </c>
      <c r="CA81">
        <v>-6610.6514952795651</v>
      </c>
      <c r="CB81">
        <v>-25823.979712479308</v>
      </c>
    </row>
    <row r="82" spans="52:80" x14ac:dyDescent="0.2">
      <c r="AZ82" s="40">
        <v>79</v>
      </c>
      <c r="BA82" s="40">
        <v>207.25724901478438</v>
      </c>
      <c r="BB82" s="40">
        <v>182.56</v>
      </c>
      <c r="BC82" s="40">
        <v>19223.609999999997</v>
      </c>
      <c r="BD82" s="40">
        <v>12750.758</v>
      </c>
      <c r="BZ82">
        <v>1823.1058417659356</v>
      </c>
      <c r="CA82">
        <v>-6610.6514952795651</v>
      </c>
      <c r="CB82">
        <v>-25823.979712479308</v>
      </c>
    </row>
    <row r="83" spans="52:80" x14ac:dyDescent="0.2">
      <c r="AZ83" s="40">
        <v>80</v>
      </c>
      <c r="BA83" s="40">
        <v>207.25724901478438</v>
      </c>
      <c r="BB83" s="40">
        <v>182.56</v>
      </c>
      <c r="BC83" s="40">
        <v>19406.169999999998</v>
      </c>
      <c r="BD83" s="40">
        <v>12912.16</v>
      </c>
      <c r="BZ83">
        <v>1836.5620104274731</v>
      </c>
      <c r="CA83">
        <v>-6581.7456514881142</v>
      </c>
      <c r="CB83">
        <v>-25807.330763420559</v>
      </c>
    </row>
    <row r="84" spans="52:80" x14ac:dyDescent="0.2">
      <c r="AZ84" s="40">
        <v>81</v>
      </c>
      <c r="BA84" s="40">
        <v>206.78241398529198</v>
      </c>
      <c r="BB84" s="40">
        <v>245.28</v>
      </c>
      <c r="BC84" s="40">
        <v>19651.449999999997</v>
      </c>
      <c r="BD84" s="40">
        <v>13073.562</v>
      </c>
      <c r="BZ84">
        <v>1904.2654676295756</v>
      </c>
      <c r="CA84">
        <v>-6438.90786983002</v>
      </c>
      <c r="CB84">
        <v>-25723.563129526305</v>
      </c>
    </row>
    <row r="85" spans="52:80" x14ac:dyDescent="0.2">
      <c r="AZ85" s="40">
        <v>82</v>
      </c>
      <c r="BA85" s="40">
        <v>205.41879099330717</v>
      </c>
      <c r="BB85" s="40">
        <v>97.46</v>
      </c>
      <c r="BC85" s="40">
        <v>19748.909999999996</v>
      </c>
      <c r="BD85" s="40">
        <v>13234.964</v>
      </c>
      <c r="BZ85">
        <v>1915.0665921375557</v>
      </c>
      <c r="CA85">
        <v>-6416.524816632761</v>
      </c>
      <c r="CB85">
        <v>-25710.19919390438</v>
      </c>
    </row>
    <row r="86" spans="52:80" x14ac:dyDescent="0.2">
      <c r="AZ86" s="40">
        <v>83</v>
      </c>
      <c r="BA86" s="40">
        <v>204.68553052913083</v>
      </c>
      <c r="BB86" s="40">
        <v>240.88</v>
      </c>
      <c r="BC86" s="40">
        <v>19989.789999999997</v>
      </c>
      <c r="BD86" s="40">
        <v>13396.366</v>
      </c>
      <c r="BZ86">
        <v>1938.6353079865216</v>
      </c>
      <c r="CA86">
        <v>-6368.5456450830789</v>
      </c>
      <c r="CB86">
        <v>-25681.038267089367</v>
      </c>
    </row>
    <row r="87" spans="52:80" x14ac:dyDescent="0.2">
      <c r="AZ87" s="40">
        <v>84</v>
      </c>
      <c r="BA87" s="40">
        <v>204.68553052913083</v>
      </c>
      <c r="BB87" s="40">
        <v>240.88</v>
      </c>
      <c r="BC87" s="40">
        <v>20230.669999999998</v>
      </c>
      <c r="BD87" s="40">
        <v>13557.768</v>
      </c>
      <c r="BZ87">
        <v>1945.5191287577441</v>
      </c>
      <c r="CA87">
        <v>-6354.7780035406349</v>
      </c>
      <c r="CB87">
        <v>-25672.521104126241</v>
      </c>
    </row>
    <row r="88" spans="52:80" x14ac:dyDescent="0.2">
      <c r="AZ88" s="40">
        <v>85</v>
      </c>
      <c r="BA88" s="40">
        <v>204.66693123425128</v>
      </c>
      <c r="BB88" s="40">
        <v>166.66</v>
      </c>
      <c r="BC88" s="40">
        <v>20397.329999999998</v>
      </c>
      <c r="BD88" s="40">
        <v>13719.17</v>
      </c>
      <c r="BZ88">
        <v>1975.0382169307481</v>
      </c>
      <c r="CA88">
        <v>-6296.7695628285692</v>
      </c>
      <c r="CB88">
        <v>-25635.997944554241</v>
      </c>
    </row>
    <row r="89" spans="52:80" x14ac:dyDescent="0.2">
      <c r="AZ89" s="40">
        <v>86</v>
      </c>
      <c r="BA89" s="40">
        <v>203.51541085575633</v>
      </c>
      <c r="BB89" s="40">
        <v>209.35</v>
      </c>
      <c r="BC89" s="40">
        <v>20606.679999999997</v>
      </c>
      <c r="BD89" s="40">
        <v>13880.572</v>
      </c>
      <c r="BZ89">
        <v>2021.770227650411</v>
      </c>
      <c r="CA89">
        <v>-6206.5284386802541</v>
      </c>
      <c r="CB89">
        <v>-25578.177707200317</v>
      </c>
    </row>
    <row r="90" spans="52:80" x14ac:dyDescent="0.2">
      <c r="AZ90" s="40">
        <v>87</v>
      </c>
      <c r="BA90" s="40">
        <v>203.51541085575633</v>
      </c>
      <c r="BB90" s="40">
        <v>209.35</v>
      </c>
      <c r="BC90" s="40">
        <v>20816.029999999995</v>
      </c>
      <c r="BD90" s="40">
        <v>14041.974</v>
      </c>
      <c r="BZ90">
        <v>2066.2222572067021</v>
      </c>
      <c r="CA90">
        <v>-6122.1706098632012</v>
      </c>
      <c r="CB90">
        <v>-25523.178428114574</v>
      </c>
    </row>
    <row r="91" spans="52:80" x14ac:dyDescent="0.2">
      <c r="AZ91" s="40">
        <v>88</v>
      </c>
      <c r="BA91" s="40">
        <v>202.39030505971226</v>
      </c>
      <c r="BB91" s="40">
        <v>145.61000000000001</v>
      </c>
      <c r="BC91" s="40">
        <v>20961.639999999996</v>
      </c>
      <c r="BD91" s="40">
        <v>14203.376</v>
      </c>
      <c r="BZ91">
        <v>2093.3413357828113</v>
      </c>
      <c r="CA91">
        <v>-6071.5889576875379</v>
      </c>
      <c r="CB91">
        <v>-25489.624734705216</v>
      </c>
    </row>
    <row r="92" spans="52:80" x14ac:dyDescent="0.2">
      <c r="AZ92" s="40">
        <v>89</v>
      </c>
      <c r="BA92" s="40">
        <v>202.39030505971226</v>
      </c>
      <c r="BB92" s="40">
        <v>145.61000000000001</v>
      </c>
      <c r="BC92" s="40">
        <v>21107.249999999996</v>
      </c>
      <c r="BD92" s="40">
        <v>14364.778</v>
      </c>
      <c r="BZ92">
        <v>2097.4166522716241</v>
      </c>
      <c r="CA92">
        <v>-6064.1175441247133</v>
      </c>
      <c r="CB92">
        <v>-25484.582457194647</v>
      </c>
    </row>
    <row r="93" spans="52:80" x14ac:dyDescent="0.2">
      <c r="AZ93" s="40">
        <v>90</v>
      </c>
      <c r="BA93" s="40">
        <v>201.9948190374958</v>
      </c>
      <c r="BB93" s="40">
        <v>219.38</v>
      </c>
      <c r="BC93" s="40">
        <v>21326.629999999997</v>
      </c>
      <c r="BD93" s="40">
        <v>14526.18</v>
      </c>
      <c r="BZ93">
        <v>2109.9191333204349</v>
      </c>
      <c r="CA93">
        <v>-6041.5856002565251</v>
      </c>
      <c r="CB93">
        <v>-25469.113479707423</v>
      </c>
    </row>
    <row r="94" spans="52:80" x14ac:dyDescent="0.2">
      <c r="AZ94" s="40">
        <v>91</v>
      </c>
      <c r="BA94" s="40">
        <v>201.48409687201192</v>
      </c>
      <c r="BB94" s="40">
        <v>137.25</v>
      </c>
      <c r="BC94" s="40">
        <v>21463.879999999997</v>
      </c>
      <c r="BD94" s="40">
        <v>14687.582</v>
      </c>
      <c r="BZ94">
        <v>2128.1818991406831</v>
      </c>
      <c r="CA94">
        <v>-6009.2287434228256</v>
      </c>
      <c r="CB94">
        <v>-25446.5174595875</v>
      </c>
    </row>
    <row r="95" spans="52:80" x14ac:dyDescent="0.2">
      <c r="AZ95" s="40">
        <v>92</v>
      </c>
      <c r="BA95" s="40">
        <v>200.3389637823777</v>
      </c>
      <c r="BB95" s="40">
        <v>175.81</v>
      </c>
      <c r="BC95" s="40">
        <v>21639.69</v>
      </c>
      <c r="BD95" s="40">
        <v>14848.984</v>
      </c>
      <c r="BZ95">
        <v>2298.4539604994911</v>
      </c>
      <c r="CA95">
        <v>-5712.6257978300628</v>
      </c>
      <c r="CB95">
        <v>-25235.844500070132</v>
      </c>
    </row>
    <row r="96" spans="52:80" x14ac:dyDescent="0.2">
      <c r="AZ96" s="40">
        <v>93</v>
      </c>
      <c r="BA96" s="40">
        <v>200.28430007513165</v>
      </c>
      <c r="BB96" s="40">
        <v>132.77000000000001</v>
      </c>
      <c r="BC96" s="40">
        <v>21772.46</v>
      </c>
      <c r="BD96" s="40">
        <v>15010.386</v>
      </c>
      <c r="BZ96">
        <v>2308.6815169968449</v>
      </c>
      <c r="CA96">
        <v>-5695.1083872335312</v>
      </c>
      <c r="CB96">
        <v>-25223.190224443621</v>
      </c>
    </row>
    <row r="97" spans="52:80" x14ac:dyDescent="0.2">
      <c r="AZ97" s="40">
        <v>94</v>
      </c>
      <c r="BA97" s="40">
        <v>197.96502009289878</v>
      </c>
      <c r="BB97" s="40">
        <v>137.25</v>
      </c>
      <c r="BC97" s="40">
        <v>21909.71</v>
      </c>
      <c r="BD97" s="40">
        <v>15171.788</v>
      </c>
      <c r="BZ97">
        <v>2343.5345433638699</v>
      </c>
      <c r="CA97">
        <v>-5636.4085533522257</v>
      </c>
      <c r="CB97">
        <v>-25180.067529185912</v>
      </c>
    </row>
    <row r="98" spans="52:80" x14ac:dyDescent="0.2">
      <c r="AZ98" s="40">
        <v>95</v>
      </c>
      <c r="BA98" s="40">
        <v>197.96502009289878</v>
      </c>
      <c r="BB98" s="40">
        <v>137.25</v>
      </c>
      <c r="BC98" s="40">
        <v>22046.959999999999</v>
      </c>
      <c r="BD98" s="40">
        <v>15333.19</v>
      </c>
      <c r="BZ98">
        <v>2344.9916232028877</v>
      </c>
      <c r="CA98">
        <v>-5633.9952648688541</v>
      </c>
      <c r="CB98">
        <v>-25178.264724195538</v>
      </c>
    </row>
    <row r="99" spans="52:80" x14ac:dyDescent="0.2">
      <c r="AZ99" s="40">
        <v>96</v>
      </c>
      <c r="BA99" s="40">
        <v>196.16707276153954</v>
      </c>
      <c r="BB99" s="40">
        <v>104.72</v>
      </c>
      <c r="BC99" s="40">
        <v>22151.68</v>
      </c>
      <c r="BD99" s="40">
        <v>15494.592000000001</v>
      </c>
      <c r="BZ99">
        <v>2452.6571058685058</v>
      </c>
      <c r="CA99">
        <v>-5458.6226230011453</v>
      </c>
      <c r="CB99">
        <v>-25045.053170344469</v>
      </c>
    </row>
    <row r="100" spans="52:80" x14ac:dyDescent="0.2">
      <c r="AZ100" s="40">
        <v>97</v>
      </c>
      <c r="BA100" s="40">
        <v>196.16311172695163</v>
      </c>
      <c r="BB100" s="40">
        <v>215.06</v>
      </c>
      <c r="BC100" s="40">
        <v>22366.74</v>
      </c>
      <c r="BD100" s="40">
        <v>15655.994000000001</v>
      </c>
      <c r="BZ100">
        <v>2617.7895495334565</v>
      </c>
      <c r="CA100">
        <v>-5194.0737081501538</v>
      </c>
      <c r="CB100">
        <v>-24840.739319078402</v>
      </c>
    </row>
    <row r="101" spans="52:80" x14ac:dyDescent="0.2">
      <c r="AZ101" s="40">
        <v>98</v>
      </c>
      <c r="BA101" s="40">
        <v>195.32412724278976</v>
      </c>
      <c r="BB101" s="40">
        <v>215.83</v>
      </c>
      <c r="BC101" s="40">
        <v>22582.570000000003</v>
      </c>
      <c r="BD101" s="40">
        <v>15817.396000000001</v>
      </c>
      <c r="BZ101">
        <v>2680.0189577268325</v>
      </c>
      <c r="CA101">
        <v>-5096.0152467545313</v>
      </c>
      <c r="CB101">
        <v>-24763.744576144702</v>
      </c>
    </row>
    <row r="102" spans="52:80" x14ac:dyDescent="0.2">
      <c r="AZ102" s="40">
        <v>99</v>
      </c>
      <c r="BA102" s="40">
        <v>194.73795010714238</v>
      </c>
      <c r="BB102" s="40">
        <v>204.62</v>
      </c>
      <c r="BC102" s="40">
        <v>22787.190000000002</v>
      </c>
      <c r="BD102" s="40">
        <v>15978.798000000001</v>
      </c>
      <c r="BZ102">
        <v>2778.5712841781333</v>
      </c>
      <c r="CA102">
        <v>-4943.2591407550153</v>
      </c>
      <c r="CB102">
        <v>-24641.808480961914</v>
      </c>
    </row>
    <row r="103" spans="52:80" x14ac:dyDescent="0.2">
      <c r="AZ103" s="40">
        <v>100</v>
      </c>
      <c r="BA103" s="40">
        <v>194.39076491345094</v>
      </c>
      <c r="BB103" s="40">
        <v>129.62</v>
      </c>
      <c r="BC103" s="40">
        <v>22916.81</v>
      </c>
      <c r="BD103" s="40">
        <v>16140.2</v>
      </c>
      <c r="BZ103">
        <v>2782.718438887809</v>
      </c>
      <c r="CA103">
        <v>-4936.9357563462027</v>
      </c>
      <c r="CB103">
        <v>-24636.677319987579</v>
      </c>
    </row>
    <row r="104" spans="52:80" x14ac:dyDescent="0.2">
      <c r="AZ104" s="39">
        <v>101</v>
      </c>
      <c r="BA104" s="39">
        <v>192.93797001230845</v>
      </c>
      <c r="BB104" s="39">
        <v>229.84</v>
      </c>
      <c r="BC104" s="39">
        <v>23146.65</v>
      </c>
      <c r="BD104" s="39">
        <v>16301.602000000001</v>
      </c>
      <c r="BZ104">
        <v>2797.7878463321749</v>
      </c>
      <c r="CA104">
        <v>-4914.3316451796536</v>
      </c>
      <c r="CB104">
        <v>-24618.032354752868</v>
      </c>
    </row>
    <row r="105" spans="52:80" x14ac:dyDescent="0.2">
      <c r="AZ105" s="39">
        <v>102</v>
      </c>
      <c r="BA105" s="39">
        <v>192.8959477012925</v>
      </c>
      <c r="BB105" s="39">
        <v>181.99</v>
      </c>
      <c r="BC105" s="39">
        <v>23328.640000000003</v>
      </c>
      <c r="BD105" s="39">
        <v>16463.004000000001</v>
      </c>
      <c r="BZ105">
        <v>2800.9961389597665</v>
      </c>
      <c r="CA105">
        <v>-4909.5970774185489</v>
      </c>
      <c r="CB105">
        <v>-24614.062822126911</v>
      </c>
    </row>
    <row r="106" spans="52:80" x14ac:dyDescent="0.2">
      <c r="AZ106" s="39">
        <v>103</v>
      </c>
      <c r="BA106" s="39">
        <v>192.32226861644145</v>
      </c>
      <c r="BB106" s="39">
        <v>59.8</v>
      </c>
      <c r="BC106" s="39">
        <v>23388.440000000002</v>
      </c>
      <c r="BD106" s="39">
        <v>16624.405999999999</v>
      </c>
      <c r="BZ106">
        <v>2847.2976363276462</v>
      </c>
      <c r="CA106">
        <v>-4842.3708648940319</v>
      </c>
      <c r="CB106">
        <v>-24556.775247155809</v>
      </c>
    </row>
    <row r="107" spans="52:80" x14ac:dyDescent="0.2">
      <c r="AZ107" s="39">
        <v>104</v>
      </c>
      <c r="BA107" s="39">
        <v>192.10882297790005</v>
      </c>
      <c r="BB107" s="39">
        <v>195.64</v>
      </c>
      <c r="BC107" s="39">
        <v>23584.080000000002</v>
      </c>
      <c r="BD107" s="39">
        <v>16785.807999999997</v>
      </c>
      <c r="BZ107">
        <v>2855.488526435222</v>
      </c>
      <c r="CA107">
        <v>-4830.6695933117808</v>
      </c>
      <c r="CB107">
        <v>-24546.640883090011</v>
      </c>
    </row>
    <row r="108" spans="52:80" x14ac:dyDescent="0.2">
      <c r="AZ108" s="39">
        <v>105</v>
      </c>
      <c r="BA108" s="39">
        <v>192.10882297790005</v>
      </c>
      <c r="BB108" s="39">
        <v>195.64</v>
      </c>
      <c r="BC108" s="39">
        <v>23779.72</v>
      </c>
      <c r="BD108" s="39">
        <v>16947.209999999995</v>
      </c>
      <c r="BZ108">
        <v>2883.4122564352115</v>
      </c>
      <c r="CA108">
        <v>-4791.418312462738</v>
      </c>
      <c r="CB108">
        <v>-24512.091616505015</v>
      </c>
    </row>
    <row r="109" spans="52:80" x14ac:dyDescent="0.2">
      <c r="AZ109" s="39">
        <v>106</v>
      </c>
      <c r="BA109" s="39">
        <v>190.74722178225358</v>
      </c>
      <c r="BB109" s="39">
        <v>164.3</v>
      </c>
      <c r="BC109" s="39">
        <v>23944.02</v>
      </c>
      <c r="BD109" s="39">
        <v>17108.611999999994</v>
      </c>
      <c r="BZ109">
        <v>2964.9207427297206</v>
      </c>
      <c r="CA109">
        <v>-4678.6776024479032</v>
      </c>
      <c r="CB109">
        <v>-24411.243398092603</v>
      </c>
    </row>
    <row r="110" spans="52:80" x14ac:dyDescent="0.2">
      <c r="AZ110" s="39">
        <v>107</v>
      </c>
      <c r="BA110" s="39">
        <v>190.7441864377962</v>
      </c>
      <c r="BB110" s="39">
        <v>204.68</v>
      </c>
      <c r="BC110" s="39">
        <v>24148.7</v>
      </c>
      <c r="BD110" s="39">
        <v>17270.013999999992</v>
      </c>
      <c r="BZ110">
        <v>2986.7806039603138</v>
      </c>
      <c r="CA110">
        <v>-4648.9239024395956</v>
      </c>
      <c r="CB110">
        <v>-24384.196790308939</v>
      </c>
    </row>
    <row r="111" spans="52:80" x14ac:dyDescent="0.2">
      <c r="AZ111" s="39">
        <v>108</v>
      </c>
      <c r="BA111" s="39">
        <v>190.31938441277541</v>
      </c>
      <c r="BB111" s="39">
        <v>193.67</v>
      </c>
      <c r="BC111" s="39">
        <v>24342.37</v>
      </c>
      <c r="BD111" s="39">
        <v>17431.41599999999</v>
      </c>
      <c r="BZ111">
        <v>2992.9530146562029</v>
      </c>
      <c r="CA111">
        <v>-4640.6562697643685</v>
      </c>
      <c r="CB111">
        <v>-24376.55983555381</v>
      </c>
    </row>
    <row r="112" spans="52:80" x14ac:dyDescent="0.2">
      <c r="AZ112" s="39">
        <v>109</v>
      </c>
      <c r="BA112" s="39">
        <v>188.36444214573041</v>
      </c>
      <c r="BB112" s="39">
        <v>201.43</v>
      </c>
      <c r="BC112" s="39">
        <v>24543.8</v>
      </c>
      <c r="BD112" s="39">
        <v>17592.817999999988</v>
      </c>
      <c r="BZ112">
        <v>3084.5808135683187</v>
      </c>
      <c r="CA112">
        <v>-4519.8741711983967</v>
      </c>
      <c r="CB112">
        <v>-24263.191268703609</v>
      </c>
    </row>
    <row r="113" spans="52:80" x14ac:dyDescent="0.2">
      <c r="AZ113" s="39">
        <v>110</v>
      </c>
      <c r="BA113" s="39">
        <v>187.74973190129515</v>
      </c>
      <c r="BB113" s="39">
        <v>116</v>
      </c>
      <c r="BC113" s="39">
        <v>24659.8</v>
      </c>
      <c r="BD113" s="39">
        <v>17754.219999999987</v>
      </c>
      <c r="BZ113">
        <v>3200.6897510065846</v>
      </c>
      <c r="CA113">
        <v>-4369.2463604676741</v>
      </c>
      <c r="CB113">
        <v>-24119.532859441795</v>
      </c>
    </row>
    <row r="114" spans="52:80" x14ac:dyDescent="0.2">
      <c r="AZ114" s="39">
        <v>111</v>
      </c>
      <c r="BA114" s="39">
        <v>187.28257210050279</v>
      </c>
      <c r="BB114" s="39">
        <v>234.15</v>
      </c>
      <c r="BC114" s="39">
        <v>24893.95</v>
      </c>
      <c r="BD114" s="39">
        <v>17915.621999999985</v>
      </c>
      <c r="BZ114">
        <v>3261.3168433805745</v>
      </c>
      <c r="CA114">
        <v>-4291.8385550258827</v>
      </c>
      <c r="CB114">
        <v>-24044.520618000457</v>
      </c>
    </row>
    <row r="115" spans="52:80" x14ac:dyDescent="0.2">
      <c r="AZ115" s="39">
        <v>112</v>
      </c>
      <c r="BA115" s="39">
        <v>187.06866872116032</v>
      </c>
      <c r="BB115" s="39">
        <v>232.55</v>
      </c>
      <c r="BC115" s="39">
        <v>25126.5</v>
      </c>
      <c r="BD115" s="39">
        <v>18077.023999999983</v>
      </c>
      <c r="BZ115">
        <v>3281.8825071603915</v>
      </c>
      <c r="CA115">
        <v>-4265.9949775326613</v>
      </c>
      <c r="CB115">
        <v>-24019.075285287869</v>
      </c>
    </row>
    <row r="116" spans="52:80" x14ac:dyDescent="0.2">
      <c r="AZ116" s="39">
        <v>113</v>
      </c>
      <c r="BA116" s="39">
        <v>186.53456157042913</v>
      </c>
      <c r="BB116" s="39">
        <v>158.5</v>
      </c>
      <c r="BC116" s="39">
        <v>25285</v>
      </c>
      <c r="BD116" s="39">
        <v>18238.425999999981</v>
      </c>
      <c r="BZ116">
        <v>3304.6018996323464</v>
      </c>
      <c r="CA116">
        <v>-4237.8946763173481</v>
      </c>
      <c r="CB116">
        <v>-23990.965203032993</v>
      </c>
    </row>
    <row r="117" spans="52:80" x14ac:dyDescent="0.2">
      <c r="AZ117" s="39">
        <v>114</v>
      </c>
      <c r="BA117" s="39">
        <v>184.38064900526658</v>
      </c>
      <c r="BB117" s="39">
        <v>143.19999999999999</v>
      </c>
      <c r="BC117" s="39">
        <v>25428.2</v>
      </c>
      <c r="BD117" s="39">
        <v>18399.82799999998</v>
      </c>
      <c r="BZ117">
        <v>3307.9453951042397</v>
      </c>
      <c r="CA117">
        <v>-4233.8243340037388</v>
      </c>
      <c r="CB117">
        <v>-23986.828387629601</v>
      </c>
    </row>
    <row r="118" spans="52:80" x14ac:dyDescent="0.2">
      <c r="AZ118" s="39">
        <v>115</v>
      </c>
      <c r="BA118" s="39">
        <v>184.38064900526658</v>
      </c>
      <c r="BB118" s="39">
        <v>143.19999999999999</v>
      </c>
      <c r="BC118" s="39">
        <v>25571.4</v>
      </c>
      <c r="BD118" s="39">
        <v>18561.229999999978</v>
      </c>
      <c r="BZ118">
        <v>3370.3910148858477</v>
      </c>
      <c r="CA118">
        <v>-4158.9972551275023</v>
      </c>
      <c r="CB118">
        <v>-23909.566132017593</v>
      </c>
    </row>
    <row r="119" spans="52:80" x14ac:dyDescent="0.2">
      <c r="AZ119" s="39">
        <v>116</v>
      </c>
      <c r="BA119" s="39">
        <v>184.37348919459595</v>
      </c>
      <c r="BB119" s="39">
        <v>162.28</v>
      </c>
      <c r="BC119" s="39">
        <v>25733.68</v>
      </c>
      <c r="BD119" s="39">
        <v>18722.631999999976</v>
      </c>
      <c r="BZ119">
        <v>3389.2597524953526</v>
      </c>
      <c r="CA119">
        <v>-4136.741821023983</v>
      </c>
      <c r="CB119">
        <v>-23886.220359594161</v>
      </c>
    </row>
    <row r="120" spans="52:80" x14ac:dyDescent="0.2">
      <c r="AZ120" s="39">
        <v>117</v>
      </c>
      <c r="BA120" s="39">
        <v>183.7251117132584</v>
      </c>
      <c r="BB120" s="39">
        <v>159.12</v>
      </c>
      <c r="BC120" s="39">
        <v>25892.799999999999</v>
      </c>
      <c r="BD120" s="39">
        <v>18884.033999999974</v>
      </c>
      <c r="BZ120">
        <v>3423.4637077214193</v>
      </c>
      <c r="CA120">
        <v>-4097.0304492784653</v>
      </c>
      <c r="CB120">
        <v>-23843.900742287773</v>
      </c>
    </row>
    <row r="121" spans="52:80" x14ac:dyDescent="0.2">
      <c r="AZ121" s="39">
        <v>118</v>
      </c>
      <c r="BA121" s="39">
        <v>183.34229811345591</v>
      </c>
      <c r="BB121" s="39">
        <v>169.9</v>
      </c>
      <c r="BC121" s="39">
        <v>26062.7</v>
      </c>
      <c r="BD121" s="39">
        <v>19045.435999999972</v>
      </c>
      <c r="BZ121">
        <v>3423.4637077214197</v>
      </c>
      <c r="CA121">
        <v>-4097.0304492784653</v>
      </c>
      <c r="CB121">
        <v>-23843.900742287773</v>
      </c>
    </row>
    <row r="122" spans="52:80" x14ac:dyDescent="0.2">
      <c r="AZ122" s="39">
        <v>119</v>
      </c>
      <c r="BA122" s="39">
        <v>183.34229811345591</v>
      </c>
      <c r="BB122" s="39">
        <v>169.9</v>
      </c>
      <c r="BC122" s="39">
        <v>26232.600000000002</v>
      </c>
      <c r="BD122" s="39">
        <v>19206.837999999971</v>
      </c>
      <c r="BZ122">
        <v>3465.4816303644225</v>
      </c>
      <c r="CA122">
        <v>-4049.7602863050874</v>
      </c>
      <c r="CB122">
        <v>-23791.913117040669</v>
      </c>
    </row>
    <row r="123" spans="52:80" x14ac:dyDescent="0.2">
      <c r="AZ123" s="39">
        <v>120</v>
      </c>
      <c r="BA123" s="39">
        <v>182.58861829615219</v>
      </c>
      <c r="BB123" s="39">
        <v>130.15</v>
      </c>
      <c r="BC123" s="39">
        <v>26362.750000000004</v>
      </c>
      <c r="BD123" s="39">
        <v>19368.239999999969</v>
      </c>
      <c r="BZ123">
        <v>3465.4816303644225</v>
      </c>
      <c r="CA123">
        <v>-4049.7602863050879</v>
      </c>
      <c r="CB123">
        <v>-23791.913117040669</v>
      </c>
    </row>
    <row r="124" spans="52:80" x14ac:dyDescent="0.2">
      <c r="AZ124" s="39">
        <v>121</v>
      </c>
      <c r="BA124" s="39">
        <v>181.60500217935626</v>
      </c>
      <c r="BB124" s="39">
        <v>116.57</v>
      </c>
      <c r="BC124" s="39">
        <v>26479.320000000003</v>
      </c>
      <c r="BD124" s="39">
        <v>19529.641999999967</v>
      </c>
      <c r="BZ124">
        <v>3476.7223811505924</v>
      </c>
      <c r="CA124">
        <v>-4037.5060252021322</v>
      </c>
      <c r="CB124">
        <v>-23778.005243861586</v>
      </c>
    </row>
    <row r="125" spans="52:80" x14ac:dyDescent="0.2">
      <c r="AZ125" s="39">
        <v>122</v>
      </c>
      <c r="BA125" s="39">
        <v>181.02416918160247</v>
      </c>
      <c r="BB125" s="39">
        <v>152.1</v>
      </c>
      <c r="BC125" s="39">
        <v>26631.420000000002</v>
      </c>
      <c r="BD125" s="39">
        <v>19691.043999999965</v>
      </c>
      <c r="BZ125">
        <v>3486.0885766489178</v>
      </c>
      <c r="CA125">
        <v>-4027.4544983258811</v>
      </c>
      <c r="CB125">
        <v>-23766.416706615346</v>
      </c>
    </row>
    <row r="126" spans="52:80" x14ac:dyDescent="0.2">
      <c r="AZ126" s="39">
        <v>123</v>
      </c>
      <c r="BA126" s="39">
        <v>180.44313782031233</v>
      </c>
      <c r="BB126" s="39">
        <v>127.67</v>
      </c>
      <c r="BC126" s="39">
        <v>26759.09</v>
      </c>
      <c r="BD126" s="39">
        <v>19852.445999999964</v>
      </c>
      <c r="BZ126">
        <v>3578.5039817154175</v>
      </c>
      <c r="CA126">
        <v>-3929.8220945862722</v>
      </c>
      <c r="CB126">
        <v>-23652.073656234767</v>
      </c>
    </row>
    <row r="127" spans="52:80" x14ac:dyDescent="0.2">
      <c r="AZ127" s="39">
        <v>124</v>
      </c>
      <c r="BA127" s="39">
        <v>179.83515502200984</v>
      </c>
      <c r="BB127" s="39">
        <v>208.86</v>
      </c>
      <c r="BC127" s="39">
        <v>26967.95</v>
      </c>
      <c r="BD127" s="39">
        <v>20013.847999999962</v>
      </c>
      <c r="BZ127">
        <v>3614.5186303434007</v>
      </c>
      <c r="CA127">
        <v>-3892.3668600131696</v>
      </c>
      <c r="CB127">
        <v>-23607.513717558468</v>
      </c>
    </row>
    <row r="128" spans="52:80" x14ac:dyDescent="0.2">
      <c r="AZ128" s="39">
        <v>125</v>
      </c>
      <c r="BA128" s="39">
        <v>179.30922912587607</v>
      </c>
      <c r="BB128" s="39">
        <v>136.27000000000001</v>
      </c>
      <c r="BC128" s="39">
        <v>27104.22</v>
      </c>
      <c r="BD128" s="39">
        <v>20175.24999999996</v>
      </c>
      <c r="BZ128">
        <v>3629.4660892568409</v>
      </c>
      <c r="CA128">
        <v>-3877.0635092208377</v>
      </c>
      <c r="CB128">
        <v>-23589.019635902154</v>
      </c>
    </row>
    <row r="129" spans="52:80" x14ac:dyDescent="0.2">
      <c r="AZ129" s="40">
        <v>126</v>
      </c>
      <c r="BA129" s="40">
        <v>179.16300563908524</v>
      </c>
      <c r="BB129" s="40">
        <v>113.39</v>
      </c>
      <c r="BC129" s="40">
        <v>27217.61</v>
      </c>
      <c r="BD129" s="40">
        <v>20336.651999999958</v>
      </c>
      <c r="BZ129">
        <v>3629.4660892568409</v>
      </c>
      <c r="CA129">
        <v>-3877.0635092208377</v>
      </c>
      <c r="CB129">
        <v>-23589.019635902154</v>
      </c>
    </row>
    <row r="130" spans="52:80" x14ac:dyDescent="0.2">
      <c r="AZ130" s="40">
        <v>127</v>
      </c>
      <c r="BA130" s="40">
        <v>179.06356311656987</v>
      </c>
      <c r="BB130" s="40">
        <v>132.05000000000001</v>
      </c>
      <c r="BC130" s="40">
        <v>27349.66</v>
      </c>
      <c r="BD130" s="40">
        <v>20498.053999999956</v>
      </c>
      <c r="BZ130">
        <v>3637.2079812710381</v>
      </c>
      <c r="CA130">
        <v>-3869.3821007380016</v>
      </c>
      <c r="CB130">
        <v>-23579.440804883845</v>
      </c>
    </row>
    <row r="131" spans="52:80" x14ac:dyDescent="0.2">
      <c r="AZ131" s="40">
        <v>128</v>
      </c>
      <c r="BA131" s="40">
        <v>178.63301843299828</v>
      </c>
      <c r="BB131" s="40">
        <v>180.85</v>
      </c>
      <c r="BC131" s="40">
        <v>27530.51</v>
      </c>
      <c r="BD131" s="40">
        <v>20659.455999999955</v>
      </c>
      <c r="BZ131">
        <v>3679.4543561222749</v>
      </c>
      <c r="CA131">
        <v>-3828.118199720514</v>
      </c>
      <c r="CB131">
        <v>-23527.170521974454</v>
      </c>
    </row>
    <row r="132" spans="52:80" x14ac:dyDescent="0.2">
      <c r="AZ132" s="40">
        <v>129</v>
      </c>
      <c r="BA132" s="40">
        <v>178.48130483551734</v>
      </c>
      <c r="BB132" s="40">
        <v>185.11</v>
      </c>
      <c r="BC132" s="40">
        <v>27715.62</v>
      </c>
      <c r="BD132" s="40">
        <v>20820.857999999953</v>
      </c>
      <c r="BZ132">
        <v>3737.5581766279347</v>
      </c>
      <c r="CA132">
        <v>-3772.2491415419945</v>
      </c>
      <c r="CB132">
        <v>-23455.280255729318</v>
      </c>
    </row>
    <row r="133" spans="52:80" x14ac:dyDescent="0.2">
      <c r="AZ133" s="40">
        <v>130</v>
      </c>
      <c r="BA133" s="40">
        <v>178.08512038189065</v>
      </c>
      <c r="BB133" s="40">
        <v>117.23</v>
      </c>
      <c r="BC133" s="40">
        <v>27832.85</v>
      </c>
      <c r="BD133" s="40">
        <v>20982.259999999951</v>
      </c>
      <c r="BZ133">
        <v>3782.8629894684018</v>
      </c>
      <c r="CA133">
        <v>-3729.3651965632312</v>
      </c>
      <c r="CB133">
        <v>-23399.225851235038</v>
      </c>
    </row>
    <row r="134" spans="52:80" x14ac:dyDescent="0.2">
      <c r="AZ134" s="40">
        <v>131</v>
      </c>
      <c r="BA134" s="40">
        <v>177.83701817857062</v>
      </c>
      <c r="BB134" s="40">
        <v>122.99</v>
      </c>
      <c r="BC134" s="40">
        <v>27955.84</v>
      </c>
      <c r="BD134" s="40">
        <v>21143.661999999949</v>
      </c>
      <c r="BZ134">
        <v>3782.8629894684013</v>
      </c>
      <c r="CA134">
        <v>-3729.3651965632307</v>
      </c>
      <c r="CB134">
        <v>-23399.225851235038</v>
      </c>
    </row>
    <row r="135" spans="52:80" x14ac:dyDescent="0.2">
      <c r="AZ135" s="40">
        <v>132</v>
      </c>
      <c r="BA135" s="40">
        <v>177.69452346623527</v>
      </c>
      <c r="BB135" s="40">
        <v>136.68</v>
      </c>
      <c r="BC135" s="40">
        <v>28092.52</v>
      </c>
      <c r="BD135" s="40">
        <v>21305.063999999948</v>
      </c>
      <c r="BZ135">
        <v>3796.5188585083797</v>
      </c>
      <c r="CA135">
        <v>-3716.8387603009955</v>
      </c>
      <c r="CB135">
        <v>-23382.329818365786</v>
      </c>
    </row>
    <row r="136" spans="52:80" x14ac:dyDescent="0.2">
      <c r="AZ136" s="40">
        <v>133</v>
      </c>
      <c r="BA136" s="40">
        <v>177.63625267404666</v>
      </c>
      <c r="BB136" s="40">
        <v>218.54</v>
      </c>
      <c r="BC136" s="40">
        <v>28311.06</v>
      </c>
      <c r="BD136" s="40">
        <v>21466.465999999946</v>
      </c>
      <c r="BZ136">
        <v>3933.0773240139865</v>
      </c>
      <c r="CA136">
        <v>-3593.528504135485</v>
      </c>
      <c r="CB136">
        <v>-23213.369767928667</v>
      </c>
    </row>
    <row r="137" spans="52:80" x14ac:dyDescent="0.2">
      <c r="AZ137" s="40">
        <v>134</v>
      </c>
      <c r="BA137" s="40">
        <v>177.17861478270575</v>
      </c>
      <c r="BB137" s="40">
        <v>126.62</v>
      </c>
      <c r="BC137" s="40">
        <v>28437.68</v>
      </c>
      <c r="BD137" s="40">
        <v>21627.867999999944</v>
      </c>
      <c r="BZ137">
        <v>3950.1972460852958</v>
      </c>
      <c r="CA137">
        <v>-3578.310795627654</v>
      </c>
      <c r="CB137">
        <v>-23192.187757088563</v>
      </c>
    </row>
    <row r="138" spans="52:80" x14ac:dyDescent="0.2">
      <c r="AZ138" s="40">
        <v>135</v>
      </c>
      <c r="BA138" s="40">
        <v>174.75042472173016</v>
      </c>
      <c r="BB138" s="40">
        <v>183.43</v>
      </c>
      <c r="BC138" s="40">
        <v>28621.11</v>
      </c>
      <c r="BD138" s="40">
        <v>21789.269999999942</v>
      </c>
      <c r="BZ138">
        <v>3950.1972460852953</v>
      </c>
      <c r="CA138">
        <v>-3578.3107956276535</v>
      </c>
      <c r="CB138">
        <v>-23192.187757088563</v>
      </c>
    </row>
    <row r="139" spans="52:80" x14ac:dyDescent="0.2">
      <c r="AZ139" s="40">
        <v>136</v>
      </c>
      <c r="BA139" s="40">
        <v>173.55873751891983</v>
      </c>
      <c r="BB139" s="40">
        <v>133.5</v>
      </c>
      <c r="BC139" s="40">
        <v>28754.61</v>
      </c>
      <c r="BD139" s="40">
        <v>21950.67199999994</v>
      </c>
      <c r="BZ139">
        <v>4003.3559657030301</v>
      </c>
      <c r="CA139">
        <v>-3532.5244531831809</v>
      </c>
      <c r="CB139">
        <v>-23126.415928776558</v>
      </c>
    </row>
    <row r="140" spans="52:80" x14ac:dyDescent="0.2">
      <c r="AZ140" s="40">
        <v>137</v>
      </c>
      <c r="BA140" s="40">
        <v>173.38002584613901</v>
      </c>
      <c r="BB140" s="40">
        <v>128.97</v>
      </c>
      <c r="BC140" s="40">
        <v>28883.58</v>
      </c>
      <c r="BD140" s="40">
        <v>22112.073999999939</v>
      </c>
      <c r="BZ140">
        <v>4057.4813093983062</v>
      </c>
      <c r="CA140">
        <v>-3486.6355748328378</v>
      </c>
      <c r="CB140">
        <v>-23059.448122959315</v>
      </c>
    </row>
    <row r="141" spans="52:80" x14ac:dyDescent="0.2">
      <c r="AZ141" s="40">
        <v>138</v>
      </c>
      <c r="BA141" s="40">
        <v>172.68298088919306</v>
      </c>
      <c r="BB141" s="40">
        <v>100.8</v>
      </c>
      <c r="BC141" s="40">
        <v>28984.38</v>
      </c>
      <c r="BD141" s="40">
        <v>22273.475999999937</v>
      </c>
      <c r="BZ141">
        <v>4135.6114159395165</v>
      </c>
      <c r="CA141">
        <v>-3421.4334715322593</v>
      </c>
      <c r="CB141">
        <v>-22962.779881316557</v>
      </c>
    </row>
    <row r="142" spans="52:80" x14ac:dyDescent="0.2">
      <c r="AZ142" s="40">
        <v>139</v>
      </c>
      <c r="BA142" s="40">
        <v>171.41934831363926</v>
      </c>
      <c r="BB142" s="40">
        <v>119.84</v>
      </c>
      <c r="BC142" s="40">
        <v>29104.22</v>
      </c>
      <c r="BD142" s="40">
        <v>22434.877999999935</v>
      </c>
      <c r="BZ142">
        <v>4244.0251187278782</v>
      </c>
      <c r="CA142">
        <v>-3332.3793585275334</v>
      </c>
      <c r="CB142">
        <v>-22828.642575193677</v>
      </c>
    </row>
    <row r="143" spans="52:80" x14ac:dyDescent="0.2">
      <c r="AZ143" s="40">
        <v>140</v>
      </c>
      <c r="BA143" s="40">
        <v>171.24343148155995</v>
      </c>
      <c r="BB143" s="40">
        <v>197.1</v>
      </c>
      <c r="BC143" s="40">
        <v>29301.32</v>
      </c>
      <c r="BD143" s="40">
        <v>22596.279999999933</v>
      </c>
      <c r="BZ143">
        <v>4244.6716209011356</v>
      </c>
      <c r="CA143">
        <v>-3331.8566546427714</v>
      </c>
      <c r="CB143">
        <v>-22827.842675755757</v>
      </c>
    </row>
    <row r="144" spans="52:80" x14ac:dyDescent="0.2">
      <c r="AZ144" s="40">
        <v>141</v>
      </c>
      <c r="BA144" s="40">
        <v>171.11644691096595</v>
      </c>
      <c r="BB144" s="40">
        <v>147.80000000000001</v>
      </c>
      <c r="BC144" s="40">
        <v>29449.119999999999</v>
      </c>
      <c r="BD144" s="40">
        <v>22757.681999999932</v>
      </c>
      <c r="BZ144">
        <v>4245.0619506470757</v>
      </c>
      <c r="CA144">
        <v>-3331.5460401266359</v>
      </c>
      <c r="CB144">
        <v>-22827.359731448225</v>
      </c>
    </row>
    <row r="145" spans="52:80" x14ac:dyDescent="0.2">
      <c r="AZ145" s="40">
        <v>142</v>
      </c>
      <c r="BA145" s="40">
        <v>171.03308557486557</v>
      </c>
      <c r="BB145" s="40">
        <v>114.76</v>
      </c>
      <c r="BC145" s="40">
        <v>29563.879999999997</v>
      </c>
      <c r="BD145" s="40">
        <v>22919.08399999993</v>
      </c>
      <c r="BZ145">
        <v>4469.2583279527162</v>
      </c>
      <c r="CA145">
        <v>-3155.9516746844565</v>
      </c>
      <c r="CB145">
        <v>-22549.967692242681</v>
      </c>
    </row>
    <row r="146" spans="52:80" x14ac:dyDescent="0.2">
      <c r="AZ146" s="40">
        <v>143</v>
      </c>
      <c r="BA146" s="40">
        <v>169.58096895028524</v>
      </c>
      <c r="BB146" s="40">
        <v>118.95</v>
      </c>
      <c r="BC146" s="40">
        <v>29682.829999999998</v>
      </c>
      <c r="BD146" s="40">
        <v>23080.485999999928</v>
      </c>
      <c r="BZ146">
        <v>4485.1075960682083</v>
      </c>
      <c r="CA146">
        <v>-3143.7345305120971</v>
      </c>
      <c r="CB146">
        <v>-22530.357826751955</v>
      </c>
    </row>
    <row r="147" spans="52:80" x14ac:dyDescent="0.2">
      <c r="AZ147" s="40">
        <v>144</v>
      </c>
      <c r="BA147" s="40">
        <v>169.43053897950696</v>
      </c>
      <c r="BB147" s="40">
        <v>159.71</v>
      </c>
      <c r="BC147" s="40">
        <v>29842.539999999997</v>
      </c>
      <c r="BD147" s="40">
        <v>23241.887999999926</v>
      </c>
      <c r="BZ147">
        <v>4485.1075960682083</v>
      </c>
      <c r="CA147">
        <v>-3143.7345305120971</v>
      </c>
      <c r="CB147">
        <v>-22530.357826751955</v>
      </c>
    </row>
    <row r="148" spans="52:80" x14ac:dyDescent="0.2">
      <c r="AZ148" s="40">
        <v>145</v>
      </c>
      <c r="BA148" s="40">
        <v>169.43053897950696</v>
      </c>
      <c r="BB148" s="40">
        <v>159.71</v>
      </c>
      <c r="BC148" s="40">
        <v>30002.249999999996</v>
      </c>
      <c r="BD148" s="40">
        <v>23403.289999999924</v>
      </c>
      <c r="BZ148">
        <v>4487.6409436889544</v>
      </c>
      <c r="CA148">
        <v>-3141.8431956445538</v>
      </c>
      <c r="CB148">
        <v>-22527.22338510316</v>
      </c>
    </row>
    <row r="149" spans="52:80" x14ac:dyDescent="0.2">
      <c r="AZ149" s="40">
        <v>146</v>
      </c>
      <c r="BA149" s="40">
        <v>169.43053897950696</v>
      </c>
      <c r="BB149" s="40">
        <v>159.71</v>
      </c>
      <c r="BC149" s="40">
        <v>30161.959999999995</v>
      </c>
      <c r="BD149" s="40">
        <v>23564.691999999923</v>
      </c>
      <c r="BZ149">
        <v>4507.7288168895784</v>
      </c>
      <c r="CA149">
        <v>-3127.0847581910339</v>
      </c>
      <c r="CB149">
        <v>-22502.369209592434</v>
      </c>
    </row>
    <row r="150" spans="52:80" x14ac:dyDescent="0.2">
      <c r="AZ150" s="40">
        <v>147</v>
      </c>
      <c r="BA150" s="40">
        <v>168.72644182531499</v>
      </c>
      <c r="BB150" s="40">
        <v>188.11</v>
      </c>
      <c r="BC150" s="40">
        <v>30350.069999999996</v>
      </c>
      <c r="BD150" s="40">
        <v>23726.093999999921</v>
      </c>
      <c r="BZ150">
        <v>4558.5515842308942</v>
      </c>
      <c r="CA150">
        <v>-3090.3412709915692</v>
      </c>
      <c r="CB150">
        <v>-22439.487591074321</v>
      </c>
    </row>
    <row r="151" spans="52:80" x14ac:dyDescent="0.2">
      <c r="AZ151" s="40">
        <v>148</v>
      </c>
      <c r="BA151" s="40">
        <v>167.63480026890028</v>
      </c>
      <c r="BB151" s="40">
        <v>152.66999999999999</v>
      </c>
      <c r="BC151" s="40">
        <v>30502.739999999994</v>
      </c>
      <c r="BD151" s="40">
        <v>23887.495999999919</v>
      </c>
      <c r="BZ151">
        <v>4809.3889712585305</v>
      </c>
      <c r="CA151">
        <v>-2911.8931969987539</v>
      </c>
      <c r="CB151">
        <v>-22129.13335996322</v>
      </c>
    </row>
    <row r="152" spans="52:80" x14ac:dyDescent="0.2">
      <c r="AZ152" s="40">
        <v>149</v>
      </c>
      <c r="BA152" s="40">
        <v>167.45426003829584</v>
      </c>
      <c r="BB152" s="40">
        <v>129.63</v>
      </c>
      <c r="BC152" s="40">
        <v>30632.369999999995</v>
      </c>
      <c r="BD152" s="40">
        <v>24048.897999999917</v>
      </c>
      <c r="BZ152">
        <v>4860.5830197413088</v>
      </c>
      <c r="CA152">
        <v>-2876.0573630608087</v>
      </c>
      <c r="CB152">
        <v>-22065.792365454348</v>
      </c>
    </row>
    <row r="153" spans="52:80" x14ac:dyDescent="0.2">
      <c r="AZ153" s="40">
        <v>150</v>
      </c>
      <c r="BA153" s="40">
        <v>167.25832194033313</v>
      </c>
      <c r="BB153" s="40">
        <v>150.13</v>
      </c>
      <c r="BC153" s="40">
        <v>30782.499999999996</v>
      </c>
      <c r="BD153" s="40">
        <v>24210.299999999916</v>
      </c>
      <c r="BZ153">
        <v>4971.6851005790541</v>
      </c>
      <c r="CA153">
        <v>-2799.5367246030237</v>
      </c>
      <c r="CB153">
        <v>-21928.328802778011</v>
      </c>
    </row>
    <row r="154" spans="52:80" x14ac:dyDescent="0.2">
      <c r="AZ154" s="39">
        <v>151</v>
      </c>
      <c r="BA154" s="39">
        <v>166.18244867528588</v>
      </c>
      <c r="BB154" s="39">
        <v>154.72999999999999</v>
      </c>
      <c r="BC154" s="39">
        <v>30937.229999999996</v>
      </c>
      <c r="BD154" s="39">
        <v>24371.701999999914</v>
      </c>
      <c r="BZ154">
        <v>5039.3909362031864</v>
      </c>
      <c r="CA154">
        <v>-2753.6571123050917</v>
      </c>
      <c r="CB154">
        <v>-21844.558226127301</v>
      </c>
    </row>
    <row r="155" spans="52:80" x14ac:dyDescent="0.2">
      <c r="AZ155" s="39">
        <v>152</v>
      </c>
      <c r="BA155" s="39">
        <v>166.18244867528588</v>
      </c>
      <c r="BB155" s="39">
        <v>154.72999999999999</v>
      </c>
      <c r="BC155" s="39">
        <v>31091.959999999995</v>
      </c>
      <c r="BD155" s="39">
        <v>24533.103999999912</v>
      </c>
      <c r="BZ155">
        <v>5039.3909362031864</v>
      </c>
      <c r="CA155">
        <v>-2753.6571123050917</v>
      </c>
      <c r="CB155">
        <v>-21844.558226127301</v>
      </c>
    </row>
    <row r="156" spans="52:80" x14ac:dyDescent="0.2">
      <c r="AZ156" s="39">
        <v>153</v>
      </c>
      <c r="BA156" s="39">
        <v>166.16709181675978</v>
      </c>
      <c r="BB156" s="39">
        <v>174.87</v>
      </c>
      <c r="BC156" s="39">
        <v>31266.829999999994</v>
      </c>
      <c r="BD156" s="39">
        <v>24694.50599999991</v>
      </c>
      <c r="BZ156">
        <v>5227.639798176011</v>
      </c>
      <c r="CA156">
        <v>-2630.1951963359011</v>
      </c>
      <c r="CB156">
        <v>-21611.643063410032</v>
      </c>
    </row>
    <row r="157" spans="52:80" x14ac:dyDescent="0.2">
      <c r="AZ157" s="39">
        <v>154</v>
      </c>
      <c r="BA157" s="39">
        <v>166.11917620864884</v>
      </c>
      <c r="BB157" s="39">
        <v>56.43</v>
      </c>
      <c r="BC157" s="39">
        <v>31323.259999999995</v>
      </c>
      <c r="BD157" s="39">
        <v>24855.907999999908</v>
      </c>
      <c r="BZ157">
        <v>5266.1917918405925</v>
      </c>
      <c r="CA157">
        <v>-2605.3229423587518</v>
      </c>
      <c r="CB157">
        <v>-21563.943737191759</v>
      </c>
    </row>
    <row r="158" spans="52:80" x14ac:dyDescent="0.2">
      <c r="AZ158" s="39">
        <v>155</v>
      </c>
      <c r="BA158" s="39">
        <v>165.46803285782056</v>
      </c>
      <c r="BB158" s="39">
        <v>107.51</v>
      </c>
      <c r="BC158" s="39">
        <v>31430.769999999993</v>
      </c>
      <c r="BD158" s="39">
        <v>25017.309999999907</v>
      </c>
      <c r="BZ158">
        <v>5285.1416725678109</v>
      </c>
      <c r="CA158">
        <v>-2593.2970565126325</v>
      </c>
      <c r="CB158">
        <v>-21540.497568610459</v>
      </c>
    </row>
    <row r="159" spans="52:80" x14ac:dyDescent="0.2">
      <c r="AZ159" s="39">
        <v>156</v>
      </c>
      <c r="BA159" s="39">
        <v>164.39577360881637</v>
      </c>
      <c r="BB159" s="39">
        <v>110.25</v>
      </c>
      <c r="BC159" s="39">
        <v>31541.019999999993</v>
      </c>
      <c r="BD159" s="39">
        <v>25178.711999999905</v>
      </c>
      <c r="BZ159">
        <v>5347.5111936990834</v>
      </c>
      <c r="CA159">
        <v>-2554.3657630676353</v>
      </c>
      <c r="CB159">
        <v>-21463.329467774951</v>
      </c>
    </row>
    <row r="160" spans="52:80" x14ac:dyDescent="0.2">
      <c r="AZ160" s="39">
        <v>157</v>
      </c>
      <c r="BA160" s="39">
        <v>163.89868455500738</v>
      </c>
      <c r="BB160" s="39">
        <v>162.53</v>
      </c>
      <c r="BC160" s="39">
        <v>31703.549999999992</v>
      </c>
      <c r="BD160" s="39">
        <v>25340.113999999903</v>
      </c>
      <c r="BZ160">
        <v>5347.5111936990834</v>
      </c>
      <c r="CA160">
        <v>-2554.3657630676353</v>
      </c>
      <c r="CB160">
        <v>-21463.329467774951</v>
      </c>
    </row>
    <row r="161" spans="52:80" x14ac:dyDescent="0.2">
      <c r="AZ161" s="39">
        <v>158</v>
      </c>
      <c r="BA161" s="39">
        <v>163.34367825764787</v>
      </c>
      <c r="BB161" s="39">
        <v>139.56</v>
      </c>
      <c r="BC161" s="39">
        <v>31843.109999999993</v>
      </c>
      <c r="BD161" s="39">
        <v>25501.515999999901</v>
      </c>
      <c r="BZ161">
        <v>5362.7855289059444</v>
      </c>
      <c r="CA161">
        <v>-2545.1435229427379</v>
      </c>
      <c r="CB161">
        <v>-21444.430951030568</v>
      </c>
    </row>
    <row r="162" spans="52:80" x14ac:dyDescent="0.2">
      <c r="AZ162" s="39">
        <v>159</v>
      </c>
      <c r="BA162" s="39">
        <v>163.25601038735485</v>
      </c>
      <c r="BB162" s="39">
        <v>202.77</v>
      </c>
      <c r="BC162" s="39">
        <v>32045.879999999994</v>
      </c>
      <c r="BD162" s="39">
        <v>25662.9179999999</v>
      </c>
      <c r="BZ162">
        <v>5434.8552845367267</v>
      </c>
      <c r="CA162">
        <v>-2502.3521055369611</v>
      </c>
      <c r="CB162">
        <v>-21355.261015638553</v>
      </c>
    </row>
    <row r="163" spans="52:80" x14ac:dyDescent="0.2">
      <c r="AZ163" s="39">
        <v>160</v>
      </c>
      <c r="BA163" s="39">
        <v>163.16977675057151</v>
      </c>
      <c r="BB163" s="39">
        <v>132.94</v>
      </c>
      <c r="BC163" s="39">
        <v>32178.819999999992</v>
      </c>
      <c r="BD163" s="39">
        <v>25824.319999999898</v>
      </c>
      <c r="BZ163">
        <v>5436.9727603131378</v>
      </c>
      <c r="CA163">
        <v>-2501.1158153320994</v>
      </c>
      <c r="CB163">
        <v>-21352.641120836299</v>
      </c>
    </row>
    <row r="164" spans="52:80" x14ac:dyDescent="0.2">
      <c r="AZ164" s="39">
        <v>161</v>
      </c>
      <c r="BA164" s="39">
        <v>163.07510165493792</v>
      </c>
      <c r="BB164" s="39">
        <v>199.8</v>
      </c>
      <c r="BC164" s="39">
        <v>32378.619999999992</v>
      </c>
      <c r="BD164" s="39">
        <v>25985.721999999896</v>
      </c>
      <c r="BZ164">
        <v>5626.8783454425275</v>
      </c>
      <c r="CA164">
        <v>-2392.0959423874501</v>
      </c>
      <c r="CB164">
        <v>-21117.676139918036</v>
      </c>
    </row>
    <row r="165" spans="52:80" x14ac:dyDescent="0.2">
      <c r="AZ165" s="39">
        <v>162</v>
      </c>
      <c r="BA165" s="39">
        <v>161.97970677166342</v>
      </c>
      <c r="BB165" s="39">
        <v>150.13</v>
      </c>
      <c r="BC165" s="39">
        <v>32528.749999999993</v>
      </c>
      <c r="BD165" s="39">
        <v>26147.123999999894</v>
      </c>
      <c r="BZ165">
        <v>5626.8783454425275</v>
      </c>
      <c r="CA165">
        <v>-2392.0959423874501</v>
      </c>
      <c r="CB165">
        <v>-21117.676139918036</v>
      </c>
    </row>
    <row r="166" spans="52:80" x14ac:dyDescent="0.2">
      <c r="AZ166" s="39">
        <v>163</v>
      </c>
      <c r="BA166" s="39">
        <v>161.85166974168945</v>
      </c>
      <c r="BB166" s="39">
        <v>144.86000000000001</v>
      </c>
      <c r="BC166" s="39">
        <v>32673.609999999993</v>
      </c>
      <c r="BD166" s="39">
        <v>26308.525999999893</v>
      </c>
      <c r="BZ166">
        <v>5626.8783454425275</v>
      </c>
      <c r="CA166">
        <v>-2392.0959423874506</v>
      </c>
      <c r="CB166">
        <v>-21117.676139918036</v>
      </c>
    </row>
    <row r="167" spans="52:80" x14ac:dyDescent="0.2">
      <c r="AZ167" s="39">
        <v>164</v>
      </c>
      <c r="BA167" s="39">
        <v>160.65775165095067</v>
      </c>
      <c r="BB167" s="39">
        <v>106.6</v>
      </c>
      <c r="BC167" s="39">
        <v>32780.209999999992</v>
      </c>
      <c r="BD167" s="39">
        <v>26469.927999999891</v>
      </c>
      <c r="BZ167">
        <v>5638.1233511942692</v>
      </c>
      <c r="CA167">
        <v>-2385.9623028865008</v>
      </c>
      <c r="CB167">
        <v>-21103.763002186552</v>
      </c>
    </row>
    <row r="168" spans="52:80" x14ac:dyDescent="0.2">
      <c r="AZ168" s="39">
        <v>165</v>
      </c>
      <c r="BA168" s="39">
        <v>160.65775165095067</v>
      </c>
      <c r="BB168" s="39">
        <v>106.6</v>
      </c>
      <c r="BC168" s="39">
        <v>32886.80999999999</v>
      </c>
      <c r="BD168" s="39">
        <v>26631.329999999889</v>
      </c>
      <c r="BZ168">
        <v>5868.9104101345893</v>
      </c>
      <c r="CA168">
        <v>-2262.2270724907876</v>
      </c>
      <c r="CB168">
        <v>-20818.216493045453</v>
      </c>
    </row>
    <row r="169" spans="52:80" x14ac:dyDescent="0.2">
      <c r="AZ169" s="39">
        <v>166</v>
      </c>
      <c r="BA169" s="39">
        <v>159.57606554143544</v>
      </c>
      <c r="BB169" s="39">
        <v>123.89</v>
      </c>
      <c r="BC169" s="39">
        <v>33010.69999999999</v>
      </c>
      <c r="BD169" s="39">
        <v>26792.731999999887</v>
      </c>
      <c r="BZ169">
        <v>5904.0386991451669</v>
      </c>
      <c r="CA169">
        <v>-2243.7163573235366</v>
      </c>
      <c r="CB169">
        <v>-20774.753222855492</v>
      </c>
    </row>
    <row r="170" spans="52:80" x14ac:dyDescent="0.2">
      <c r="AZ170" s="39">
        <v>167</v>
      </c>
      <c r="BA170" s="39">
        <v>159.54078861768599</v>
      </c>
      <c r="BB170" s="39">
        <v>102.95</v>
      </c>
      <c r="BC170" s="39">
        <v>33113.649999999987</v>
      </c>
      <c r="BD170" s="39">
        <v>26954.133999999885</v>
      </c>
      <c r="BZ170">
        <v>6017.9487483529601</v>
      </c>
      <c r="CA170">
        <v>-2184.727224698072</v>
      </c>
      <c r="CB170">
        <v>-20633.815437796293</v>
      </c>
    </row>
    <row r="171" spans="52:80" x14ac:dyDescent="0.2">
      <c r="AZ171" s="39">
        <v>168</v>
      </c>
      <c r="BA171" s="39">
        <v>157.58342928698221</v>
      </c>
      <c r="BB171" s="39">
        <v>106.29</v>
      </c>
      <c r="BC171" s="39">
        <v>33219.939999999988</v>
      </c>
      <c r="BD171" s="39">
        <v>27115.535999999884</v>
      </c>
      <c r="BZ171">
        <v>6017.9487483529601</v>
      </c>
      <c r="CA171">
        <v>-2184.727224698072</v>
      </c>
      <c r="CB171">
        <v>-20633.815437796293</v>
      </c>
    </row>
    <row r="172" spans="52:80" x14ac:dyDescent="0.2">
      <c r="AZ172" s="39">
        <v>169</v>
      </c>
      <c r="BA172" s="39">
        <v>156.49616490166346</v>
      </c>
      <c r="BB172" s="39">
        <v>134.30000000000001</v>
      </c>
      <c r="BC172" s="39">
        <v>33354.239999999991</v>
      </c>
      <c r="BD172" s="39">
        <v>27276.937999999882</v>
      </c>
      <c r="BZ172">
        <v>6017.9487483529601</v>
      </c>
      <c r="CA172">
        <v>-2184.727224698072</v>
      </c>
      <c r="CB172">
        <v>-20633.815437796293</v>
      </c>
    </row>
    <row r="173" spans="52:80" x14ac:dyDescent="0.2">
      <c r="AZ173" s="39">
        <v>170</v>
      </c>
      <c r="BA173" s="39">
        <v>156.49616490166346</v>
      </c>
      <c r="BB173" s="39">
        <v>134.30000000000001</v>
      </c>
      <c r="BC173" s="39">
        <v>33488.539999999994</v>
      </c>
      <c r="BD173" s="39">
        <v>27438.33999999988</v>
      </c>
      <c r="BZ173">
        <v>6017.9487483529601</v>
      </c>
      <c r="CA173">
        <v>-2184.727224698072</v>
      </c>
      <c r="CB173">
        <v>-20633.815437796293</v>
      </c>
    </row>
    <row r="174" spans="52:80" x14ac:dyDescent="0.2">
      <c r="AZ174" s="39">
        <v>171</v>
      </c>
      <c r="BA174" s="39">
        <v>156.00927251090766</v>
      </c>
      <c r="BB174" s="39">
        <v>57.29</v>
      </c>
      <c r="BC174" s="39">
        <v>33545.829999999994</v>
      </c>
      <c r="BD174" s="39">
        <v>27599.741999999878</v>
      </c>
      <c r="BZ174">
        <v>6039.1459344332679</v>
      </c>
      <c r="CA174">
        <v>-2174.4983500197832</v>
      </c>
      <c r="CB174">
        <v>-20607.588739832212</v>
      </c>
    </row>
    <row r="175" spans="52:80" x14ac:dyDescent="0.2">
      <c r="AZ175" s="39">
        <v>172</v>
      </c>
      <c r="BA175" s="39">
        <v>155.68903529978843</v>
      </c>
      <c r="BB175" s="39">
        <v>123.18</v>
      </c>
      <c r="BC175" s="39">
        <v>33669.009999999995</v>
      </c>
      <c r="BD175" s="39">
        <v>27761.143999999877</v>
      </c>
      <c r="BZ175">
        <v>6111.3041380047107</v>
      </c>
      <c r="CA175">
        <v>-2140.2961957258044</v>
      </c>
      <c r="CB175">
        <v>-20518.309370224895</v>
      </c>
    </row>
    <row r="176" spans="52:80" x14ac:dyDescent="0.2">
      <c r="AZ176" s="39">
        <v>173</v>
      </c>
      <c r="BA176" s="39">
        <v>153.09468523436465</v>
      </c>
      <c r="BB176" s="39">
        <v>156.93</v>
      </c>
      <c r="BC176" s="39">
        <v>33825.939999999995</v>
      </c>
      <c r="BD176" s="39">
        <v>27922.545999999875</v>
      </c>
      <c r="BZ176">
        <v>6178.8415982637007</v>
      </c>
      <c r="CA176">
        <v>-2108.8563435362739</v>
      </c>
      <c r="CB176">
        <v>-20434.747119803407</v>
      </c>
    </row>
    <row r="177" spans="52:80" x14ac:dyDescent="0.2">
      <c r="AZ177" s="39">
        <v>174</v>
      </c>
      <c r="BA177" s="39">
        <v>152.42739837014273</v>
      </c>
      <c r="BB177" s="39">
        <v>127.38</v>
      </c>
      <c r="BC177" s="39">
        <v>33953.319999999992</v>
      </c>
      <c r="BD177" s="39">
        <v>28083.947999999873</v>
      </c>
      <c r="BZ177">
        <v>6215.1378693627994</v>
      </c>
      <c r="CA177">
        <v>-2092.2637624624003</v>
      </c>
      <c r="CB177">
        <v>-20389.838737354345</v>
      </c>
    </row>
    <row r="178" spans="52:80" x14ac:dyDescent="0.2">
      <c r="AZ178" s="39">
        <v>175</v>
      </c>
      <c r="BA178" s="39">
        <v>152.42739837014273</v>
      </c>
      <c r="BB178" s="39">
        <v>127.38</v>
      </c>
      <c r="BC178" s="39">
        <v>34080.69999999999</v>
      </c>
      <c r="BD178" s="39">
        <v>28245.349999999871</v>
      </c>
      <c r="BZ178">
        <v>6215.1378693627994</v>
      </c>
      <c r="CA178">
        <v>-2092.2637624624003</v>
      </c>
      <c r="CB178">
        <v>-20389.838737354345</v>
      </c>
    </row>
    <row r="179" spans="52:80" x14ac:dyDescent="0.2">
      <c r="AZ179" s="40">
        <v>176</v>
      </c>
      <c r="BA179" s="40">
        <v>151.5776493285577</v>
      </c>
      <c r="BB179" s="40">
        <v>85.47</v>
      </c>
      <c r="BC179" s="40">
        <v>34166.169999999991</v>
      </c>
      <c r="BD179" s="40">
        <v>28406.751999999869</v>
      </c>
      <c r="BZ179">
        <v>6276.2762765965117</v>
      </c>
      <c r="CA179">
        <v>-2065.3214135119515</v>
      </c>
      <c r="CB179">
        <v>-20314.193860036728</v>
      </c>
    </row>
    <row r="180" spans="52:80" x14ac:dyDescent="0.2">
      <c r="AZ180" s="40">
        <v>177</v>
      </c>
      <c r="BA180" s="40">
        <v>150.56203644590158</v>
      </c>
      <c r="BB180" s="40">
        <v>79.17</v>
      </c>
      <c r="BC180" s="40">
        <v>34245.339999999989</v>
      </c>
      <c r="BD180" s="40">
        <v>28568.153999999868</v>
      </c>
      <c r="BZ180">
        <v>6506.8562267740581</v>
      </c>
      <c r="CA180">
        <v>-1965.5761541654842</v>
      </c>
      <c r="CB180">
        <v>-20028.903600897233</v>
      </c>
    </row>
    <row r="181" spans="52:80" x14ac:dyDescent="0.2">
      <c r="AZ181" s="40">
        <v>178</v>
      </c>
      <c r="BA181" s="40">
        <v>150.14167971860587</v>
      </c>
      <c r="BB181" s="40">
        <v>101.68</v>
      </c>
      <c r="BC181" s="40">
        <v>34347.01999999999</v>
      </c>
      <c r="BD181" s="40">
        <v>28729.555999999866</v>
      </c>
      <c r="BZ181">
        <v>6506.8562267740581</v>
      </c>
      <c r="CA181">
        <v>-1965.5761541654838</v>
      </c>
      <c r="CB181">
        <v>-20028.903600897233</v>
      </c>
    </row>
    <row r="182" spans="52:80" x14ac:dyDescent="0.2">
      <c r="AZ182" s="40">
        <v>179</v>
      </c>
      <c r="BA182" s="40">
        <v>148.72700875455399</v>
      </c>
      <c r="BB182" s="40">
        <v>91.97</v>
      </c>
      <c r="BC182" s="40">
        <v>34438.989999999991</v>
      </c>
      <c r="BD182" s="40">
        <v>28890.957999999864</v>
      </c>
      <c r="BZ182">
        <v>6618.4952659091032</v>
      </c>
      <c r="CA182">
        <v>-1919.0598878592143</v>
      </c>
      <c r="CB182">
        <v>-19890.77567442142</v>
      </c>
    </row>
    <row r="183" spans="52:80" x14ac:dyDescent="0.2">
      <c r="AZ183" s="40">
        <v>180</v>
      </c>
      <c r="BA183" s="40">
        <v>146.28200316762121</v>
      </c>
      <c r="BB183" s="40">
        <v>123.74</v>
      </c>
      <c r="BC183" s="40">
        <v>34562.729999999989</v>
      </c>
      <c r="BD183" s="40">
        <v>29052.359999999862</v>
      </c>
      <c r="BZ183">
        <v>6908.7227777963335</v>
      </c>
      <c r="CA183">
        <v>-1800.4033360379158</v>
      </c>
      <c r="CB183">
        <v>-19531.68512031225</v>
      </c>
    </row>
    <row r="184" spans="52:80" x14ac:dyDescent="0.2">
      <c r="AZ184" s="40">
        <v>181</v>
      </c>
      <c r="BA184" s="40">
        <v>146.23424662302273</v>
      </c>
      <c r="BB184" s="40">
        <v>85.48</v>
      </c>
      <c r="BC184" s="40">
        <v>34648.209999999992</v>
      </c>
      <c r="BD184" s="40">
        <v>29213.761999999861</v>
      </c>
      <c r="BZ184">
        <v>7091.5691417062053</v>
      </c>
      <c r="CA184">
        <v>-1727.063860403736</v>
      </c>
      <c r="CB184">
        <v>-19305.454320529374</v>
      </c>
    </row>
    <row r="185" spans="52:80" x14ac:dyDescent="0.2">
      <c r="AZ185" s="40">
        <v>182</v>
      </c>
      <c r="BA185" s="40">
        <v>145.86758193086945</v>
      </c>
      <c r="BB185" s="40">
        <v>124.92</v>
      </c>
      <c r="BC185" s="40">
        <v>34773.12999999999</v>
      </c>
      <c r="BD185" s="40">
        <v>29375.163999999859</v>
      </c>
      <c r="BZ185">
        <v>7157.7939946448496</v>
      </c>
      <c r="CA185">
        <v>-1701.008180559023</v>
      </c>
      <c r="CB185">
        <v>-19223.516123206526</v>
      </c>
    </row>
    <row r="186" spans="52:80" x14ac:dyDescent="0.2">
      <c r="AZ186" s="40">
        <v>183</v>
      </c>
      <c r="BA186" s="40">
        <v>145.86758193086945</v>
      </c>
      <c r="BB186" s="40">
        <v>124.92</v>
      </c>
      <c r="BC186" s="40">
        <v>34898.049999999988</v>
      </c>
      <c r="BD186" s="40">
        <v>29536.565999999857</v>
      </c>
      <c r="BZ186">
        <v>7288.8650368840681</v>
      </c>
      <c r="CA186">
        <v>-1650.4318544775861</v>
      </c>
      <c r="CB186">
        <v>-19061.34551133278</v>
      </c>
    </row>
    <row r="187" spans="52:80" x14ac:dyDescent="0.2">
      <c r="AZ187" s="40">
        <v>184</v>
      </c>
      <c r="BA187" s="40">
        <v>144.87680182266456</v>
      </c>
      <c r="BB187" s="40">
        <v>140.9</v>
      </c>
      <c r="BC187" s="40">
        <v>35038.94999999999</v>
      </c>
      <c r="BD187" s="40">
        <v>29697.967999999855</v>
      </c>
      <c r="BZ187">
        <v>7451.3875336526626</v>
      </c>
      <c r="CA187">
        <v>-1588.9368557002801</v>
      </c>
      <c r="CB187">
        <v>-18860.260875901949</v>
      </c>
    </row>
    <row r="188" spans="52:80" x14ac:dyDescent="0.2">
      <c r="AZ188" s="40">
        <v>185</v>
      </c>
      <c r="BA188" s="40">
        <v>144.7325512647719</v>
      </c>
      <c r="BB188" s="40">
        <v>169.58</v>
      </c>
      <c r="BC188" s="40">
        <v>35208.529999999992</v>
      </c>
      <c r="BD188" s="40">
        <v>29859.369999999853</v>
      </c>
      <c r="BZ188">
        <v>7536.2781077866839</v>
      </c>
      <c r="CA188">
        <v>-1557.4451911021754</v>
      </c>
      <c r="CB188">
        <v>-18755.228092806337</v>
      </c>
    </row>
    <row r="189" spans="52:80" x14ac:dyDescent="0.2">
      <c r="AZ189" s="40">
        <v>186</v>
      </c>
      <c r="BA189" s="40">
        <v>144.59995842736947</v>
      </c>
      <c r="BB189" s="40">
        <v>57.57</v>
      </c>
      <c r="BC189" s="40">
        <v>35266.099999999991</v>
      </c>
      <c r="BD189" s="40">
        <v>30020.771999999852</v>
      </c>
      <c r="BZ189">
        <v>7668.0853650180616</v>
      </c>
      <c r="CA189">
        <v>-1509.5152793816746</v>
      </c>
      <c r="CB189">
        <v>-18592.146582280155</v>
      </c>
    </row>
    <row r="190" spans="52:80" x14ac:dyDescent="0.2">
      <c r="AZ190" s="40">
        <v>187</v>
      </c>
      <c r="BA190" s="40">
        <v>144.20638367398487</v>
      </c>
      <c r="BB190" s="40">
        <v>132.85</v>
      </c>
      <c r="BC190" s="40">
        <v>35398.94999999999</v>
      </c>
      <c r="BD190" s="40">
        <v>30182.17399999985</v>
      </c>
      <c r="BZ190">
        <v>7756.7624264860588</v>
      </c>
      <c r="CA190">
        <v>-1477.9122840712716</v>
      </c>
      <c r="CB190">
        <v>-18482.428882079192</v>
      </c>
    </row>
    <row r="191" spans="52:80" x14ac:dyDescent="0.2">
      <c r="AZ191" s="40">
        <v>188</v>
      </c>
      <c r="BA191" s="40">
        <v>142.48524626036394</v>
      </c>
      <c r="BB191" s="40">
        <v>70.62</v>
      </c>
      <c r="BC191" s="40">
        <v>35469.569999999992</v>
      </c>
      <c r="BD191" s="40">
        <v>30343.575999999848</v>
      </c>
      <c r="BZ191">
        <v>7971.019256308181</v>
      </c>
      <c r="CA191">
        <v>-1403.0924387365621</v>
      </c>
      <c r="CB191">
        <v>-18217.334772832946</v>
      </c>
    </row>
    <row r="192" spans="52:80" x14ac:dyDescent="0.2">
      <c r="AZ192" s="40">
        <v>189</v>
      </c>
      <c r="BA192" s="40">
        <v>141.50947831166664</v>
      </c>
      <c r="BB192" s="40">
        <v>153.94999999999999</v>
      </c>
      <c r="BC192" s="40">
        <v>35623.51999999999</v>
      </c>
      <c r="BD192" s="40">
        <v>30504.977999999846</v>
      </c>
      <c r="BZ192">
        <v>7982.2025596838039</v>
      </c>
      <c r="CA192">
        <v>-1399.26657179227</v>
      </c>
      <c r="CB192">
        <v>-18203.497977762036</v>
      </c>
    </row>
    <row r="193" spans="52:80" x14ac:dyDescent="0.2">
      <c r="AZ193" s="40">
        <v>190</v>
      </c>
      <c r="BA193" s="40">
        <v>139.99853365910198</v>
      </c>
      <c r="BB193" s="40">
        <v>114.5</v>
      </c>
      <c r="BC193" s="40">
        <v>35738.01999999999</v>
      </c>
      <c r="BD193" s="40">
        <v>30666.379999999845</v>
      </c>
      <c r="BZ193">
        <v>8005.447630877924</v>
      </c>
      <c r="CA193">
        <v>-1391.4776474130888</v>
      </c>
      <c r="CB193">
        <v>-18174.73748761716</v>
      </c>
    </row>
    <row r="194" spans="52:80" x14ac:dyDescent="0.2">
      <c r="AZ194" s="40">
        <v>191</v>
      </c>
      <c r="BA194" s="40">
        <v>139.10619696809565</v>
      </c>
      <c r="BB194" s="40">
        <v>67.77</v>
      </c>
      <c r="BC194" s="40">
        <v>35805.789999999986</v>
      </c>
      <c r="BD194" s="40">
        <v>30827.781999999843</v>
      </c>
      <c r="BZ194">
        <v>8005.447630877924</v>
      </c>
      <c r="CA194">
        <v>-1391.477647413089</v>
      </c>
      <c r="CB194">
        <v>-18174.73748761716</v>
      </c>
    </row>
    <row r="195" spans="52:80" x14ac:dyDescent="0.2">
      <c r="AZ195" s="40">
        <v>192</v>
      </c>
      <c r="BA195" s="40">
        <v>138.71387121681468</v>
      </c>
      <c r="BB195" s="40">
        <v>107.86</v>
      </c>
      <c r="BC195" s="40">
        <v>35913.649999999987</v>
      </c>
      <c r="BD195" s="40">
        <v>30989.183999999841</v>
      </c>
      <c r="BZ195">
        <v>8064.1462153802604</v>
      </c>
      <c r="CA195">
        <v>-1372.6211073138932</v>
      </c>
      <c r="CB195">
        <v>-18102.111336163412</v>
      </c>
    </row>
    <row r="196" spans="52:80" x14ac:dyDescent="0.2">
      <c r="AZ196" s="40">
        <v>193</v>
      </c>
      <c r="BA196" s="40">
        <v>135.47052492132477</v>
      </c>
      <c r="BB196" s="40">
        <v>138.88</v>
      </c>
      <c r="BC196" s="40">
        <v>36052.529999999984</v>
      </c>
      <c r="BD196" s="40">
        <v>31150.585999999839</v>
      </c>
      <c r="BZ196">
        <v>8226.8532967771625</v>
      </c>
      <c r="CA196">
        <v>-1321.4606332664139</v>
      </c>
      <c r="CB196">
        <v>-17900.798319225854</v>
      </c>
    </row>
    <row r="197" spans="52:80" x14ac:dyDescent="0.2">
      <c r="AZ197" s="40">
        <v>194</v>
      </c>
      <c r="BA197" s="40">
        <v>133.85175490591263</v>
      </c>
      <c r="BB197" s="40">
        <v>125.8</v>
      </c>
      <c r="BC197" s="40">
        <v>36178.329999999987</v>
      </c>
      <c r="BD197" s="40">
        <v>31311.987999999837</v>
      </c>
      <c r="BZ197">
        <v>8255.9062137504407</v>
      </c>
      <c r="CA197">
        <v>-1312.5212741977134</v>
      </c>
      <c r="CB197">
        <v>-17864.851940515637</v>
      </c>
    </row>
    <row r="198" spans="52:80" x14ac:dyDescent="0.2">
      <c r="AZ198" s="40">
        <v>195</v>
      </c>
      <c r="BA198" s="40">
        <v>132.86667963565961</v>
      </c>
      <c r="BB198" s="40">
        <v>85.52</v>
      </c>
      <c r="BC198" s="40">
        <v>36263.849999999984</v>
      </c>
      <c r="BD198" s="40">
        <v>31473.389999999836</v>
      </c>
      <c r="BZ198">
        <v>8289.410264347116</v>
      </c>
      <c r="CA198">
        <v>-1302.435871211979</v>
      </c>
      <c r="CB198">
        <v>-17823.398296043997</v>
      </c>
    </row>
    <row r="199" spans="52:80" x14ac:dyDescent="0.2">
      <c r="AZ199" s="40">
        <v>196</v>
      </c>
      <c r="BA199" s="40">
        <v>132.23511755958106</v>
      </c>
      <c r="BB199" s="40">
        <v>84.15</v>
      </c>
      <c r="BC199" s="40">
        <v>36347.999999999985</v>
      </c>
      <c r="BD199" s="40">
        <v>31634.791999999834</v>
      </c>
      <c r="BZ199">
        <v>8455.0182614092355</v>
      </c>
      <c r="CA199">
        <v>-1253.6781867977504</v>
      </c>
      <c r="CB199">
        <v>-17618.496055580137</v>
      </c>
    </row>
    <row r="200" spans="52:80" x14ac:dyDescent="0.2">
      <c r="AZ200" s="40">
        <v>197</v>
      </c>
      <c r="BA200" s="40">
        <v>125.24279567783651</v>
      </c>
      <c r="BB200" s="40">
        <v>114.35</v>
      </c>
      <c r="BC200" s="40">
        <v>36462.349999999984</v>
      </c>
      <c r="BD200" s="40">
        <v>31796.193999999832</v>
      </c>
      <c r="BZ200">
        <v>8455.0182614092355</v>
      </c>
      <c r="CA200">
        <v>-1253.67818679775</v>
      </c>
      <c r="CB200">
        <v>-17618.496055580137</v>
      </c>
    </row>
    <row r="201" spans="52:80" x14ac:dyDescent="0.2">
      <c r="AZ201" s="40">
        <v>198</v>
      </c>
      <c r="BA201" s="40">
        <v>123.81392623030263</v>
      </c>
      <c r="BB201" s="40">
        <v>84.46</v>
      </c>
      <c r="BC201" s="40">
        <v>36546.809999999983</v>
      </c>
      <c r="BD201" s="40">
        <v>31957.59599999983</v>
      </c>
      <c r="BZ201">
        <v>8456.3619955469658</v>
      </c>
      <c r="CA201">
        <v>-1253.3000505579867</v>
      </c>
      <c r="CB201">
        <v>-17616.83349012259</v>
      </c>
    </row>
    <row r="202" spans="52:80" x14ac:dyDescent="0.2">
      <c r="AZ202" s="40">
        <v>199</v>
      </c>
      <c r="BA202" s="40">
        <v>123.62904010666739</v>
      </c>
      <c r="BB202" s="40">
        <v>52.92</v>
      </c>
      <c r="BC202" s="40">
        <v>36599.729999999981</v>
      </c>
      <c r="BD202" s="40">
        <v>32118.997999999829</v>
      </c>
      <c r="BZ202">
        <v>8613.8327130241851</v>
      </c>
      <c r="CA202">
        <v>-1209.9956032517516</v>
      </c>
      <c r="CB202">
        <v>-17421.999282892662</v>
      </c>
    </row>
    <row r="203" spans="52:80" x14ac:dyDescent="0.2">
      <c r="AZ203" s="40">
        <v>200</v>
      </c>
      <c r="BA203" s="40">
        <v>123.38763489886705</v>
      </c>
      <c r="BB203" s="40">
        <v>63.76</v>
      </c>
      <c r="BC203" s="40">
        <v>36663.489999999983</v>
      </c>
      <c r="BD203" s="40">
        <v>32280.399999999827</v>
      </c>
      <c r="BZ203">
        <v>8863.0158637517779</v>
      </c>
      <c r="CA203">
        <v>-1143.0508761906069</v>
      </c>
      <c r="CB203">
        <v>-17113.691793063073</v>
      </c>
    </row>
    <row r="204" spans="52:80" x14ac:dyDescent="0.2">
      <c r="AZ204" s="39">
        <v>201</v>
      </c>
      <c r="BA204" s="39">
        <v>123.01782641540765</v>
      </c>
      <c r="BB204" s="39">
        <v>116.78</v>
      </c>
      <c r="BC204" s="39">
        <v>36780.269999999982</v>
      </c>
      <c r="BD204" s="39">
        <v>32441.801999999825</v>
      </c>
      <c r="BZ204">
        <v>8951.1935251833656</v>
      </c>
      <c r="CA204">
        <v>-1119.9151531417256</v>
      </c>
      <c r="CB204">
        <v>-17004.591986853724</v>
      </c>
    </row>
    <row r="205" spans="52:80" x14ac:dyDescent="0.2">
      <c r="AZ205" s="39">
        <v>202</v>
      </c>
      <c r="BA205" s="39">
        <v>123.01782641540765</v>
      </c>
      <c r="BB205" s="39">
        <v>116.78</v>
      </c>
      <c r="BC205" s="39">
        <v>36897.049999999981</v>
      </c>
      <c r="BD205" s="39">
        <v>32603.203999999823</v>
      </c>
      <c r="BZ205">
        <v>9027.2454187109888</v>
      </c>
      <c r="CA205">
        <v>-1100.4338799228267</v>
      </c>
      <c r="CB205">
        <v>-16910.495061271777</v>
      </c>
    </row>
    <row r="206" spans="52:80" x14ac:dyDescent="0.2">
      <c r="AZ206" s="39">
        <v>203</v>
      </c>
      <c r="BA206" s="39">
        <v>122.52163998229744</v>
      </c>
      <c r="BB206" s="39">
        <v>84.21</v>
      </c>
      <c r="BC206" s="39">
        <v>36981.25999999998</v>
      </c>
      <c r="BD206" s="39">
        <v>32764.605999999822</v>
      </c>
      <c r="BZ206">
        <v>9032.0053313249446</v>
      </c>
      <c r="CA206">
        <v>-1099.2439017693373</v>
      </c>
      <c r="CB206">
        <v>-16904.605751719617</v>
      </c>
    </row>
    <row r="207" spans="52:80" x14ac:dyDescent="0.2">
      <c r="AZ207" s="39">
        <v>204</v>
      </c>
      <c r="BA207" s="39">
        <v>122.25654965723021</v>
      </c>
      <c r="BB207" s="39">
        <v>65.84</v>
      </c>
      <c r="BC207" s="39">
        <v>37047.099999999977</v>
      </c>
      <c r="BD207" s="39">
        <v>32926.00799999982</v>
      </c>
      <c r="BZ207">
        <v>9070.9055170709544</v>
      </c>
      <c r="CA207">
        <v>-1089.7560515873834</v>
      </c>
      <c r="CB207">
        <v>-16856.475616972391</v>
      </c>
    </row>
    <row r="208" spans="52:80" x14ac:dyDescent="0.2">
      <c r="AZ208" s="39">
        <v>205</v>
      </c>
      <c r="BA208" s="39">
        <v>121.93557169250124</v>
      </c>
      <c r="BB208" s="39">
        <v>56.79</v>
      </c>
      <c r="BC208" s="39">
        <v>37103.889999999978</v>
      </c>
      <c r="BD208" s="39">
        <v>33087.409999999822</v>
      </c>
      <c r="BZ208">
        <v>9274.7187665024903</v>
      </c>
      <c r="CA208">
        <v>-1041.2762009944449</v>
      </c>
      <c r="CB208">
        <v>-16604.303063801082</v>
      </c>
    </row>
    <row r="209" spans="52:80" x14ac:dyDescent="0.2">
      <c r="AZ209" s="39">
        <v>206</v>
      </c>
      <c r="BA209" s="39">
        <v>121.72371889872338</v>
      </c>
      <c r="BB209" s="39">
        <v>114.35</v>
      </c>
      <c r="BC209" s="39">
        <v>37218.239999999976</v>
      </c>
      <c r="BD209" s="39">
        <v>33248.811999999823</v>
      </c>
      <c r="BZ209">
        <v>9319.7523167773525</v>
      </c>
      <c r="CA209">
        <v>-1030.8336386118685</v>
      </c>
      <c r="CB209">
        <v>-16548.584285052129</v>
      </c>
    </row>
    <row r="210" spans="52:80" x14ac:dyDescent="0.2">
      <c r="AZ210" s="39">
        <v>207</v>
      </c>
      <c r="BA210" s="39">
        <v>121.72371889872338</v>
      </c>
      <c r="BB210" s="39">
        <v>114.35</v>
      </c>
      <c r="BC210" s="39">
        <v>37332.589999999975</v>
      </c>
      <c r="BD210" s="39">
        <v>33410.213999999825</v>
      </c>
      <c r="BZ210">
        <v>9806.6633465784707</v>
      </c>
      <c r="CA210">
        <v>-920.81047322411587</v>
      </c>
      <c r="CB210">
        <v>-15946.142599368364</v>
      </c>
    </row>
    <row r="211" spans="52:80" x14ac:dyDescent="0.2">
      <c r="AZ211" s="39">
        <v>208</v>
      </c>
      <c r="BA211" s="39">
        <v>121.72371889872338</v>
      </c>
      <c r="BB211" s="39">
        <v>114.35</v>
      </c>
      <c r="BC211" s="39">
        <v>37446.939999999973</v>
      </c>
      <c r="BD211" s="39">
        <v>33571.615999999827</v>
      </c>
      <c r="BZ211">
        <v>9937.2959052591468</v>
      </c>
      <c r="CA211">
        <v>-892.05880959104877</v>
      </c>
      <c r="CB211">
        <v>-15784.514511196045</v>
      </c>
    </row>
    <row r="212" spans="52:80" x14ac:dyDescent="0.2">
      <c r="AZ212" s="39">
        <v>209</v>
      </c>
      <c r="BA212" s="39">
        <v>121.72371889872338</v>
      </c>
      <c r="BB212" s="39">
        <v>114.35</v>
      </c>
      <c r="BC212" s="39">
        <v>37561.289999999972</v>
      </c>
      <c r="BD212" s="39">
        <v>33733.017999999829</v>
      </c>
      <c r="BZ212">
        <v>10044.726268144695</v>
      </c>
      <c r="CA212">
        <v>-869.03801754414553</v>
      </c>
      <c r="CB212">
        <v>-15651.593864611339</v>
      </c>
    </row>
    <row r="213" spans="52:80" x14ac:dyDescent="0.2">
      <c r="AZ213" s="39">
        <v>210</v>
      </c>
      <c r="BA213" s="39">
        <v>120.75856545087862</v>
      </c>
      <c r="BB213" s="39">
        <v>63.39</v>
      </c>
      <c r="BC213" s="39">
        <v>37624.679999999971</v>
      </c>
      <c r="BD213" s="39">
        <v>33894.419999999831</v>
      </c>
      <c r="BZ213">
        <v>10120.408286476666</v>
      </c>
      <c r="CA213">
        <v>-853.25598528534533</v>
      </c>
      <c r="CB213">
        <v>-15557.954575481896</v>
      </c>
    </row>
    <row r="214" spans="52:80" x14ac:dyDescent="0.2">
      <c r="AZ214" s="39">
        <v>211</v>
      </c>
      <c r="BA214" s="39">
        <v>119.80539185047047</v>
      </c>
      <c r="BB214" s="39">
        <v>75.709999999999994</v>
      </c>
      <c r="BC214" s="39">
        <v>37700.38999999997</v>
      </c>
      <c r="BD214" s="39">
        <v>34055.821999999833</v>
      </c>
      <c r="BZ214">
        <v>10851.674175340349</v>
      </c>
      <c r="CA214">
        <v>-704.93318707242895</v>
      </c>
      <c r="CB214">
        <v>-14653.179313048389</v>
      </c>
    </row>
    <row r="215" spans="52:80" x14ac:dyDescent="0.2">
      <c r="AZ215" s="39">
        <v>212</v>
      </c>
      <c r="BA215" s="39">
        <v>118.75506459132436</v>
      </c>
      <c r="BB215" s="39">
        <v>127.06</v>
      </c>
      <c r="BC215" s="39">
        <v>37827.449999999968</v>
      </c>
      <c r="BD215" s="39">
        <v>34217.223999999835</v>
      </c>
      <c r="BZ215">
        <v>11173.667832486259</v>
      </c>
      <c r="CA215">
        <v>-641.44148002957297</v>
      </c>
      <c r="CB215">
        <v>-14254.78537715892</v>
      </c>
    </row>
    <row r="216" spans="52:80" x14ac:dyDescent="0.2">
      <c r="AZ216" s="39">
        <v>213</v>
      </c>
      <c r="BA216" s="39">
        <v>117.37483989915086</v>
      </c>
      <c r="BB216" s="39">
        <v>68.06</v>
      </c>
      <c r="BC216" s="39">
        <v>37895.509999999966</v>
      </c>
      <c r="BD216" s="39">
        <v>34378.625999999836</v>
      </c>
      <c r="BZ216">
        <v>11273.465450706071</v>
      </c>
      <c r="CA216">
        <v>-622.32137560428237</v>
      </c>
      <c r="CB216">
        <v>-14131.308516566694</v>
      </c>
    </row>
    <row r="217" spans="52:80" x14ac:dyDescent="0.2">
      <c r="AZ217" s="39">
        <v>214</v>
      </c>
      <c r="BA217" s="39">
        <v>117.37483989915086</v>
      </c>
      <c r="BB217" s="39">
        <v>68.06</v>
      </c>
      <c r="BC217" s="39">
        <v>37963.569999999963</v>
      </c>
      <c r="BD217" s="39">
        <v>34540.027999999838</v>
      </c>
      <c r="BZ217">
        <v>11277.835517327765</v>
      </c>
      <c r="CA217">
        <v>-621.50833995373432</v>
      </c>
      <c r="CB217">
        <v>-14125.901552786887</v>
      </c>
    </row>
    <row r="218" spans="52:80" x14ac:dyDescent="0.2">
      <c r="AZ218" s="39">
        <v>215</v>
      </c>
      <c r="BA218" s="39">
        <v>117.20552918946538</v>
      </c>
      <c r="BB218" s="39">
        <v>56.76</v>
      </c>
      <c r="BC218" s="39">
        <v>38020.329999999965</v>
      </c>
      <c r="BD218" s="39">
        <v>34701.42999999984</v>
      </c>
      <c r="BZ218">
        <v>11520.255467153216</v>
      </c>
      <c r="CA218">
        <v>-577.73807123524989</v>
      </c>
      <c r="CB218">
        <v>-13825.96198625895</v>
      </c>
    </row>
    <row r="219" spans="52:80" x14ac:dyDescent="0.2">
      <c r="AZ219" s="39">
        <v>216</v>
      </c>
      <c r="BA219" s="39">
        <v>116.42432488772627</v>
      </c>
      <c r="BB219" s="39">
        <v>150.04</v>
      </c>
      <c r="BC219" s="39">
        <v>38170.369999999966</v>
      </c>
      <c r="BD219" s="39">
        <v>34862.831999999842</v>
      </c>
      <c r="BZ219">
        <v>11832.144364646756</v>
      </c>
      <c r="CA219">
        <v>-523.12158227324778</v>
      </c>
      <c r="CB219">
        <v>-13440.070392821835</v>
      </c>
    </row>
    <row r="220" spans="52:80" x14ac:dyDescent="0.2">
      <c r="AZ220" s="39">
        <v>217</v>
      </c>
      <c r="BA220" s="39">
        <v>115.53593184123275</v>
      </c>
      <c r="BB220" s="39">
        <v>89.47</v>
      </c>
      <c r="BC220" s="39">
        <v>38259.839999999967</v>
      </c>
      <c r="BD220" s="39">
        <v>35024.233999999844</v>
      </c>
      <c r="BZ220">
        <v>11865.556871752871</v>
      </c>
      <c r="CA220">
        <v>-517.45065216808121</v>
      </c>
      <c r="CB220">
        <v>-13398.73001260463</v>
      </c>
    </row>
    <row r="221" spans="52:80" x14ac:dyDescent="0.2">
      <c r="AZ221" s="39">
        <v>218</v>
      </c>
      <c r="BA221" s="39">
        <v>114.98350661234844</v>
      </c>
      <c r="BB221" s="39">
        <v>100.36</v>
      </c>
      <c r="BC221" s="39">
        <v>38360.199999999968</v>
      </c>
      <c r="BD221" s="39">
        <v>35185.635999999846</v>
      </c>
      <c r="BZ221">
        <v>11865.556871752871</v>
      </c>
      <c r="CA221">
        <v>-517.45065216808098</v>
      </c>
      <c r="CB221">
        <v>-13398.73001260463</v>
      </c>
    </row>
    <row r="222" spans="52:80" x14ac:dyDescent="0.2">
      <c r="AZ222" s="39">
        <v>219</v>
      </c>
      <c r="BA222" s="39">
        <v>114.52677668180075</v>
      </c>
      <c r="BB222" s="39">
        <v>75.709999999999994</v>
      </c>
      <c r="BC222" s="39">
        <v>38435.909999999967</v>
      </c>
      <c r="BD222" s="39">
        <v>35347.037999999848</v>
      </c>
      <c r="BZ222">
        <v>12144.997721059455</v>
      </c>
      <c r="CA222">
        <v>-472.99415341476072</v>
      </c>
      <c r="CB222">
        <v>-13052.985500770663</v>
      </c>
    </row>
    <row r="223" spans="52:80" x14ac:dyDescent="0.2">
      <c r="AZ223" s="39">
        <v>220</v>
      </c>
      <c r="BA223" s="39">
        <v>114.19385514426065</v>
      </c>
      <c r="BB223" s="39">
        <v>69.12</v>
      </c>
      <c r="BC223" s="39">
        <v>38505.02999999997</v>
      </c>
      <c r="BD223" s="39">
        <v>35508.43999999985</v>
      </c>
      <c r="BZ223">
        <v>12472.26466337157</v>
      </c>
      <c r="CA223">
        <v>-422.64539305905112</v>
      </c>
      <c r="CB223">
        <v>-12648.067073526134</v>
      </c>
    </row>
    <row r="224" spans="52:80" x14ac:dyDescent="0.2">
      <c r="AZ224" s="39">
        <v>221</v>
      </c>
      <c r="BA224" s="39">
        <v>112.92401366468752</v>
      </c>
      <c r="BB224" s="39">
        <v>77.62</v>
      </c>
      <c r="BC224" s="39">
        <v>38582.649999999972</v>
      </c>
      <c r="BD224" s="39">
        <v>35669.841999999851</v>
      </c>
      <c r="BZ224">
        <v>12477.306377520246</v>
      </c>
      <c r="CA224">
        <v>-421.89594906397815</v>
      </c>
      <c r="CB224">
        <v>-12641.829098650715</v>
      </c>
    </row>
    <row r="225" spans="52:80" x14ac:dyDescent="0.2">
      <c r="AZ225" s="39">
        <v>222</v>
      </c>
      <c r="BA225" s="39">
        <v>111.01613192814443</v>
      </c>
      <c r="BB225" s="39">
        <v>80.31</v>
      </c>
      <c r="BC225" s="39">
        <v>38662.95999999997</v>
      </c>
      <c r="BD225" s="39">
        <v>35831.243999999853</v>
      </c>
      <c r="BZ225">
        <v>12661.775696899549</v>
      </c>
      <c r="CA225">
        <v>-395.42501534138808</v>
      </c>
      <c r="CB225">
        <v>-12413.590260501584</v>
      </c>
    </row>
    <row r="226" spans="52:80" x14ac:dyDescent="0.2">
      <c r="AZ226" s="39">
        <v>223</v>
      </c>
      <c r="BA226" s="39">
        <v>110.89645967847329</v>
      </c>
      <c r="BB226" s="39">
        <v>65.8</v>
      </c>
      <c r="BC226" s="39">
        <v>38728.759999999973</v>
      </c>
      <c r="BD226" s="39">
        <v>35992.645999999855</v>
      </c>
      <c r="BZ226">
        <v>12661.775696899549</v>
      </c>
      <c r="CA226">
        <v>-395.42501534138842</v>
      </c>
      <c r="CB226">
        <v>-12413.590260501584</v>
      </c>
    </row>
    <row r="227" spans="52:80" x14ac:dyDescent="0.2">
      <c r="AZ227" s="39">
        <v>224</v>
      </c>
      <c r="BA227" s="39">
        <v>110.801735916751</v>
      </c>
      <c r="BB227" s="39">
        <v>142.97999999999999</v>
      </c>
      <c r="BC227" s="39">
        <v>38871.739999999976</v>
      </c>
      <c r="BD227" s="39">
        <v>36154.047999999857</v>
      </c>
      <c r="BZ227">
        <v>12697.594049964315</v>
      </c>
      <c r="CA227">
        <v>-390.64923493275273</v>
      </c>
      <c r="CB227">
        <v>-12369.273192951136</v>
      </c>
    </row>
    <row r="228" spans="52:80" x14ac:dyDescent="0.2">
      <c r="AZ228" s="39">
        <v>225</v>
      </c>
      <c r="BA228" s="39">
        <v>110.0562726757019</v>
      </c>
      <c r="BB228" s="39">
        <v>54.96</v>
      </c>
      <c r="BC228" s="39">
        <v>38926.699999999975</v>
      </c>
      <c r="BD228" s="39">
        <v>36315.449999999859</v>
      </c>
      <c r="BZ228">
        <v>12704.215477531285</v>
      </c>
      <c r="CA228">
        <v>-389.79958272283216</v>
      </c>
      <c r="CB228">
        <v>-12361.080681915377</v>
      </c>
    </row>
    <row r="229" spans="52:80" x14ac:dyDescent="0.2">
      <c r="AZ229" s="40">
        <v>226</v>
      </c>
      <c r="BA229" s="40">
        <v>108.92399964246479</v>
      </c>
      <c r="BB229" s="40">
        <v>60.73</v>
      </c>
      <c r="BC229" s="40">
        <v>38987.429999999978</v>
      </c>
      <c r="BD229" s="40">
        <v>36476.851999999861</v>
      </c>
      <c r="BZ229">
        <v>13073.182670057815</v>
      </c>
      <c r="CA229">
        <v>-344.28821095744524</v>
      </c>
      <c r="CB229">
        <v>-11904.567676821855</v>
      </c>
    </row>
    <row r="230" spans="52:80" x14ac:dyDescent="0.2">
      <c r="AZ230" s="40">
        <v>227</v>
      </c>
      <c r="BA230" s="40">
        <v>106.06481644421842</v>
      </c>
      <c r="BB230" s="40">
        <v>60.87</v>
      </c>
      <c r="BC230" s="40">
        <v>39048.299999999981</v>
      </c>
      <c r="BD230" s="40">
        <v>36638.253999999863</v>
      </c>
      <c r="BZ230">
        <v>13073.182670057817</v>
      </c>
      <c r="CA230">
        <v>-344.28821095744559</v>
      </c>
      <c r="CB230">
        <v>-11904.567676821853</v>
      </c>
    </row>
    <row r="231" spans="52:80" x14ac:dyDescent="0.2">
      <c r="AZ231" s="40">
        <v>228</v>
      </c>
      <c r="BA231" s="40">
        <v>103.33685239941931</v>
      </c>
      <c r="BB231" s="40">
        <v>51.73</v>
      </c>
      <c r="BC231" s="40">
        <v>39100.029999999984</v>
      </c>
      <c r="BD231" s="40">
        <v>36799.655999999864</v>
      </c>
      <c r="BZ231">
        <v>13184.078488528727</v>
      </c>
      <c r="CA231">
        <v>-331.69741934066133</v>
      </c>
      <c r="CB231">
        <v>-11767.359316924596</v>
      </c>
    </row>
    <row r="232" spans="52:80" x14ac:dyDescent="0.2">
      <c r="AZ232" s="40">
        <v>229</v>
      </c>
      <c r="BA232" s="40">
        <v>103.05629363361172</v>
      </c>
      <c r="BB232" s="40">
        <v>84.23</v>
      </c>
      <c r="BC232" s="40">
        <v>39184.259999999987</v>
      </c>
      <c r="BD232" s="40">
        <v>36961.057999999866</v>
      </c>
      <c r="BZ232">
        <v>13420.819962633115</v>
      </c>
      <c r="CA232">
        <v>-305.9646504162713</v>
      </c>
      <c r="CB232">
        <v>-11474.445572931236</v>
      </c>
    </row>
    <row r="233" spans="52:80" x14ac:dyDescent="0.2">
      <c r="AZ233" s="40">
        <v>230</v>
      </c>
      <c r="BA233" s="40">
        <v>102.08093664938349</v>
      </c>
      <c r="BB233" s="40">
        <v>59.77</v>
      </c>
      <c r="BC233" s="40">
        <v>39244.029999999984</v>
      </c>
      <c r="BD233" s="40">
        <v>37122.459999999868</v>
      </c>
      <c r="BZ233">
        <v>13466.13483707042</v>
      </c>
      <c r="CA233">
        <v>-301.25661151369445</v>
      </c>
      <c r="CB233">
        <v>-11418.378719498673</v>
      </c>
    </row>
    <row r="234" spans="52:80" x14ac:dyDescent="0.2">
      <c r="AZ234" s="40">
        <v>231</v>
      </c>
      <c r="BA234" s="40">
        <v>102.05853510702133</v>
      </c>
      <c r="BB234" s="40">
        <v>75.069999999999993</v>
      </c>
      <c r="BC234" s="40">
        <v>39319.099999999984</v>
      </c>
      <c r="BD234" s="40">
        <v>37283.86199999987</v>
      </c>
      <c r="BZ234">
        <v>13466.13483707042</v>
      </c>
      <c r="CA234">
        <v>-301.25661151369468</v>
      </c>
      <c r="CB234">
        <v>-11418.378719498673</v>
      </c>
    </row>
    <row r="235" spans="52:80" x14ac:dyDescent="0.2">
      <c r="AZ235" s="40">
        <v>232</v>
      </c>
      <c r="BA235" s="40">
        <v>101.98676771657867</v>
      </c>
      <c r="BB235" s="40">
        <v>121.35</v>
      </c>
      <c r="BC235" s="40">
        <v>39440.449999999983</v>
      </c>
      <c r="BD235" s="40">
        <v>37445.263999999872</v>
      </c>
      <c r="BZ235">
        <v>13554.638925499699</v>
      </c>
      <c r="CA235">
        <v>-292.90000230578005</v>
      </c>
      <c r="CB235">
        <v>-11308.875034102555</v>
      </c>
    </row>
    <row r="236" spans="52:80" x14ac:dyDescent="0.2">
      <c r="AZ236" s="40">
        <v>233</v>
      </c>
      <c r="BA236" s="40">
        <v>100.85458957861795</v>
      </c>
      <c r="BB236" s="40">
        <v>50.1</v>
      </c>
      <c r="BC236" s="40">
        <v>39490.549999999981</v>
      </c>
      <c r="BD236" s="40">
        <v>37606.665999999874</v>
      </c>
      <c r="BZ236">
        <v>13987.974372756325</v>
      </c>
      <c r="CA236">
        <v>-254.01092370582671</v>
      </c>
      <c r="CB236">
        <v>-10772.720949816478</v>
      </c>
    </row>
    <row r="237" spans="52:80" x14ac:dyDescent="0.2">
      <c r="AZ237" s="40">
        <v>234</v>
      </c>
      <c r="BA237" s="40">
        <v>100.0304794447681</v>
      </c>
      <c r="BB237" s="40">
        <v>92.78</v>
      </c>
      <c r="BC237" s="40">
        <v>39583.32999999998</v>
      </c>
      <c r="BD237" s="40">
        <v>37768.067999999876</v>
      </c>
      <c r="BZ237">
        <v>14158.477226586623</v>
      </c>
      <c r="CA237">
        <v>-239.50004252878011</v>
      </c>
      <c r="CB237">
        <v>-10561.76243709317</v>
      </c>
    </row>
    <row r="238" spans="52:80" x14ac:dyDescent="0.2">
      <c r="AZ238" s="40">
        <v>235</v>
      </c>
      <c r="BA238" s="40">
        <v>99.694396168434707</v>
      </c>
      <c r="BB238" s="40">
        <v>78.62</v>
      </c>
      <c r="BC238" s="40">
        <v>39661.949999999983</v>
      </c>
      <c r="BD238" s="40">
        <v>37929.469999999877</v>
      </c>
      <c r="BZ238">
        <v>14183.485119604979</v>
      </c>
      <c r="CA238">
        <v>-237.48669520950557</v>
      </c>
      <c r="CB238">
        <v>-10530.820855770744</v>
      </c>
    </row>
    <row r="239" spans="52:80" x14ac:dyDescent="0.2">
      <c r="AZ239" s="40">
        <v>236</v>
      </c>
      <c r="BA239" s="40">
        <v>99.239191579677282</v>
      </c>
      <c r="BB239" s="40">
        <v>63.92</v>
      </c>
      <c r="BC239" s="40">
        <v>39725.869999999981</v>
      </c>
      <c r="BD239" s="40">
        <v>38090.871999999879</v>
      </c>
      <c r="BZ239">
        <v>14499.037674817102</v>
      </c>
      <c r="CA239">
        <v>-213.52067835795219</v>
      </c>
      <c r="CB239">
        <v>-10140.396318948358</v>
      </c>
    </row>
    <row r="240" spans="52:80" x14ac:dyDescent="0.2">
      <c r="AZ240" s="40">
        <v>237</v>
      </c>
      <c r="BA240" s="40">
        <v>97.59118036606867</v>
      </c>
      <c r="BB240" s="40">
        <v>85.62</v>
      </c>
      <c r="BC240" s="40">
        <v>39811.489999999983</v>
      </c>
      <c r="BD240" s="40">
        <v>38252.273999999881</v>
      </c>
      <c r="BZ240">
        <v>15112.790732162817</v>
      </c>
      <c r="CA240">
        <v>-169.68117426182971</v>
      </c>
      <c r="CB240">
        <v>-9381.0164654832515</v>
      </c>
    </row>
    <row r="241" spans="52:80" x14ac:dyDescent="0.2">
      <c r="AZ241" s="40">
        <v>238</v>
      </c>
      <c r="BA241" s="40">
        <v>96.415262346753309</v>
      </c>
      <c r="BB241" s="40">
        <v>76.81</v>
      </c>
      <c r="BC241" s="40">
        <v>39888.299999999981</v>
      </c>
      <c r="BD241" s="40">
        <v>38413.675999999883</v>
      </c>
      <c r="BZ241">
        <v>15112.790732162817</v>
      </c>
      <c r="CA241">
        <v>-169.68117426182982</v>
      </c>
      <c r="CB241">
        <v>-9381.0164654832515</v>
      </c>
    </row>
    <row r="242" spans="52:80" x14ac:dyDescent="0.2">
      <c r="AZ242" s="40">
        <v>239</v>
      </c>
      <c r="BA242" s="40">
        <v>96.226851217473893</v>
      </c>
      <c r="BB242" s="40">
        <v>118.17</v>
      </c>
      <c r="BC242" s="40">
        <v>40006.469999999979</v>
      </c>
      <c r="BD242" s="40">
        <v>38575.077999999885</v>
      </c>
      <c r="BZ242">
        <v>15240.09366196912</v>
      </c>
      <c r="CA242">
        <v>-161.72474114893635</v>
      </c>
      <c r="CB242">
        <v>-9223.5080359528765</v>
      </c>
    </row>
    <row r="243" spans="52:80" x14ac:dyDescent="0.2">
      <c r="AZ243" s="40">
        <v>240</v>
      </c>
      <c r="BA243" s="40">
        <v>96.028336858262264</v>
      </c>
      <c r="BB243" s="40">
        <v>66.14</v>
      </c>
      <c r="BC243" s="40">
        <v>40072.609999999979</v>
      </c>
      <c r="BD243" s="40">
        <v>38736.479999999887</v>
      </c>
      <c r="BZ243">
        <v>15282.782387842821</v>
      </c>
      <c r="CA243">
        <v>-159.24489815212428</v>
      </c>
      <c r="CB243">
        <v>-9170.6904442348387</v>
      </c>
    </row>
    <row r="244" spans="52:80" x14ac:dyDescent="0.2">
      <c r="AZ244" s="40">
        <v>241</v>
      </c>
      <c r="BA244" s="40">
        <v>94.855224757653417</v>
      </c>
      <c r="BB244" s="40">
        <v>68.59</v>
      </c>
      <c r="BC244" s="40">
        <v>40141.199999999975</v>
      </c>
      <c r="BD244" s="40">
        <v>38897.881999999889</v>
      </c>
      <c r="BZ244">
        <v>15668.906946380806</v>
      </c>
      <c r="CA244">
        <v>-138.50266980091033</v>
      </c>
      <c r="CB244">
        <v>-8692.9490999392729</v>
      </c>
    </row>
    <row r="245" spans="52:80" x14ac:dyDescent="0.2">
      <c r="AZ245" s="40">
        <v>242</v>
      </c>
      <c r="BA245" s="40">
        <v>94.606999620692648</v>
      </c>
      <c r="BB245" s="40">
        <v>99.43</v>
      </c>
      <c r="BC245" s="40">
        <v>40240.629999999976</v>
      </c>
      <c r="BD245" s="40">
        <v>39059.283999999891</v>
      </c>
      <c r="BZ245">
        <v>15915.89302067953</v>
      </c>
      <c r="CA245">
        <v>-126.30582662566502</v>
      </c>
      <c r="CB245">
        <v>-8387.3599926197785</v>
      </c>
    </row>
    <row r="246" spans="52:80" x14ac:dyDescent="0.2">
      <c r="AZ246" s="40">
        <v>243</v>
      </c>
      <c r="BA246" s="40">
        <v>90.688658422903416</v>
      </c>
      <c r="BB246" s="40">
        <v>96.53</v>
      </c>
      <c r="BC246" s="40">
        <v>40337.159999999974</v>
      </c>
      <c r="BD246" s="40">
        <v>39220.685999999892</v>
      </c>
      <c r="BZ246">
        <v>16109.678691954161</v>
      </c>
      <c r="CA246">
        <v>-117.56958734689044</v>
      </c>
      <c r="CB246">
        <v>-8147.5942873496933</v>
      </c>
    </row>
    <row r="247" spans="52:80" x14ac:dyDescent="0.2">
      <c r="AZ247" s="40">
        <v>244</v>
      </c>
      <c r="BA247" s="40">
        <v>88.925751714162715</v>
      </c>
      <c r="BB247" s="40">
        <v>51.3</v>
      </c>
      <c r="BC247" s="40">
        <v>40388.459999999977</v>
      </c>
      <c r="BD247" s="40">
        <v>39382.087999999894</v>
      </c>
      <c r="BZ247">
        <v>16255.589456869235</v>
      </c>
      <c r="CA247">
        <v>-111.61404592178553</v>
      </c>
      <c r="CB247">
        <v>-7967.0628929166087</v>
      </c>
    </row>
    <row r="248" spans="52:80" x14ac:dyDescent="0.2">
      <c r="AZ248" s="40">
        <v>245</v>
      </c>
      <c r="BA248" s="40">
        <v>87.040455419047248</v>
      </c>
      <c r="BB248" s="40">
        <v>55.16</v>
      </c>
      <c r="BC248" s="40">
        <v>40443.619999999981</v>
      </c>
      <c r="BD248" s="40">
        <v>39543.489999999896</v>
      </c>
      <c r="BZ248">
        <v>17381.67510927928</v>
      </c>
      <c r="CA248">
        <v>-70.415790345807864</v>
      </c>
      <c r="CB248">
        <v>-6573.7879471029773</v>
      </c>
    </row>
    <row r="249" spans="52:80" x14ac:dyDescent="0.2">
      <c r="AZ249" s="40">
        <v>246</v>
      </c>
      <c r="BA249" s="40">
        <v>86.934465778985441</v>
      </c>
      <c r="BB249" s="40">
        <v>114.93</v>
      </c>
      <c r="BC249" s="40">
        <v>40558.549999999981</v>
      </c>
      <c r="BD249" s="40">
        <v>39704.891999999898</v>
      </c>
      <c r="BZ249">
        <v>17724.040974581687</v>
      </c>
      <c r="CA249">
        <v>-59.327017380548114</v>
      </c>
      <c r="CB249">
        <v>-6150.1880358468916</v>
      </c>
    </row>
    <row r="250" spans="52:80" x14ac:dyDescent="0.2">
      <c r="AZ250" s="40">
        <v>247</v>
      </c>
      <c r="BA250" s="40">
        <v>84.799902905840156</v>
      </c>
      <c r="BB250" s="40">
        <v>72.58</v>
      </c>
      <c r="BC250" s="40">
        <v>40631.129999999983</v>
      </c>
      <c r="BD250" s="40">
        <v>39866.2939999999</v>
      </c>
      <c r="BZ250">
        <v>17893.973165006508</v>
      </c>
      <c r="CA250">
        <v>-54.530544263718525</v>
      </c>
      <c r="CB250">
        <v>-5939.9355893305728</v>
      </c>
    </row>
    <row r="251" spans="52:80" x14ac:dyDescent="0.2">
      <c r="AZ251" s="40">
        <v>248</v>
      </c>
      <c r="BA251" s="40">
        <v>82.083397157586887</v>
      </c>
      <c r="BB251" s="40">
        <v>105.45</v>
      </c>
      <c r="BC251" s="40">
        <v>40736.57999999998</v>
      </c>
      <c r="BD251" s="40">
        <v>40027.695999999902</v>
      </c>
      <c r="BZ251">
        <v>18126.18568561296</v>
      </c>
      <c r="CA251">
        <v>-48.935061839466812</v>
      </c>
      <c r="CB251">
        <v>-5652.6253954987187</v>
      </c>
    </row>
    <row r="252" spans="52:80" x14ac:dyDescent="0.2">
      <c r="AZ252" s="40">
        <v>249</v>
      </c>
      <c r="BA252" s="40">
        <v>80.904869333960477</v>
      </c>
      <c r="BB252" s="40">
        <v>45.11</v>
      </c>
      <c r="BC252" s="40">
        <v>40781.689999999981</v>
      </c>
      <c r="BD252" s="40">
        <v>40189.097999999904</v>
      </c>
      <c r="BZ252">
        <v>18680.355315418274</v>
      </c>
      <c r="CA252">
        <v>-37.851669243360675</v>
      </c>
      <c r="CB252">
        <v>-4966.9664855516021</v>
      </c>
    </row>
    <row r="253" spans="52:80" x14ac:dyDescent="0.2">
      <c r="AZ253" s="40">
        <v>250</v>
      </c>
      <c r="BA253" s="40">
        <v>76.128955633049372</v>
      </c>
      <c r="BB253" s="40">
        <v>53.14</v>
      </c>
      <c r="BC253" s="40">
        <v>40834.82999999998</v>
      </c>
      <c r="BD253" s="40">
        <v>40350.499999999905</v>
      </c>
      <c r="BZ253">
        <v>19573.684827308956</v>
      </c>
      <c r="CA253">
        <v>-23.615342360640511</v>
      </c>
      <c r="CB253">
        <v>-3861.6743396039092</v>
      </c>
    </row>
    <row r="254" spans="52:80" x14ac:dyDescent="0.2">
      <c r="AZ254">
        <v>251</v>
      </c>
      <c r="BA254">
        <v>74.729140861315415</v>
      </c>
      <c r="BB254">
        <v>104.33</v>
      </c>
      <c r="BC254">
        <v>40939.159999999982</v>
      </c>
      <c r="BD254">
        <v>40511.901999999907</v>
      </c>
      <c r="BZ254">
        <v>19573.684827308956</v>
      </c>
      <c r="CA254">
        <v>-23.615342360640398</v>
      </c>
      <c r="CB254">
        <v>-3861.6743396039092</v>
      </c>
    </row>
    <row r="255" spans="52:80" x14ac:dyDescent="0.2">
      <c r="AZ255">
        <v>252</v>
      </c>
      <c r="BA255">
        <v>69.484457491854386</v>
      </c>
      <c r="BB255">
        <v>69.19</v>
      </c>
      <c r="BC255">
        <v>41008.349999999984</v>
      </c>
      <c r="BD255">
        <v>40673.303999999909</v>
      </c>
      <c r="BZ255">
        <v>22428.297281651277</v>
      </c>
      <c r="CA255">
        <v>-1.0492360022028606</v>
      </c>
      <c r="CB255">
        <v>-329.74050834463196</v>
      </c>
    </row>
    <row r="256" spans="52:80" x14ac:dyDescent="0.2">
      <c r="AZ256">
        <v>253</v>
      </c>
      <c r="BA256">
        <v>52.485957509321445</v>
      </c>
      <c r="BB256">
        <v>53.07</v>
      </c>
      <c r="BC256">
        <v>41061.419999999984</v>
      </c>
      <c r="BD256">
        <v>40834.705999999911</v>
      </c>
      <c r="BZ256">
        <v>22694.803226210875</v>
      </c>
      <c r="CA256">
        <v>0</v>
      </c>
      <c r="CB256">
        <v>0</v>
      </c>
    </row>
    <row r="257" spans="52:56" x14ac:dyDescent="0.2">
      <c r="AZ257">
        <v>254</v>
      </c>
      <c r="BA257">
        <v>44.776060587036135</v>
      </c>
      <c r="BB257">
        <v>49.77</v>
      </c>
      <c r="BC257">
        <v>41111.189999999981</v>
      </c>
      <c r="BD257">
        <v>40996.107999999913</v>
      </c>
    </row>
    <row r="258" spans="52:56" x14ac:dyDescent="0.2">
      <c r="AZ258">
        <v>255</v>
      </c>
      <c r="BA258">
        <v>41.645988938504324</v>
      </c>
      <c r="BB258">
        <v>46.32</v>
      </c>
      <c r="BC258">
        <v>41157.50999999998</v>
      </c>
      <c r="BD258">
        <v>41157.509999999915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MLR_Output'!$B$10:$B$10" display="Inputs" xr:uid="{06A5A892-8C74-4EAC-BD2B-B77037B5093C}"/>
    <hyperlink ref="D4" location="'MLR_Output'!$B$52:$B$52" display="Predictors" xr:uid="{550A6D5B-C059-43C4-9BB6-A1C9CE57091E}"/>
    <hyperlink ref="F4" location="'MLR_Output'!$B$74:$B$74" display="Regress. Model" xr:uid="{8EC2E134-F4FC-4DA6-A3C7-29A77B1A2B13}"/>
    <hyperlink ref="H4" location="'MLR_Output'!$B$97:$B$97" display="ANOVA" xr:uid="{16E223ED-C6DE-4916-A3F6-926A5240B6A7}"/>
    <hyperlink ref="J4" location="'MLR_Output'!$B$105:$B$105" display="Var. Covar. Matrix" xr:uid="{25DCEFEB-6959-4B58-BF58-2C229E393992}"/>
    <hyperlink ref="B5" location="'MLR_Output'!$B$128:$B$128" display="Variable Selection" xr:uid="{994538FC-B501-41B9-805B-C2CB2EC2A268}"/>
    <hyperlink ref="D5" location="'MLR_Output'!$B$148:$B$148" display="Train. Score - Summary" xr:uid="{2B1280E8-D949-4831-B1B2-6B9D870D5983}"/>
    <hyperlink ref="F5" location="'MLR_Output'!$B$154:$B$154" display="Valid. Score - Summary" xr:uid="{27649B1F-832E-4C73-91A6-45D5FA66F84E}"/>
    <hyperlink ref="H5" location="'MLR_Resi-FitVal'!$B$10:$B$10" display="Residuals-Fitted Values" xr:uid="{F32C86D9-7A54-4A02-ABB0-53D9669BAF64}"/>
    <hyperlink ref="J5" location="'MLR_TrainingLiftChart'!$B$10:$B$10" display="Training Lift Chart" xr:uid="{B20BCADF-7796-48EF-BB67-D7FF8D6CBAF0}"/>
    <hyperlink ref="B6" location="'MLR_TrainingScore'!$B$10:$B$10" display="Train. Score - Detailed Rep." xr:uid="{9D5A09D4-7229-4B3F-BFB9-AA51E97087C0}"/>
    <hyperlink ref="D6" location="'MLR_ValidationLiftChart'!$B$10:$B$10" display="Validation Lift Chart" xr:uid="{24E50B2C-2738-4524-BDFA-06BD5F0DA177}"/>
    <hyperlink ref="F6" location="'MLR_ValidationScore'!$B$10:$B$10" display="Valid. Score - Detailed Rep." xr:uid="{3E2F7924-5DC4-438E-A01A-913DCC0C2515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B26E-3844-4EF0-9E8C-7027DE4F8252}">
  <dimension ref="B1:Q393"/>
  <sheetViews>
    <sheetView showGridLines="0" workbookViewId="0"/>
  </sheetViews>
  <sheetFormatPr defaultRowHeight="10" x14ac:dyDescent="0.2"/>
  <cols>
    <col min="14" max="14" width="15.109375" bestFit="1" customWidth="1"/>
  </cols>
  <sheetData>
    <row r="1" spans="2:17" ht="18.5" x14ac:dyDescent="0.45">
      <c r="B1" s="26" t="s">
        <v>315</v>
      </c>
      <c r="N1" t="s">
        <v>395</v>
      </c>
    </row>
    <row r="3" spans="2:17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17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17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40</v>
      </c>
      <c r="P5" s="27">
        <v>20</v>
      </c>
      <c r="Q5" s="27">
        <v>66</v>
      </c>
    </row>
    <row r="6" spans="2:17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17" ht="26" x14ac:dyDescent="0.2">
      <c r="B10" s="30" t="s">
        <v>316</v>
      </c>
      <c r="C10" s="31" t="s">
        <v>317</v>
      </c>
    </row>
    <row r="11" spans="2:17" ht="10.5" x14ac:dyDescent="0.25">
      <c r="B11" s="27">
        <v>65.369401387336765</v>
      </c>
      <c r="C11" s="27">
        <v>-1.2594013873367658</v>
      </c>
    </row>
    <row r="12" spans="2:17" ht="10.5" x14ac:dyDescent="0.25">
      <c r="B12" s="27">
        <v>116.72042970244242</v>
      </c>
      <c r="C12" s="27">
        <v>-31.250429702442418</v>
      </c>
    </row>
    <row r="13" spans="2:17" ht="10.5" x14ac:dyDescent="0.25">
      <c r="B13" s="27">
        <v>119.68262518087091</v>
      </c>
      <c r="C13" s="27">
        <v>-3.1426251808709083</v>
      </c>
    </row>
    <row r="14" spans="2:17" ht="10.5" x14ac:dyDescent="0.25">
      <c r="B14" s="27">
        <v>174.01479493624225</v>
      </c>
      <c r="C14" s="27">
        <v>-15.814794936242265</v>
      </c>
    </row>
    <row r="15" spans="2:17" ht="10.5" x14ac:dyDescent="0.25">
      <c r="B15" s="27">
        <v>279.25956987857131</v>
      </c>
      <c r="C15" s="27">
        <v>-50.269569878571303</v>
      </c>
    </row>
    <row r="16" spans="2:17" ht="10.5" x14ac:dyDescent="0.25">
      <c r="B16" s="27">
        <v>160.68753741210372</v>
      </c>
      <c r="C16" s="27">
        <v>-43.457537412103719</v>
      </c>
    </row>
    <row r="17" spans="2:3" ht="10.5" x14ac:dyDescent="0.25">
      <c r="B17" s="27">
        <v>160.68753741210372</v>
      </c>
      <c r="C17" s="27">
        <v>-43.457537412103719</v>
      </c>
    </row>
    <row r="18" spans="2:3" ht="10.5" x14ac:dyDescent="0.25">
      <c r="B18" s="27">
        <v>100.2261683807083</v>
      </c>
      <c r="C18" s="27">
        <v>5.8838316192916977</v>
      </c>
    </row>
    <row r="19" spans="2:3" ht="10.5" x14ac:dyDescent="0.25">
      <c r="B19" s="27">
        <v>193.23619074324426</v>
      </c>
      <c r="C19" s="27">
        <v>-35.736190743244265</v>
      </c>
    </row>
    <row r="20" spans="2:3" ht="10.5" x14ac:dyDescent="0.25">
      <c r="B20" s="27">
        <v>229.65933070272439</v>
      </c>
      <c r="C20" s="27">
        <v>-29.459330702724401</v>
      </c>
    </row>
    <row r="21" spans="2:3" ht="10.5" x14ac:dyDescent="0.25">
      <c r="B21" s="27">
        <v>297.35949056316582</v>
      </c>
      <c r="C21" s="27">
        <v>-50.509490563165826</v>
      </c>
    </row>
    <row r="22" spans="2:3" ht="10.5" x14ac:dyDescent="0.25">
      <c r="B22" s="27">
        <v>125.87817253808571</v>
      </c>
      <c r="C22" s="27">
        <v>-26.178172538085704</v>
      </c>
    </row>
    <row r="23" spans="2:3" ht="10.5" x14ac:dyDescent="0.25">
      <c r="B23" s="27">
        <v>108.47002238704111</v>
      </c>
      <c r="C23" s="27">
        <v>-1.7000223870411162</v>
      </c>
    </row>
    <row r="24" spans="2:3" ht="10.5" x14ac:dyDescent="0.25">
      <c r="B24" s="27">
        <v>122.17663952219523</v>
      </c>
      <c r="C24" s="27">
        <v>-8.6766395221952308</v>
      </c>
    </row>
    <row r="25" spans="2:3" ht="10.5" x14ac:dyDescent="0.25">
      <c r="B25" s="27">
        <v>104.71700286586685</v>
      </c>
      <c r="C25" s="27">
        <v>8.7829971341331543</v>
      </c>
    </row>
    <row r="26" spans="2:3" ht="10.5" x14ac:dyDescent="0.25">
      <c r="B26" s="27">
        <v>188.90829722428634</v>
      </c>
      <c r="C26" s="27">
        <v>21.091702775713657</v>
      </c>
    </row>
    <row r="27" spans="2:3" ht="10.5" x14ac:dyDescent="0.25">
      <c r="B27" s="27">
        <v>139.09858193187654</v>
      </c>
      <c r="C27" s="27">
        <v>-4.7985819318765266</v>
      </c>
    </row>
    <row r="28" spans="2:3" ht="10.5" x14ac:dyDescent="0.25">
      <c r="B28" s="27">
        <v>153.94292437005493</v>
      </c>
      <c r="C28" s="27">
        <v>-34.992924370054922</v>
      </c>
    </row>
    <row r="29" spans="2:3" ht="10.5" x14ac:dyDescent="0.25">
      <c r="B29" s="27">
        <v>148.66430920138521</v>
      </c>
      <c r="C29" s="27">
        <v>-29.714309201385205</v>
      </c>
    </row>
    <row r="30" spans="2:3" ht="10.5" x14ac:dyDescent="0.25">
      <c r="B30" s="27">
        <v>116.88140256772488</v>
      </c>
      <c r="C30" s="27">
        <v>-18.921402567724883</v>
      </c>
    </row>
    <row r="31" spans="2:3" ht="10.5" x14ac:dyDescent="0.25">
      <c r="B31" s="27">
        <v>187.28257210050279</v>
      </c>
      <c r="C31" s="27">
        <v>46.867427899497216</v>
      </c>
    </row>
    <row r="32" spans="2:3" ht="10.5" x14ac:dyDescent="0.25">
      <c r="B32" s="27">
        <v>225.85984084067874</v>
      </c>
      <c r="C32" s="27">
        <v>24.870159159321247</v>
      </c>
    </row>
    <row r="33" spans="2:3" ht="10.5" x14ac:dyDescent="0.25">
      <c r="B33" s="27">
        <v>208.40020418435037</v>
      </c>
      <c r="C33" s="27">
        <v>42.329795815649618</v>
      </c>
    </row>
    <row r="34" spans="2:3" ht="10.5" x14ac:dyDescent="0.25">
      <c r="B34" s="27">
        <v>161.91164615608915</v>
      </c>
      <c r="C34" s="27">
        <v>-25.641646156089138</v>
      </c>
    </row>
    <row r="35" spans="2:3" ht="10.5" x14ac:dyDescent="0.25">
      <c r="B35" s="27">
        <v>201.61083318047719</v>
      </c>
      <c r="C35" s="27">
        <v>29.259166819522818</v>
      </c>
    </row>
    <row r="36" spans="2:3" ht="10.5" x14ac:dyDescent="0.25">
      <c r="B36" s="27">
        <v>180.63211974503565</v>
      </c>
      <c r="C36" s="27">
        <v>50.237880254964352</v>
      </c>
    </row>
    <row r="37" spans="2:3" ht="10.5" x14ac:dyDescent="0.25">
      <c r="B37" s="27">
        <v>156.30703922531376</v>
      </c>
      <c r="C37" s="27">
        <v>24.252960774686244</v>
      </c>
    </row>
    <row r="38" spans="2:3" ht="10.5" x14ac:dyDescent="0.25">
      <c r="B38" s="27">
        <v>74.517925829521445</v>
      </c>
      <c r="C38" s="27">
        <v>-5.417925829521451</v>
      </c>
    </row>
    <row r="39" spans="2:3" ht="10.5" x14ac:dyDescent="0.25">
      <c r="B39" s="27">
        <v>136.33551575379607</v>
      </c>
      <c r="C39" s="27">
        <v>-24.675515753796077</v>
      </c>
    </row>
    <row r="40" spans="2:3" ht="10.5" x14ac:dyDescent="0.25">
      <c r="B40" s="27">
        <v>62.405857769173465</v>
      </c>
      <c r="C40" s="27">
        <v>-4.7858577691734681</v>
      </c>
    </row>
    <row r="41" spans="2:3" ht="10.5" x14ac:dyDescent="0.25">
      <c r="B41" s="27">
        <v>229.36941067953092</v>
      </c>
      <c r="C41" s="27">
        <v>-74.629410679530906</v>
      </c>
    </row>
    <row r="42" spans="2:3" ht="10.5" x14ac:dyDescent="0.25">
      <c r="B42" s="27">
        <v>229.36941067953092</v>
      </c>
      <c r="C42" s="27">
        <v>-74.629410679530906</v>
      </c>
    </row>
    <row r="43" spans="2:3" ht="10.5" x14ac:dyDescent="0.25">
      <c r="B43" s="27">
        <v>229.30735699298947</v>
      </c>
      <c r="C43" s="27">
        <v>-74.56735699298946</v>
      </c>
    </row>
    <row r="44" spans="2:3" ht="10.5" x14ac:dyDescent="0.25">
      <c r="B44" s="27">
        <v>105.67747902443483</v>
      </c>
      <c r="C44" s="27">
        <v>-27.697479024434827</v>
      </c>
    </row>
    <row r="45" spans="2:3" ht="10.5" x14ac:dyDescent="0.25">
      <c r="B45" s="27">
        <v>125.57226033237593</v>
      </c>
      <c r="C45" s="27">
        <v>-12.37226033237593</v>
      </c>
    </row>
    <row r="46" spans="2:3" ht="10.5" x14ac:dyDescent="0.25">
      <c r="B46" s="27">
        <v>141.19816316542602</v>
      </c>
      <c r="C46" s="27">
        <v>2.3918368345739793</v>
      </c>
    </row>
    <row r="47" spans="2:3" ht="10.5" x14ac:dyDescent="0.25">
      <c r="B47" s="27">
        <v>72.479930649575778</v>
      </c>
      <c r="C47" s="27">
        <v>2.5900693504242156</v>
      </c>
    </row>
    <row r="48" spans="2:3" ht="10.5" x14ac:dyDescent="0.25">
      <c r="B48" s="27">
        <v>59.02118436299871</v>
      </c>
      <c r="C48" s="27">
        <v>8.1488156370012916</v>
      </c>
    </row>
    <row r="49" spans="2:3" ht="10.5" x14ac:dyDescent="0.25">
      <c r="B49" s="27">
        <v>201.2165501597068</v>
      </c>
      <c r="C49" s="27">
        <v>43.283449840293201</v>
      </c>
    </row>
    <row r="50" spans="2:3" ht="10.5" x14ac:dyDescent="0.25">
      <c r="B50" s="27">
        <v>180.86919639611494</v>
      </c>
      <c r="C50" s="27">
        <v>30.030803603885062</v>
      </c>
    </row>
    <row r="51" spans="2:3" ht="10.5" x14ac:dyDescent="0.25">
      <c r="B51" s="27">
        <v>203.30216738000104</v>
      </c>
      <c r="C51" s="27">
        <v>-29.242167380001035</v>
      </c>
    </row>
    <row r="52" spans="2:3" ht="10.5" x14ac:dyDescent="0.25">
      <c r="B52" s="27">
        <v>133.64343798705352</v>
      </c>
      <c r="C52" s="27">
        <v>22.166562012946486</v>
      </c>
    </row>
    <row r="53" spans="2:3" ht="10.5" x14ac:dyDescent="0.25">
      <c r="B53" s="27">
        <v>154.85726393742442</v>
      </c>
      <c r="C53" s="27">
        <v>-48.297263937424418</v>
      </c>
    </row>
    <row r="54" spans="2:3" ht="10.5" x14ac:dyDescent="0.25">
      <c r="B54" s="27">
        <v>207.29258503178761</v>
      </c>
      <c r="C54" s="27">
        <v>-96.872585031787608</v>
      </c>
    </row>
    <row r="55" spans="2:3" ht="10.5" x14ac:dyDescent="0.25">
      <c r="B55" s="27">
        <v>101.08424365860648</v>
      </c>
      <c r="C55" s="27">
        <v>-26.804243658606481</v>
      </c>
    </row>
    <row r="56" spans="2:3" ht="10.5" x14ac:dyDescent="0.25">
      <c r="B56" s="27">
        <v>83.624607002278111</v>
      </c>
      <c r="C56" s="27">
        <v>-9.34460700227811</v>
      </c>
    </row>
    <row r="57" spans="2:3" ht="10.5" x14ac:dyDescent="0.25">
      <c r="B57" s="27">
        <v>115.2059183696369</v>
      </c>
      <c r="C57" s="27">
        <v>-10.10591836963691</v>
      </c>
    </row>
    <row r="58" spans="2:3" ht="10.5" x14ac:dyDescent="0.25">
      <c r="B58" s="27">
        <v>141.06844715031247</v>
      </c>
      <c r="C58" s="27">
        <v>-19.978447150312462</v>
      </c>
    </row>
    <row r="59" spans="2:3" ht="10.5" x14ac:dyDescent="0.25">
      <c r="B59" s="27">
        <v>106.65225868555136</v>
      </c>
      <c r="C59" s="27">
        <v>47.297741314448629</v>
      </c>
    </row>
    <row r="60" spans="2:3" ht="10.5" x14ac:dyDescent="0.25">
      <c r="B60" s="27">
        <v>142.22661007025573</v>
      </c>
      <c r="C60" s="27">
        <v>65.613389929744272</v>
      </c>
    </row>
    <row r="61" spans="2:3" ht="10.5" x14ac:dyDescent="0.25">
      <c r="B61" s="27">
        <v>160.29694049644837</v>
      </c>
      <c r="C61" s="27">
        <v>-23.616940496448365</v>
      </c>
    </row>
    <row r="62" spans="2:3" ht="10.5" x14ac:dyDescent="0.25">
      <c r="B62" s="27">
        <v>151.40600809398936</v>
      </c>
      <c r="C62" s="27">
        <v>-43.256008093989351</v>
      </c>
    </row>
    <row r="63" spans="2:3" ht="10.5" x14ac:dyDescent="0.25">
      <c r="B63" s="27">
        <v>161.23543546321139</v>
      </c>
      <c r="C63" s="27">
        <v>19.614564536788606</v>
      </c>
    </row>
    <row r="64" spans="2:3" ht="10.5" x14ac:dyDescent="0.25">
      <c r="B64" s="27">
        <v>161.17338177666991</v>
      </c>
      <c r="C64" s="27">
        <v>19.676618223330081</v>
      </c>
    </row>
    <row r="65" spans="2:3" ht="10.5" x14ac:dyDescent="0.25">
      <c r="B65" s="27">
        <v>205.84547995380871</v>
      </c>
      <c r="C65" s="27">
        <v>-28.755479953808702</v>
      </c>
    </row>
    <row r="66" spans="2:3" ht="10.5" x14ac:dyDescent="0.25">
      <c r="B66" s="27">
        <v>151.09589118830303</v>
      </c>
      <c r="C66" s="27">
        <v>82.064108811696968</v>
      </c>
    </row>
    <row r="67" spans="2:3" ht="10.5" x14ac:dyDescent="0.25">
      <c r="B67" s="27">
        <v>71.156397978510725</v>
      </c>
      <c r="C67" s="27">
        <v>-4.0563979785107307</v>
      </c>
    </row>
    <row r="68" spans="2:3" ht="10.5" x14ac:dyDescent="0.25">
      <c r="B68" s="27">
        <v>246.24579523767409</v>
      </c>
      <c r="C68" s="27">
        <v>103.72420476232594</v>
      </c>
    </row>
    <row r="69" spans="2:3" ht="10.5" x14ac:dyDescent="0.25">
      <c r="B69" s="27">
        <v>128.48645863153263</v>
      </c>
      <c r="C69" s="27">
        <v>11.073541368467374</v>
      </c>
    </row>
    <row r="70" spans="2:3" ht="10.5" x14ac:dyDescent="0.25">
      <c r="B70" s="27">
        <v>159.47481406617834</v>
      </c>
      <c r="C70" s="27">
        <v>32.155185933821656</v>
      </c>
    </row>
    <row r="71" spans="2:3" ht="10.5" x14ac:dyDescent="0.25">
      <c r="B71" s="27">
        <v>65.763993475959936</v>
      </c>
      <c r="C71" s="27">
        <v>-0.45399347595993333</v>
      </c>
    </row>
    <row r="72" spans="2:3" ht="10.5" x14ac:dyDescent="0.25">
      <c r="B72" s="27">
        <v>41.856758085382623</v>
      </c>
      <c r="C72" s="27">
        <v>25.923241914617378</v>
      </c>
    </row>
    <row r="73" spans="2:3" ht="10.5" x14ac:dyDescent="0.25">
      <c r="B73" s="27">
        <v>125.37103306851692</v>
      </c>
      <c r="C73" s="27">
        <v>-15.591033068516921</v>
      </c>
    </row>
    <row r="74" spans="2:3" ht="10.5" x14ac:dyDescent="0.25">
      <c r="B74" s="27">
        <v>91.78323023684527</v>
      </c>
      <c r="C74" s="27">
        <v>-29.153230236845268</v>
      </c>
    </row>
    <row r="75" spans="2:3" ht="10.5" x14ac:dyDescent="0.25">
      <c r="B75" s="27">
        <v>79.602208749186616</v>
      </c>
      <c r="C75" s="27">
        <v>-16.972208749186613</v>
      </c>
    </row>
    <row r="76" spans="2:3" ht="10.5" x14ac:dyDescent="0.25">
      <c r="B76" s="27">
        <v>123.80326712039708</v>
      </c>
      <c r="C76" s="27">
        <v>-18.073267120397077</v>
      </c>
    </row>
    <row r="77" spans="2:3" ht="10.5" x14ac:dyDescent="0.25">
      <c r="B77" s="27">
        <v>143.60289601627068</v>
      </c>
      <c r="C77" s="27">
        <v>-29.472896016270681</v>
      </c>
    </row>
    <row r="78" spans="2:3" ht="10.5" x14ac:dyDescent="0.25">
      <c r="B78" s="27">
        <v>50.252580395373954</v>
      </c>
      <c r="C78" s="27">
        <v>47.107419604626045</v>
      </c>
    </row>
    <row r="79" spans="2:3" ht="10.5" x14ac:dyDescent="0.25">
      <c r="B79" s="27">
        <v>146.4626114699268</v>
      </c>
      <c r="C79" s="27">
        <v>-8.3826114699267862</v>
      </c>
    </row>
    <row r="80" spans="2:3" ht="10.5" x14ac:dyDescent="0.25">
      <c r="B80" s="27">
        <v>78.060877039432285</v>
      </c>
      <c r="C80" s="27">
        <v>9.5291229605677188</v>
      </c>
    </row>
    <row r="81" spans="2:3" ht="10.5" x14ac:dyDescent="0.25">
      <c r="B81" s="27">
        <v>144.36852137780159</v>
      </c>
      <c r="C81" s="27">
        <v>14.26147862219841</v>
      </c>
    </row>
    <row r="82" spans="2:3" ht="10.5" x14ac:dyDescent="0.25">
      <c r="B82" s="27">
        <v>126.90888472147326</v>
      </c>
      <c r="C82" s="27">
        <v>31.721115278526739</v>
      </c>
    </row>
    <row r="83" spans="2:3" ht="10.5" x14ac:dyDescent="0.25">
      <c r="B83" s="27">
        <v>163.41892640033825</v>
      </c>
      <c r="C83" s="27">
        <v>-47.238926400338244</v>
      </c>
    </row>
    <row r="84" spans="2:3" ht="10.5" x14ac:dyDescent="0.25">
      <c r="B84" s="27">
        <v>133.3243356992844</v>
      </c>
      <c r="C84" s="27">
        <v>-10.054335699284408</v>
      </c>
    </row>
    <row r="85" spans="2:3" ht="10.5" x14ac:dyDescent="0.25">
      <c r="B85" s="27">
        <v>103.25365684382267</v>
      </c>
      <c r="C85" s="27">
        <v>24.526343156177333</v>
      </c>
    </row>
    <row r="86" spans="2:3" ht="10.5" x14ac:dyDescent="0.25">
      <c r="B86" s="27">
        <v>80.751009804430524</v>
      </c>
      <c r="C86" s="27">
        <v>-2.5110098044305289</v>
      </c>
    </row>
    <row r="87" spans="2:3" ht="10.5" x14ac:dyDescent="0.25">
      <c r="B87" s="27">
        <v>64.146626736166638</v>
      </c>
      <c r="C87" s="27">
        <v>8.2833732638333686</v>
      </c>
    </row>
    <row r="88" spans="2:3" ht="10.5" x14ac:dyDescent="0.25">
      <c r="B88" s="27">
        <v>177.40336983463021</v>
      </c>
      <c r="C88" s="27">
        <v>-33.783369834630207</v>
      </c>
    </row>
    <row r="89" spans="2:3" ht="10.5" x14ac:dyDescent="0.25">
      <c r="B89" s="27">
        <v>215.46108769339594</v>
      </c>
      <c r="C89" s="27">
        <v>-82.111087693395945</v>
      </c>
    </row>
    <row r="90" spans="2:3" ht="10.5" x14ac:dyDescent="0.25">
      <c r="B90" s="27">
        <v>128.88442019783429</v>
      </c>
      <c r="C90" s="27">
        <v>-5.1444201978342932</v>
      </c>
    </row>
    <row r="91" spans="2:3" ht="10.5" x14ac:dyDescent="0.25">
      <c r="B91" s="27">
        <v>169.16291931568128</v>
      </c>
      <c r="C91" s="27">
        <v>-53.322919315681276</v>
      </c>
    </row>
    <row r="92" spans="2:3" ht="10.5" x14ac:dyDescent="0.25">
      <c r="B92" s="27">
        <v>208.58781347776187</v>
      </c>
      <c r="C92" s="27">
        <v>-44.807813477761869</v>
      </c>
    </row>
    <row r="93" spans="2:3" ht="10.5" x14ac:dyDescent="0.25">
      <c r="B93" s="27">
        <v>96.842321550138664</v>
      </c>
      <c r="C93" s="27">
        <v>16.147678449861331</v>
      </c>
    </row>
    <row r="94" spans="2:3" ht="10.5" x14ac:dyDescent="0.25">
      <c r="B94" s="27">
        <v>-0.42095448282747583</v>
      </c>
      <c r="C94" s="27">
        <v>55.990954482827476</v>
      </c>
    </row>
    <row r="95" spans="2:3" ht="10.5" x14ac:dyDescent="0.25">
      <c r="B95" s="27">
        <v>112.23757520238378</v>
      </c>
      <c r="C95" s="27">
        <v>-35.447575202383774</v>
      </c>
    </row>
    <row r="96" spans="2:3" ht="10.5" x14ac:dyDescent="0.25">
      <c r="B96" s="27">
        <v>256.57128857934953</v>
      </c>
      <c r="C96" s="27">
        <v>-22.791288579349526</v>
      </c>
    </row>
    <row r="97" spans="2:3" ht="10.5" x14ac:dyDescent="0.25">
      <c r="B97" s="27">
        <v>258.72519208133178</v>
      </c>
      <c r="C97" s="27">
        <v>-26.755192081331785</v>
      </c>
    </row>
    <row r="98" spans="2:3" ht="10.5" x14ac:dyDescent="0.25">
      <c r="B98" s="27">
        <v>231.20700396404072</v>
      </c>
      <c r="C98" s="27">
        <v>-51.977003964040733</v>
      </c>
    </row>
    <row r="99" spans="2:3" ht="10.5" x14ac:dyDescent="0.25">
      <c r="B99" s="27">
        <v>182.00055921104018</v>
      </c>
      <c r="C99" s="27">
        <v>-52.200559211040172</v>
      </c>
    </row>
    <row r="100" spans="2:3" ht="10.5" x14ac:dyDescent="0.25">
      <c r="B100" s="27">
        <v>241.48239329447472</v>
      </c>
      <c r="C100" s="27">
        <v>-47.982393294474718</v>
      </c>
    </row>
    <row r="101" spans="2:3" ht="10.5" x14ac:dyDescent="0.25">
      <c r="B101" s="27">
        <v>73.432786249283552</v>
      </c>
      <c r="C101" s="27">
        <v>-13.172786249283554</v>
      </c>
    </row>
    <row r="102" spans="2:3" ht="10.5" x14ac:dyDescent="0.25">
      <c r="B102" s="27">
        <v>85.574758349278099</v>
      </c>
      <c r="C102" s="27">
        <v>12.355241650721908</v>
      </c>
    </row>
    <row r="103" spans="2:3" ht="10.5" x14ac:dyDescent="0.25">
      <c r="B103" s="27">
        <v>166.1241890396775</v>
      </c>
      <c r="C103" s="27">
        <v>2.7958109603224841</v>
      </c>
    </row>
    <row r="104" spans="2:3" ht="10.5" x14ac:dyDescent="0.25">
      <c r="B104" s="27">
        <v>153.94316755201885</v>
      </c>
      <c r="C104" s="27">
        <v>14.976832447981138</v>
      </c>
    </row>
    <row r="105" spans="2:3" ht="10.5" x14ac:dyDescent="0.25">
      <c r="B105" s="27">
        <v>239.33789408673402</v>
      </c>
      <c r="C105" s="27">
        <v>-31.507894086734012</v>
      </c>
    </row>
    <row r="106" spans="2:3" ht="10.5" x14ac:dyDescent="0.25">
      <c r="B106" s="27">
        <v>145.56256129354898</v>
      </c>
      <c r="C106" s="27">
        <v>0.79743870645103243</v>
      </c>
    </row>
    <row r="107" spans="2:3" ht="10.5" x14ac:dyDescent="0.25">
      <c r="B107" s="27">
        <v>207.56718443862724</v>
      </c>
      <c r="C107" s="27">
        <v>-17.477184438627233</v>
      </c>
    </row>
    <row r="108" spans="2:3" ht="10.5" x14ac:dyDescent="0.25">
      <c r="B108" s="27">
        <v>207.56718443862724</v>
      </c>
      <c r="C108" s="27">
        <v>-17.477184438627233</v>
      </c>
    </row>
    <row r="109" spans="2:3" ht="10.5" x14ac:dyDescent="0.25">
      <c r="B109" s="27">
        <v>211.0242075311989</v>
      </c>
      <c r="C109" s="27">
        <v>-20.934207531198894</v>
      </c>
    </row>
    <row r="110" spans="2:3" ht="10.5" x14ac:dyDescent="0.25">
      <c r="B110" s="27">
        <v>108.93449517551785</v>
      </c>
      <c r="C110" s="27">
        <v>-4.0644951755178482</v>
      </c>
    </row>
    <row r="111" spans="2:3" ht="10.5" x14ac:dyDescent="0.25">
      <c r="B111" s="27">
        <v>181.87885568973755</v>
      </c>
      <c r="C111" s="27">
        <v>87.551144310262458</v>
      </c>
    </row>
    <row r="112" spans="2:3" ht="10.5" x14ac:dyDescent="0.25">
      <c r="B112" s="27">
        <v>240.79805335744425</v>
      </c>
      <c r="C112" s="27">
        <v>18.051946642555777</v>
      </c>
    </row>
    <row r="113" spans="2:3" ht="10.5" x14ac:dyDescent="0.25">
      <c r="B113" s="27">
        <v>178.6492524060925</v>
      </c>
      <c r="C113" s="27">
        <v>52.060747593907507</v>
      </c>
    </row>
    <row r="114" spans="2:3" ht="10.5" x14ac:dyDescent="0.25">
      <c r="B114" s="27">
        <v>181.81368544985719</v>
      </c>
      <c r="C114" s="27">
        <v>-10.143685449857202</v>
      </c>
    </row>
    <row r="115" spans="2:3" ht="10.5" x14ac:dyDescent="0.25">
      <c r="B115" s="27">
        <v>266.11047107257758</v>
      </c>
      <c r="C115" s="27">
        <v>-20.010471072577587</v>
      </c>
    </row>
    <row r="116" spans="2:3" ht="10.5" x14ac:dyDescent="0.25">
      <c r="B116" s="27">
        <v>105.12405701251051</v>
      </c>
      <c r="C116" s="27">
        <v>-20.914057012510511</v>
      </c>
    </row>
    <row r="117" spans="2:3" ht="10.5" x14ac:dyDescent="0.25">
      <c r="B117" s="27">
        <v>138.05592503206594</v>
      </c>
      <c r="C117" s="27">
        <v>28.194074967934057</v>
      </c>
    </row>
    <row r="118" spans="2:3" ht="10.5" x14ac:dyDescent="0.25">
      <c r="B118" s="27">
        <v>182.29007028748219</v>
      </c>
      <c r="C118" s="27">
        <v>32.719929712517796</v>
      </c>
    </row>
    <row r="119" spans="2:3" ht="10.5" x14ac:dyDescent="0.25">
      <c r="B119" s="27">
        <v>182.22801660094072</v>
      </c>
      <c r="C119" s="27">
        <v>32.781983399059271</v>
      </c>
    </row>
    <row r="120" spans="2:3" ht="10.5" x14ac:dyDescent="0.25">
      <c r="B120" s="27">
        <v>30.28249880716784</v>
      </c>
      <c r="C120" s="27">
        <v>57.517501192832157</v>
      </c>
    </row>
    <row r="121" spans="2:3" ht="10.5" x14ac:dyDescent="0.25">
      <c r="B121" s="27">
        <v>124.18550844550064</v>
      </c>
      <c r="C121" s="27">
        <v>-3.485508445500642</v>
      </c>
    </row>
    <row r="122" spans="2:3" ht="10.5" x14ac:dyDescent="0.25">
      <c r="B122" s="27">
        <v>67.374006578559815</v>
      </c>
      <c r="C122" s="27">
        <v>17.155993421440186</v>
      </c>
    </row>
    <row r="123" spans="2:3" ht="10.5" x14ac:dyDescent="0.25">
      <c r="B123" s="27">
        <v>176.6922113536836</v>
      </c>
      <c r="C123" s="27">
        <v>25.307788646316396</v>
      </c>
    </row>
    <row r="124" spans="2:3" ht="10.5" x14ac:dyDescent="0.25">
      <c r="B124" s="27">
        <v>251.70340485966534</v>
      </c>
      <c r="C124" s="27">
        <v>-42.913404859665349</v>
      </c>
    </row>
    <row r="125" spans="2:3" ht="10.5" x14ac:dyDescent="0.25">
      <c r="B125" s="27">
        <v>251.64135117312389</v>
      </c>
      <c r="C125" s="27">
        <v>-42.851351173123902</v>
      </c>
    </row>
    <row r="126" spans="2:3" ht="10.5" x14ac:dyDescent="0.25">
      <c r="B126" s="27">
        <v>152.03295600972001</v>
      </c>
      <c r="C126" s="27">
        <v>7.6770439902799978</v>
      </c>
    </row>
    <row r="127" spans="2:3" ht="10.5" x14ac:dyDescent="0.25">
      <c r="B127" s="27">
        <v>169.43053897950693</v>
      </c>
      <c r="C127" s="27">
        <v>-9.7205389795069266</v>
      </c>
    </row>
    <row r="128" spans="2:3" ht="10.5" x14ac:dyDescent="0.25">
      <c r="B128" s="27">
        <v>152.03295600972001</v>
      </c>
      <c r="C128" s="27">
        <v>7.6770439902799978</v>
      </c>
    </row>
    <row r="129" spans="2:3" ht="10.5" x14ac:dyDescent="0.25">
      <c r="B129" s="27">
        <v>186.10399919911293</v>
      </c>
      <c r="C129" s="27">
        <v>-42.663999199112936</v>
      </c>
    </row>
    <row r="130" spans="2:3" ht="10.5" x14ac:dyDescent="0.25">
      <c r="B130" s="27">
        <v>186.10399919911293</v>
      </c>
      <c r="C130" s="27">
        <v>-42.663999199112936</v>
      </c>
    </row>
    <row r="131" spans="2:3" ht="10.5" x14ac:dyDescent="0.25">
      <c r="B131" s="27">
        <v>186.04194551257146</v>
      </c>
      <c r="C131" s="27">
        <v>-42.601945512571461</v>
      </c>
    </row>
    <row r="132" spans="2:3" ht="10.5" x14ac:dyDescent="0.25">
      <c r="B132" s="27">
        <v>154.0481240156426</v>
      </c>
      <c r="C132" s="27">
        <v>20.821875984357405</v>
      </c>
    </row>
    <row r="133" spans="2:3" ht="10.5" x14ac:dyDescent="0.25">
      <c r="B133" s="27">
        <v>148.70745516043144</v>
      </c>
      <c r="C133" s="27">
        <v>26.162544839568568</v>
      </c>
    </row>
    <row r="134" spans="2:3" ht="10.5" x14ac:dyDescent="0.25">
      <c r="B134" s="27">
        <v>254.49818729858129</v>
      </c>
      <c r="C134" s="27">
        <v>49.681812701418721</v>
      </c>
    </row>
    <row r="135" spans="2:3" ht="10.5" x14ac:dyDescent="0.25">
      <c r="B135" s="27">
        <v>259.40765070904416</v>
      </c>
      <c r="C135" s="27">
        <v>10.952349290955851</v>
      </c>
    </row>
    <row r="136" spans="2:3" ht="10.5" x14ac:dyDescent="0.25">
      <c r="B136" s="27">
        <v>259.34559702250272</v>
      </c>
      <c r="C136" s="27">
        <v>11.014402977497298</v>
      </c>
    </row>
    <row r="137" spans="2:3" ht="10.5" x14ac:dyDescent="0.25">
      <c r="B137" s="27">
        <v>138.2914523300015</v>
      </c>
      <c r="C137" s="27">
        <v>-15.111452330001498</v>
      </c>
    </row>
    <row r="138" spans="2:3" ht="10.5" x14ac:dyDescent="0.25">
      <c r="B138" s="27">
        <v>138.22939864346006</v>
      </c>
      <c r="C138" s="27">
        <v>-15.049398643460052</v>
      </c>
    </row>
    <row r="139" spans="2:3" ht="10.5" x14ac:dyDescent="0.25">
      <c r="B139" s="27">
        <v>166.59856431810783</v>
      </c>
      <c r="C139" s="27">
        <v>-21.998564318107839</v>
      </c>
    </row>
    <row r="140" spans="2:3" ht="10.5" x14ac:dyDescent="0.25">
      <c r="B140" s="27">
        <v>166.53651063156639</v>
      </c>
      <c r="C140" s="27">
        <v>-21.936510631566392</v>
      </c>
    </row>
    <row r="141" spans="2:3" ht="10.5" x14ac:dyDescent="0.25">
      <c r="B141" s="27">
        <v>270.10746164140573</v>
      </c>
      <c r="C141" s="27">
        <v>79.422538358594238</v>
      </c>
    </row>
    <row r="142" spans="2:3" ht="10.5" x14ac:dyDescent="0.25">
      <c r="B142" s="27">
        <v>266.58838486229257</v>
      </c>
      <c r="C142" s="27">
        <v>82.941615137707402</v>
      </c>
    </row>
    <row r="143" spans="2:3" ht="10.5" x14ac:dyDescent="0.25">
      <c r="B143" s="27">
        <v>157.35284175194323</v>
      </c>
      <c r="C143" s="27">
        <v>26.077158248056776</v>
      </c>
    </row>
    <row r="144" spans="2:3" ht="10.5" x14ac:dyDescent="0.25">
      <c r="B144" s="27">
        <v>157.35284175194323</v>
      </c>
      <c r="C144" s="27">
        <v>26.077158248056776</v>
      </c>
    </row>
    <row r="145" spans="2:3" ht="10.5" x14ac:dyDescent="0.25">
      <c r="B145" s="27">
        <v>204.84712196038163</v>
      </c>
      <c r="C145" s="27">
        <v>19.142878039618381</v>
      </c>
    </row>
    <row r="146" spans="2:3" ht="10.5" x14ac:dyDescent="0.25">
      <c r="B146" s="27">
        <v>210.12573712905134</v>
      </c>
      <c r="C146" s="27">
        <v>13.864262870948664</v>
      </c>
    </row>
    <row r="147" spans="2:3" ht="10.5" x14ac:dyDescent="0.25">
      <c r="B147" s="27">
        <v>231.20162940150647</v>
      </c>
      <c r="C147" s="27">
        <v>-61.791629401506469</v>
      </c>
    </row>
    <row r="148" spans="2:3" ht="10.5" x14ac:dyDescent="0.25">
      <c r="B148" s="27">
        <v>231.13957571496502</v>
      </c>
      <c r="C148" s="27">
        <v>-61.729575714965023</v>
      </c>
    </row>
    <row r="149" spans="2:3" ht="10.5" x14ac:dyDescent="0.25">
      <c r="B149" s="27">
        <v>286.91394617992484</v>
      </c>
      <c r="C149" s="27">
        <v>39.556053820075192</v>
      </c>
    </row>
    <row r="150" spans="2:3" ht="10.5" x14ac:dyDescent="0.25">
      <c r="B150" s="27">
        <v>225.17452097211714</v>
      </c>
      <c r="C150" s="27">
        <v>9.1354790278828659</v>
      </c>
    </row>
    <row r="151" spans="2:3" ht="10.5" x14ac:dyDescent="0.25">
      <c r="B151" s="27">
        <v>225.11246728557569</v>
      </c>
      <c r="C151" s="27">
        <v>9.1975327144243124</v>
      </c>
    </row>
    <row r="152" spans="2:3" ht="10.5" x14ac:dyDescent="0.25">
      <c r="B152" s="27">
        <v>128.46999896108252</v>
      </c>
      <c r="C152" s="27">
        <v>-3.5499989610825224</v>
      </c>
    </row>
    <row r="153" spans="2:3" ht="10.5" x14ac:dyDescent="0.25">
      <c r="B153" s="27">
        <v>205.2001482727751</v>
      </c>
      <c r="C153" s="27">
        <v>3.5098517272249126</v>
      </c>
    </row>
    <row r="154" spans="2:3" ht="10.5" x14ac:dyDescent="0.25">
      <c r="B154" s="27">
        <v>205.13809458623365</v>
      </c>
      <c r="C154" s="27">
        <v>3.5719054137663591</v>
      </c>
    </row>
    <row r="155" spans="2:3" ht="10.5" x14ac:dyDescent="0.25">
      <c r="B155" s="27">
        <v>144.52007011533505</v>
      </c>
      <c r="C155" s="27">
        <v>5.6099298846649504</v>
      </c>
    </row>
    <row r="156" spans="2:3" ht="10.5" x14ac:dyDescent="0.25">
      <c r="B156" s="27">
        <v>85.608383048827434</v>
      </c>
      <c r="C156" s="27">
        <v>-27.578383048827433</v>
      </c>
    </row>
    <row r="157" spans="2:3" ht="10.5" x14ac:dyDescent="0.25">
      <c r="B157" s="27">
        <v>76.764654022506321</v>
      </c>
      <c r="C157" s="27">
        <v>19.415345977493686</v>
      </c>
    </row>
    <row r="158" spans="2:3" ht="10.5" x14ac:dyDescent="0.25">
      <c r="B158" s="27">
        <v>121.70861399830873</v>
      </c>
      <c r="C158" s="27">
        <v>-53.938613998308739</v>
      </c>
    </row>
    <row r="159" spans="2:3" ht="10.5" x14ac:dyDescent="0.25">
      <c r="B159" s="27">
        <v>128.63148174712853</v>
      </c>
      <c r="C159" s="27">
        <v>11.17851825287147</v>
      </c>
    </row>
    <row r="160" spans="2:3" ht="10.5" x14ac:dyDescent="0.25">
      <c r="B160" s="27">
        <v>117.04998445389738</v>
      </c>
      <c r="C160" s="27">
        <v>0.92001554610261849</v>
      </c>
    </row>
    <row r="161" spans="2:3" ht="10.5" x14ac:dyDescent="0.25">
      <c r="B161" s="27">
        <v>82.51335867191051</v>
      </c>
      <c r="C161" s="27">
        <v>39.156641328089492</v>
      </c>
    </row>
    <row r="162" spans="2:3" ht="10.5" x14ac:dyDescent="0.25">
      <c r="B162" s="27">
        <v>108.31785523506564</v>
      </c>
      <c r="C162" s="27">
        <v>45.262144764934376</v>
      </c>
    </row>
    <row r="163" spans="2:3" ht="10.5" x14ac:dyDescent="0.25">
      <c r="B163" s="27">
        <v>7.8393619902191851</v>
      </c>
      <c r="C163" s="27">
        <v>37.710638009780808</v>
      </c>
    </row>
    <row r="164" spans="2:3" ht="10.5" x14ac:dyDescent="0.25">
      <c r="B164" s="27">
        <v>177.20168784852797</v>
      </c>
      <c r="C164" s="27">
        <v>-59.611687848527964</v>
      </c>
    </row>
    <row r="165" spans="2:3" ht="10.5" x14ac:dyDescent="0.25">
      <c r="B165" s="27">
        <v>234.91026561076711</v>
      </c>
      <c r="C165" s="27">
        <v>23.519734389232895</v>
      </c>
    </row>
    <row r="166" spans="2:3" ht="10.5" x14ac:dyDescent="0.25">
      <c r="B166" s="27">
        <v>55.831438796788149</v>
      </c>
      <c r="C166" s="27">
        <v>40.698561203211852</v>
      </c>
    </row>
    <row r="167" spans="2:3" ht="10.5" x14ac:dyDescent="0.25">
      <c r="B167" s="27">
        <v>19.65206476554971</v>
      </c>
      <c r="C167" s="27">
        <v>72.697935234450284</v>
      </c>
    </row>
    <row r="168" spans="2:3" ht="10.5" x14ac:dyDescent="0.25">
      <c r="B168" s="27">
        <v>101.1142830104656</v>
      </c>
      <c r="C168" s="27">
        <v>22.8557169895344</v>
      </c>
    </row>
    <row r="169" spans="2:3" ht="10.5" x14ac:dyDescent="0.25">
      <c r="B169" s="27">
        <v>101.1142830104656</v>
      </c>
      <c r="C169" s="27">
        <v>22.8557169895344</v>
      </c>
    </row>
    <row r="170" spans="2:3" ht="10.5" x14ac:dyDescent="0.25">
      <c r="B170" s="27">
        <v>101.05222932392415</v>
      </c>
      <c r="C170" s="27">
        <v>22.917770676075847</v>
      </c>
    </row>
    <row r="171" spans="2:3" ht="10.5" x14ac:dyDescent="0.25">
      <c r="B171" s="27">
        <v>143.95415939177144</v>
      </c>
      <c r="C171" s="27">
        <v>-18.864159391771437</v>
      </c>
    </row>
    <row r="172" spans="2:3" ht="10.5" x14ac:dyDescent="0.25">
      <c r="B172" s="27">
        <v>181.04782219337847</v>
      </c>
      <c r="C172" s="27">
        <v>-42.487822193378463</v>
      </c>
    </row>
    <row r="173" spans="2:3" ht="10.5" x14ac:dyDescent="0.25">
      <c r="B173" s="27">
        <v>161.30589210083633</v>
      </c>
      <c r="C173" s="27">
        <v>53.754107899163671</v>
      </c>
    </row>
    <row r="174" spans="2:3" ht="10.5" x14ac:dyDescent="0.25">
      <c r="B174" s="27">
        <v>234.47551368607969</v>
      </c>
      <c r="C174" s="27">
        <v>101.07448631392032</v>
      </c>
    </row>
    <row r="175" spans="2:3" ht="10.5" x14ac:dyDescent="0.25">
      <c r="B175" s="27">
        <v>222.45414922680084</v>
      </c>
      <c r="C175" s="27">
        <v>131.10585077319917</v>
      </c>
    </row>
    <row r="176" spans="2:3" ht="10.5" x14ac:dyDescent="0.25">
      <c r="B176" s="27">
        <v>294.87215503981776</v>
      </c>
      <c r="C176" s="27">
        <v>-1.662155039817776</v>
      </c>
    </row>
    <row r="177" spans="2:3" ht="10.5" x14ac:dyDescent="0.25">
      <c r="B177" s="27">
        <v>223.43442889329677</v>
      </c>
      <c r="C177" s="27">
        <v>72.025571106703211</v>
      </c>
    </row>
    <row r="178" spans="2:3" ht="10.5" x14ac:dyDescent="0.25">
      <c r="B178" s="27">
        <v>66.646956758160798</v>
      </c>
      <c r="C178" s="27">
        <v>-9.5969567581608004</v>
      </c>
    </row>
    <row r="179" spans="2:3" ht="10.5" x14ac:dyDescent="0.25">
      <c r="B179" s="27">
        <v>101.16481593539562</v>
      </c>
      <c r="C179" s="27">
        <v>4.2451840646043735</v>
      </c>
    </row>
    <row r="180" spans="2:3" ht="10.5" x14ac:dyDescent="0.25">
      <c r="B180" s="27">
        <v>102.70174502821025</v>
      </c>
      <c r="C180" s="27">
        <v>-45.371745028210256</v>
      </c>
    </row>
    <row r="181" spans="2:3" ht="10.5" x14ac:dyDescent="0.25">
      <c r="B181" s="27">
        <v>163.62658621181555</v>
      </c>
      <c r="C181" s="27">
        <v>-11.526586211815555</v>
      </c>
    </row>
    <row r="182" spans="2:3" ht="10.5" x14ac:dyDescent="0.25">
      <c r="B182" s="27">
        <v>153.88664296200699</v>
      </c>
      <c r="C182" s="27">
        <v>4.113357037993012</v>
      </c>
    </row>
    <row r="183" spans="2:3" ht="10.5" x14ac:dyDescent="0.25">
      <c r="B183" s="27">
        <v>120.81060963560579</v>
      </c>
      <c r="C183" s="27">
        <v>12.229390364394206</v>
      </c>
    </row>
    <row r="184" spans="2:3" ht="10.5" x14ac:dyDescent="0.25">
      <c r="B184" s="27">
        <v>193.50398878085537</v>
      </c>
      <c r="C184" s="27">
        <v>-1.8439887808553692</v>
      </c>
    </row>
    <row r="185" spans="2:3" ht="10.5" x14ac:dyDescent="0.25">
      <c r="B185" s="27">
        <v>115.61553284629731</v>
      </c>
      <c r="C185" s="27">
        <v>32.664467153702688</v>
      </c>
    </row>
    <row r="186" spans="2:3" ht="10.5" x14ac:dyDescent="0.25">
      <c r="B186" s="27">
        <v>199.82440850135339</v>
      </c>
      <c r="C186" s="27">
        <v>-3.9144085013533925</v>
      </c>
    </row>
    <row r="187" spans="2:3" ht="10.5" x14ac:dyDescent="0.25">
      <c r="B187" s="27">
        <v>274.55329578562095</v>
      </c>
      <c r="C187" s="27">
        <v>-1.4332957856209418</v>
      </c>
    </row>
    <row r="188" spans="2:3" ht="10.5" x14ac:dyDescent="0.25">
      <c r="B188" s="27">
        <v>274.55329578562095</v>
      </c>
      <c r="C188" s="27">
        <v>-1.4332957856209418</v>
      </c>
    </row>
    <row r="189" spans="2:3" ht="10.5" x14ac:dyDescent="0.25">
      <c r="B189" s="27">
        <v>141.18105796360913</v>
      </c>
      <c r="C189" s="27">
        <v>-47.631057963609138</v>
      </c>
    </row>
    <row r="190" spans="2:3" ht="10.5" x14ac:dyDescent="0.25">
      <c r="B190" s="27">
        <v>162.37551836568147</v>
      </c>
      <c r="C190" s="27">
        <v>46.484481634318541</v>
      </c>
    </row>
    <row r="191" spans="2:3" ht="10.5" x14ac:dyDescent="0.25">
      <c r="B191" s="27">
        <v>165.88266145712754</v>
      </c>
      <c r="C191" s="27">
        <v>4.0173385428724657</v>
      </c>
    </row>
    <row r="192" spans="2:3" ht="10.5" x14ac:dyDescent="0.25">
      <c r="B192" s="27">
        <v>135.21106099696607</v>
      </c>
      <c r="C192" s="27">
        <v>-12.591060996966064</v>
      </c>
    </row>
    <row r="193" spans="2:3" ht="10.5" x14ac:dyDescent="0.25">
      <c r="B193" s="27">
        <v>184.94450352143261</v>
      </c>
      <c r="C193" s="27">
        <v>-50.854503521432605</v>
      </c>
    </row>
    <row r="194" spans="2:3" ht="10.5" x14ac:dyDescent="0.25">
      <c r="B194" s="27">
        <v>56.475709061662258</v>
      </c>
      <c r="C194" s="27">
        <v>10.404290938337738</v>
      </c>
    </row>
    <row r="195" spans="2:3" ht="10.5" x14ac:dyDescent="0.25">
      <c r="B195" s="27">
        <v>236.88436804160307</v>
      </c>
      <c r="C195" s="27">
        <v>42.725631958396946</v>
      </c>
    </row>
    <row r="196" spans="2:3" ht="10.5" x14ac:dyDescent="0.25">
      <c r="B196" s="27">
        <v>175.56677380939448</v>
      </c>
      <c r="C196" s="27">
        <v>12.893226190605532</v>
      </c>
    </row>
    <row r="197" spans="2:3" ht="10.5" x14ac:dyDescent="0.25">
      <c r="B197" s="27">
        <v>231.79086502594492</v>
      </c>
      <c r="C197" s="27">
        <v>-26.280865025944934</v>
      </c>
    </row>
    <row r="198" spans="2:3" ht="10.5" x14ac:dyDescent="0.25">
      <c r="B198" s="27">
        <v>301.972902330745</v>
      </c>
      <c r="C198" s="27">
        <v>0.35709766925498343</v>
      </c>
    </row>
    <row r="199" spans="2:3" ht="10.5" x14ac:dyDescent="0.25">
      <c r="B199" s="27">
        <v>301.972902330745</v>
      </c>
      <c r="C199" s="27">
        <v>0.35709766925498343</v>
      </c>
    </row>
    <row r="200" spans="2:3" ht="10.5" x14ac:dyDescent="0.25">
      <c r="B200" s="27">
        <v>97.359054172443962</v>
      </c>
      <c r="C200" s="27">
        <v>17.590945827556041</v>
      </c>
    </row>
    <row r="201" spans="2:3" ht="10.5" x14ac:dyDescent="0.25">
      <c r="B201" s="27">
        <v>86.697584609343394</v>
      </c>
      <c r="C201" s="27">
        <v>-7.2175846093433904</v>
      </c>
    </row>
    <row r="202" spans="2:3" ht="10.5" x14ac:dyDescent="0.25">
      <c r="B202" s="27">
        <v>114.09761065610361</v>
      </c>
      <c r="C202" s="27">
        <v>-17.517610656103614</v>
      </c>
    </row>
    <row r="203" spans="2:3" ht="10.5" x14ac:dyDescent="0.25">
      <c r="B203" s="27">
        <v>108.81433955026402</v>
      </c>
      <c r="C203" s="27">
        <v>-20.354339550264029</v>
      </c>
    </row>
    <row r="204" spans="2:3" ht="10.5" x14ac:dyDescent="0.25">
      <c r="B204" s="27">
        <v>182.83769767815232</v>
      </c>
      <c r="C204" s="27">
        <v>36.542302321847671</v>
      </c>
    </row>
    <row r="205" spans="2:3" ht="10.5" x14ac:dyDescent="0.25">
      <c r="B205" s="27">
        <v>140.18584631719528</v>
      </c>
      <c r="C205" s="27">
        <v>-33.895846317195279</v>
      </c>
    </row>
    <row r="206" spans="2:3" ht="10.5" x14ac:dyDescent="0.25">
      <c r="B206" s="27">
        <v>140.12379263065384</v>
      </c>
      <c r="C206" s="27">
        <v>-33.833792630653832</v>
      </c>
    </row>
    <row r="207" spans="2:3" ht="10.5" x14ac:dyDescent="0.25">
      <c r="B207" s="27">
        <v>107.04872616519945</v>
      </c>
      <c r="C207" s="27">
        <v>1.9112738348005394</v>
      </c>
    </row>
    <row r="208" spans="2:3" ht="10.5" x14ac:dyDescent="0.25">
      <c r="B208" s="27">
        <v>131.61497989330724</v>
      </c>
      <c r="C208" s="27">
        <v>-8.1749798933072384</v>
      </c>
    </row>
    <row r="209" spans="2:3" ht="10.5" x14ac:dyDescent="0.25">
      <c r="B209" s="27">
        <v>146.86658567041604</v>
      </c>
      <c r="C209" s="27">
        <v>-6.7965856704160501</v>
      </c>
    </row>
    <row r="210" spans="2:3" ht="10.5" x14ac:dyDescent="0.25">
      <c r="B210" s="27">
        <v>155.46216478666008</v>
      </c>
      <c r="C210" s="27">
        <v>38.207835213339905</v>
      </c>
    </row>
    <row r="211" spans="2:3" ht="10.5" x14ac:dyDescent="0.25">
      <c r="B211" s="27">
        <v>148.78486570549899</v>
      </c>
      <c r="C211" s="27">
        <v>5.9451342945010026</v>
      </c>
    </row>
    <row r="212" spans="2:3" ht="10.5" x14ac:dyDescent="0.25">
      <c r="B212" s="27">
        <v>99.815200333830404</v>
      </c>
      <c r="C212" s="27">
        <v>9.6247996661695936</v>
      </c>
    </row>
    <row r="213" spans="2:3" ht="10.5" x14ac:dyDescent="0.25">
      <c r="B213" s="27">
        <v>117.27483699015876</v>
      </c>
      <c r="C213" s="27">
        <v>-7.8348369901587631</v>
      </c>
    </row>
    <row r="214" spans="2:3" ht="10.5" x14ac:dyDescent="0.25">
      <c r="B214" s="27">
        <v>30.57714312835671</v>
      </c>
      <c r="C214" s="27">
        <v>23.802856871643293</v>
      </c>
    </row>
    <row r="215" spans="2:3" ht="10.5" x14ac:dyDescent="0.25">
      <c r="B215" s="27">
        <v>72.968068293593248</v>
      </c>
      <c r="C215" s="27">
        <v>-12.688068293593247</v>
      </c>
    </row>
    <row r="216" spans="2:3" ht="10.5" x14ac:dyDescent="0.25">
      <c r="B216" s="27">
        <v>80.623846554041108</v>
      </c>
      <c r="C216" s="27">
        <v>-32.773846554041107</v>
      </c>
    </row>
    <row r="217" spans="2:3" ht="10.5" x14ac:dyDescent="0.25">
      <c r="B217" s="27">
        <v>59.341587849174331</v>
      </c>
      <c r="C217" s="27">
        <v>13.07841215082567</v>
      </c>
    </row>
    <row r="218" spans="2:3" ht="10.5" x14ac:dyDescent="0.25">
      <c r="B218" s="27">
        <v>41.100057765102292</v>
      </c>
      <c r="C218" s="27">
        <v>3.7899422348977083</v>
      </c>
    </row>
    <row r="219" spans="2:3" ht="10.5" x14ac:dyDescent="0.25">
      <c r="B219" s="27">
        <v>42.173343988376331</v>
      </c>
      <c r="C219" s="27">
        <v>0.29665601162366784</v>
      </c>
    </row>
    <row r="220" spans="2:3" ht="10.5" x14ac:dyDescent="0.25">
      <c r="B220" s="27">
        <v>160.23866970425973</v>
      </c>
      <c r="C220" s="27">
        <v>58.301330295740257</v>
      </c>
    </row>
    <row r="221" spans="2:3" ht="10.5" x14ac:dyDescent="0.25">
      <c r="B221" s="27">
        <v>62.325714290659619</v>
      </c>
      <c r="C221" s="27">
        <v>-5.4157142906596221</v>
      </c>
    </row>
    <row r="222" spans="2:3" ht="10.5" x14ac:dyDescent="0.25">
      <c r="B222" s="27">
        <v>85.95563395306921</v>
      </c>
      <c r="C222" s="27">
        <v>-7.2856339530692082</v>
      </c>
    </row>
    <row r="223" spans="2:3" ht="10.5" x14ac:dyDescent="0.25">
      <c r="B223" s="27">
        <v>102.19896027906192</v>
      </c>
      <c r="C223" s="27">
        <v>-37.808960279061921</v>
      </c>
    </row>
    <row r="224" spans="2:3" ht="10.5" x14ac:dyDescent="0.25">
      <c r="B224" s="27">
        <v>220.50131322606103</v>
      </c>
      <c r="C224" s="27">
        <v>-41.371313226061034</v>
      </c>
    </row>
    <row r="225" spans="2:3" ht="10.5" x14ac:dyDescent="0.25">
      <c r="B225" s="27">
        <v>159.99422432441099</v>
      </c>
      <c r="C225" s="27">
        <v>25.655775675589013</v>
      </c>
    </row>
    <row r="226" spans="2:3" ht="10.5" x14ac:dyDescent="0.25">
      <c r="B226" s="27">
        <v>142.53458766808262</v>
      </c>
      <c r="C226" s="27">
        <v>43.115412331917383</v>
      </c>
    </row>
    <row r="227" spans="2:3" ht="10.5" x14ac:dyDescent="0.25">
      <c r="B227" s="27">
        <v>11.813017589811409</v>
      </c>
      <c r="C227" s="27">
        <v>45.58698241018859</v>
      </c>
    </row>
    <row r="228" spans="2:3" ht="10.5" x14ac:dyDescent="0.25">
      <c r="B228" s="27">
        <v>101.55704319532451</v>
      </c>
      <c r="C228" s="27">
        <v>-35.097043195324517</v>
      </c>
    </row>
    <row r="229" spans="2:3" ht="10.5" x14ac:dyDescent="0.25">
      <c r="B229" s="27">
        <v>92.196416014204985</v>
      </c>
      <c r="C229" s="27">
        <v>-22.246416014204982</v>
      </c>
    </row>
    <row r="230" spans="2:3" ht="10.5" x14ac:dyDescent="0.25">
      <c r="B230" s="27">
        <v>87.443255910415047</v>
      </c>
      <c r="C230" s="27">
        <v>-15.223255910415048</v>
      </c>
    </row>
    <row r="231" spans="2:3" ht="10.5" x14ac:dyDescent="0.25">
      <c r="B231" s="27">
        <v>85.645584331454316</v>
      </c>
      <c r="C231" s="27">
        <v>-19.735584331454319</v>
      </c>
    </row>
    <row r="232" spans="2:3" ht="10.5" x14ac:dyDescent="0.25">
      <c r="B232" s="27">
        <v>126.77113715208334</v>
      </c>
      <c r="C232" s="27">
        <v>-41.581137152083343</v>
      </c>
    </row>
    <row r="233" spans="2:3" ht="10.5" x14ac:dyDescent="0.25">
      <c r="B233" s="27">
        <v>95.249976225638434</v>
      </c>
      <c r="C233" s="27">
        <v>-16.949976225638437</v>
      </c>
    </row>
    <row r="234" spans="2:3" ht="10.5" x14ac:dyDescent="0.25">
      <c r="B234" s="27">
        <v>132.74805394240275</v>
      </c>
      <c r="C234" s="27">
        <v>-4.3880539424027347</v>
      </c>
    </row>
    <row r="235" spans="2:3" ht="10.5" x14ac:dyDescent="0.25">
      <c r="B235" s="27">
        <v>51.829268903195711</v>
      </c>
      <c r="C235" s="27">
        <v>11.860731096804287</v>
      </c>
    </row>
    <row r="236" spans="2:3" ht="10.5" x14ac:dyDescent="0.25">
      <c r="B236" s="27">
        <v>87.134929662877582</v>
      </c>
      <c r="C236" s="27">
        <v>-0.42492966287758804</v>
      </c>
    </row>
    <row r="237" spans="2:3" ht="10.5" x14ac:dyDescent="0.25">
      <c r="B237" s="27">
        <v>145.44552771286925</v>
      </c>
      <c r="C237" s="27">
        <v>-15.355527712869247</v>
      </c>
    </row>
    <row r="238" spans="2:3" ht="10.5" x14ac:dyDescent="0.25">
      <c r="B238" s="27">
        <v>237.55211610153759</v>
      </c>
      <c r="C238" s="27">
        <v>35.97788389846238</v>
      </c>
    </row>
    <row r="239" spans="2:3" ht="10.5" x14ac:dyDescent="0.25">
      <c r="B239" s="27">
        <v>237.55211610153759</v>
      </c>
      <c r="C239" s="27">
        <v>35.97788389846238</v>
      </c>
    </row>
    <row r="240" spans="2:3" ht="10.5" x14ac:dyDescent="0.25">
      <c r="B240" s="27">
        <v>237.49006241499615</v>
      </c>
      <c r="C240" s="27">
        <v>36.039937585003827</v>
      </c>
    </row>
    <row r="241" spans="2:3" ht="10.5" x14ac:dyDescent="0.25">
      <c r="B241" s="27">
        <v>164.64229373916447</v>
      </c>
      <c r="C241" s="27">
        <v>-29.85229373916448</v>
      </c>
    </row>
    <row r="242" spans="2:3" ht="10.5" x14ac:dyDescent="0.25">
      <c r="B242" s="27">
        <v>104.56090038461497</v>
      </c>
      <c r="C242" s="27">
        <v>-34.150900384614971</v>
      </c>
    </row>
    <row r="243" spans="2:3" ht="10.5" x14ac:dyDescent="0.25">
      <c r="B243" s="27">
        <v>104.56090038461497</v>
      </c>
      <c r="C243" s="27">
        <v>-34.150900384614971</v>
      </c>
    </row>
    <row r="244" spans="2:3" ht="10.5" x14ac:dyDescent="0.25">
      <c r="B244" s="27">
        <v>232.01739288271924</v>
      </c>
      <c r="C244" s="27">
        <v>19.712607117280754</v>
      </c>
    </row>
    <row r="245" spans="2:3" ht="10.5" x14ac:dyDescent="0.25">
      <c r="B245" s="27">
        <v>278.31145599159004</v>
      </c>
      <c r="C245" s="27">
        <v>-29.821455991590028</v>
      </c>
    </row>
    <row r="246" spans="2:3" ht="10.5" x14ac:dyDescent="0.25">
      <c r="B246" s="27">
        <v>329.09351339276037</v>
      </c>
      <c r="C246" s="27">
        <v>38.626486607239656</v>
      </c>
    </row>
    <row r="247" spans="2:3" ht="10.5" x14ac:dyDescent="0.25">
      <c r="B247" s="27">
        <v>281.30402336540459</v>
      </c>
      <c r="C247" s="27">
        <v>10.355976634595436</v>
      </c>
    </row>
    <row r="248" spans="2:3" ht="10.5" x14ac:dyDescent="0.25">
      <c r="B248" s="27">
        <v>263.84438670907622</v>
      </c>
      <c r="C248" s="27">
        <v>27.815613290923807</v>
      </c>
    </row>
    <row r="249" spans="2:3" ht="10.5" x14ac:dyDescent="0.25">
      <c r="B249" s="27">
        <v>224.21059804240423</v>
      </c>
      <c r="C249" s="27">
        <v>73.619401957595755</v>
      </c>
    </row>
    <row r="250" spans="2:3" ht="10.5" x14ac:dyDescent="0.25">
      <c r="B250" s="27">
        <v>300.83570293562173</v>
      </c>
      <c r="C250" s="27">
        <v>14.04429706437827</v>
      </c>
    </row>
    <row r="251" spans="2:3" ht="10.5" x14ac:dyDescent="0.25">
      <c r="B251" s="27">
        <v>202.09808614638524</v>
      </c>
      <c r="C251" s="27">
        <v>38.94191385361475</v>
      </c>
    </row>
    <row r="252" spans="2:3" ht="10.5" x14ac:dyDescent="0.25">
      <c r="B252" s="27">
        <v>153.02959047858184</v>
      </c>
      <c r="C252" s="27">
        <v>-73.799590478581834</v>
      </c>
    </row>
    <row r="253" spans="2:3" ht="10.5" x14ac:dyDescent="0.25">
      <c r="B253" s="27">
        <v>309.44977868545448</v>
      </c>
      <c r="C253" s="27">
        <v>64.950221314545502</v>
      </c>
    </row>
    <row r="254" spans="2:3" ht="10.5" x14ac:dyDescent="0.25">
      <c r="B254" s="27">
        <v>233.89668164770598</v>
      </c>
      <c r="C254" s="27">
        <v>27.843318352294034</v>
      </c>
    </row>
    <row r="255" spans="2:3" ht="10.5" x14ac:dyDescent="0.25">
      <c r="B255" s="27">
        <v>152.85354072601348</v>
      </c>
      <c r="C255" s="27">
        <v>-71.573540726013476</v>
      </c>
    </row>
    <row r="256" spans="2:3" ht="10.5" x14ac:dyDescent="0.25">
      <c r="B256" s="27">
        <v>190.88224157946757</v>
      </c>
      <c r="C256" s="27">
        <v>9.5277584205324217</v>
      </c>
    </row>
    <row r="257" spans="2:3" ht="10.5" x14ac:dyDescent="0.25">
      <c r="B257" s="27">
        <v>329.49971720381933</v>
      </c>
      <c r="C257" s="27">
        <v>72.520282796180652</v>
      </c>
    </row>
    <row r="258" spans="2:3" ht="10.5" x14ac:dyDescent="0.25">
      <c r="B258" s="27">
        <v>275.07532882750024</v>
      </c>
      <c r="C258" s="27">
        <v>19.104671172499764</v>
      </c>
    </row>
    <row r="259" spans="2:3" ht="10.5" x14ac:dyDescent="0.25">
      <c r="B259" s="27">
        <v>205.14794755042669</v>
      </c>
      <c r="C259" s="27">
        <v>58.332052449573325</v>
      </c>
    </row>
    <row r="260" spans="2:3" ht="10.5" x14ac:dyDescent="0.25">
      <c r="B260" s="27">
        <v>94.915307856389944</v>
      </c>
      <c r="C260" s="27">
        <v>-35.935307856389947</v>
      </c>
    </row>
    <row r="261" spans="2:3" ht="10.5" x14ac:dyDescent="0.25">
      <c r="B261" s="27">
        <v>107.67398991618055</v>
      </c>
      <c r="C261" s="27">
        <v>-15.103989916180552</v>
      </c>
    </row>
    <row r="262" spans="2:3" ht="10.5" x14ac:dyDescent="0.25">
      <c r="B262" s="27">
        <v>203.05671236820325</v>
      </c>
      <c r="C262" s="27">
        <v>-60.226712368203238</v>
      </c>
    </row>
    <row r="263" spans="2:3" ht="10.5" x14ac:dyDescent="0.25">
      <c r="B263" s="27">
        <v>270.58382957488658</v>
      </c>
      <c r="C263" s="27">
        <v>-70.38382957488659</v>
      </c>
    </row>
    <row r="264" spans="2:3" ht="10.5" x14ac:dyDescent="0.25">
      <c r="B264" s="27">
        <v>265.33535957521809</v>
      </c>
      <c r="C264" s="27">
        <v>-5.1753595752180672</v>
      </c>
    </row>
    <row r="265" spans="2:3" ht="10.5" x14ac:dyDescent="0.25">
      <c r="B265" s="27">
        <v>282.70725546843209</v>
      </c>
      <c r="C265" s="27">
        <v>2.6327445315678801</v>
      </c>
    </row>
    <row r="266" spans="2:3" ht="10.5" x14ac:dyDescent="0.25">
      <c r="B266" s="27">
        <v>58.083567994281836</v>
      </c>
      <c r="C266" s="27">
        <v>12.076432005718161</v>
      </c>
    </row>
    <row r="267" spans="2:3" ht="10.5" x14ac:dyDescent="0.25">
      <c r="B267" s="27">
        <v>130.9460838848392</v>
      </c>
      <c r="C267" s="27">
        <v>-29.306083884839197</v>
      </c>
    </row>
    <row r="268" spans="2:3" ht="10.5" x14ac:dyDescent="0.25">
      <c r="B268" s="27">
        <v>307.45694471863771</v>
      </c>
      <c r="C268" s="27">
        <v>-18.206944718637715</v>
      </c>
    </row>
    <row r="269" spans="2:3" ht="10.5" x14ac:dyDescent="0.25">
      <c r="B269" s="27">
        <v>307.39489103209627</v>
      </c>
      <c r="C269" s="27">
        <v>-18.144891032096268</v>
      </c>
    </row>
    <row r="270" spans="2:3" ht="10.5" x14ac:dyDescent="0.25">
      <c r="B270" s="27">
        <v>109.17202532073624</v>
      </c>
      <c r="C270" s="27">
        <v>-46.112025320736237</v>
      </c>
    </row>
    <row r="271" spans="2:3" ht="10.5" x14ac:dyDescent="0.25">
      <c r="B271" s="27">
        <v>118.81953729817683</v>
      </c>
      <c r="C271" s="27">
        <v>-8.8195372981768259</v>
      </c>
    </row>
    <row r="272" spans="2:3" ht="10.5" x14ac:dyDescent="0.25">
      <c r="B272" s="27">
        <v>84.235414824474461</v>
      </c>
      <c r="C272" s="27">
        <v>-7.275414824474467</v>
      </c>
    </row>
    <row r="273" spans="2:3" ht="10.5" x14ac:dyDescent="0.25">
      <c r="B273" s="27">
        <v>66.77577816814609</v>
      </c>
      <c r="C273" s="27">
        <v>10.184221831853904</v>
      </c>
    </row>
    <row r="274" spans="2:3" ht="10.5" x14ac:dyDescent="0.25">
      <c r="B274" s="27">
        <v>143.17543431057459</v>
      </c>
      <c r="C274" s="27">
        <v>63.9945656894254</v>
      </c>
    </row>
    <row r="275" spans="2:3" ht="10.5" x14ac:dyDescent="0.25">
      <c r="B275" s="27">
        <v>95.625374581929421</v>
      </c>
      <c r="C275" s="27">
        <v>-18.165374581929427</v>
      </c>
    </row>
    <row r="276" spans="2:3" ht="10.5" x14ac:dyDescent="0.25">
      <c r="B276" s="27">
        <v>65.141019047268671</v>
      </c>
      <c r="C276" s="27">
        <v>-8.3410190472686736</v>
      </c>
    </row>
    <row r="277" spans="2:3" ht="10.5" x14ac:dyDescent="0.25">
      <c r="B277" s="27">
        <v>107.22405888552045</v>
      </c>
      <c r="C277" s="27">
        <v>34.25594111447954</v>
      </c>
    </row>
    <row r="278" spans="2:3" ht="10.5" x14ac:dyDescent="0.25">
      <c r="B278" s="27">
        <v>123.41384892375216</v>
      </c>
      <c r="C278" s="27">
        <v>-2.573848923752152</v>
      </c>
    </row>
    <row r="279" spans="2:3" ht="10.5" x14ac:dyDescent="0.25">
      <c r="B279" s="27">
        <v>123.41384892375216</v>
      </c>
      <c r="C279" s="27">
        <v>-2.573848923752152</v>
      </c>
    </row>
    <row r="280" spans="2:3" ht="10.5" x14ac:dyDescent="0.25">
      <c r="B280" s="27">
        <v>103.69924455602698</v>
      </c>
      <c r="C280" s="27">
        <v>16.200755443973023</v>
      </c>
    </row>
    <row r="281" spans="2:3" ht="10.5" x14ac:dyDescent="0.25">
      <c r="B281" s="27">
        <v>137.76141749508554</v>
      </c>
      <c r="C281" s="27">
        <v>-12.941417495085545</v>
      </c>
    </row>
    <row r="282" spans="2:3" ht="10.5" x14ac:dyDescent="0.25">
      <c r="B282" s="27">
        <v>101.35748162153745</v>
      </c>
      <c r="C282" s="27">
        <v>25.702518378462557</v>
      </c>
    </row>
    <row r="283" spans="2:3" ht="10.5" x14ac:dyDescent="0.25">
      <c r="B283" s="27">
        <v>49.119385129129157</v>
      </c>
      <c r="C283" s="27">
        <v>57.530614870870849</v>
      </c>
    </row>
    <row r="284" spans="2:3" ht="10.5" x14ac:dyDescent="0.25">
      <c r="B284" s="27">
        <v>132.46539500542769</v>
      </c>
      <c r="C284" s="27">
        <v>68.224604994572303</v>
      </c>
    </row>
    <row r="285" spans="2:3" ht="10.5" x14ac:dyDescent="0.25">
      <c r="B285" s="27">
        <v>134.11477767311618</v>
      </c>
      <c r="C285" s="27">
        <v>-8.8647776731161798</v>
      </c>
    </row>
    <row r="286" spans="2:3" ht="10.5" x14ac:dyDescent="0.25">
      <c r="B286" s="27">
        <v>235.62939777050741</v>
      </c>
      <c r="C286" s="27">
        <v>-11.419397770507402</v>
      </c>
    </row>
    <row r="287" spans="2:3" ht="10.5" x14ac:dyDescent="0.25">
      <c r="B287" s="27">
        <v>136.89986740297883</v>
      </c>
      <c r="C287" s="27">
        <v>-13.009867402978827</v>
      </c>
    </row>
    <row r="288" spans="2:3" ht="10.5" x14ac:dyDescent="0.25">
      <c r="B288" s="27">
        <v>136.89986740297883</v>
      </c>
      <c r="C288" s="27">
        <v>-13.009867402978827</v>
      </c>
    </row>
    <row r="289" spans="2:3" ht="10.5" x14ac:dyDescent="0.25">
      <c r="B289" s="27">
        <v>77.68763079747005</v>
      </c>
      <c r="C289" s="27">
        <v>-28.667630797470046</v>
      </c>
    </row>
    <row r="290" spans="2:3" ht="10.5" x14ac:dyDescent="0.25">
      <c r="B290" s="27">
        <v>56.199741133946048</v>
      </c>
      <c r="C290" s="27">
        <v>8.7702588660539504</v>
      </c>
    </row>
    <row r="291" spans="2:3" ht="10.5" x14ac:dyDescent="0.25">
      <c r="B291" s="27">
        <v>170.41554446891359</v>
      </c>
      <c r="C291" s="27">
        <v>-3.7455444689136073</v>
      </c>
    </row>
    <row r="292" spans="2:3" ht="10.5" x14ac:dyDescent="0.25">
      <c r="B292" s="27">
        <v>135.27683171127956</v>
      </c>
      <c r="C292" s="27">
        <v>-2.4868317112795637</v>
      </c>
    </row>
    <row r="293" spans="2:3" ht="10.5" x14ac:dyDescent="0.25">
      <c r="B293" s="27">
        <v>184.99272208992534</v>
      </c>
      <c r="C293" s="27">
        <v>-39.382722089925323</v>
      </c>
    </row>
    <row r="294" spans="2:3" ht="10.5" x14ac:dyDescent="0.25">
      <c r="B294" s="27">
        <v>184.99272208992534</v>
      </c>
      <c r="C294" s="27">
        <v>-39.382722089925323</v>
      </c>
    </row>
    <row r="295" spans="2:3" ht="10.5" x14ac:dyDescent="0.25">
      <c r="B295" s="27">
        <v>104.67704755757232</v>
      </c>
      <c r="C295" s="27">
        <v>-3.7270475575723196</v>
      </c>
    </row>
    <row r="296" spans="2:3" ht="10.5" x14ac:dyDescent="0.25">
      <c r="B296" s="27">
        <v>122.13668421390066</v>
      </c>
      <c r="C296" s="27">
        <v>-21.186684213900662</v>
      </c>
    </row>
    <row r="297" spans="2:3" ht="10.5" x14ac:dyDescent="0.25">
      <c r="B297" s="27">
        <v>210.44511754842995</v>
      </c>
      <c r="C297" s="27">
        <v>46.414882451570065</v>
      </c>
    </row>
    <row r="298" spans="2:3" ht="10.5" x14ac:dyDescent="0.25">
      <c r="B298" s="27">
        <v>235.7745486472412</v>
      </c>
      <c r="C298" s="27">
        <v>4.7054513527587858</v>
      </c>
    </row>
    <row r="299" spans="2:3" ht="10.5" x14ac:dyDescent="0.25">
      <c r="B299" s="27">
        <v>195.05947536683547</v>
      </c>
      <c r="C299" s="27">
        <v>10.900524633164537</v>
      </c>
    </row>
    <row r="300" spans="2:3" ht="10.5" x14ac:dyDescent="0.25">
      <c r="B300" s="27">
        <v>212.51911202316384</v>
      </c>
      <c r="C300" s="27">
        <v>-6.5591120231638342</v>
      </c>
    </row>
    <row r="301" spans="2:3" ht="10.5" x14ac:dyDescent="0.25">
      <c r="B301" s="27">
        <v>163.04555485052543</v>
      </c>
      <c r="C301" s="27">
        <v>-35.375554850525432</v>
      </c>
    </row>
    <row r="302" spans="2:3" ht="10.5" x14ac:dyDescent="0.25">
      <c r="B302" s="27">
        <v>155.64608211810418</v>
      </c>
      <c r="C302" s="27">
        <v>-38.296082118104181</v>
      </c>
    </row>
    <row r="303" spans="2:3" ht="10.5" x14ac:dyDescent="0.25">
      <c r="B303" s="27">
        <v>226.40379285378509</v>
      </c>
      <c r="C303" s="27">
        <v>8.6962071462149027</v>
      </c>
    </row>
    <row r="304" spans="2:3" ht="10.5" x14ac:dyDescent="0.25">
      <c r="B304" s="27">
        <v>243.86342951011346</v>
      </c>
      <c r="C304" s="27">
        <v>-8.7634295101134683</v>
      </c>
    </row>
    <row r="305" spans="2:3" ht="10.5" x14ac:dyDescent="0.25">
      <c r="B305" s="27">
        <v>173.34963881246665</v>
      </c>
      <c r="C305" s="27">
        <v>-9.0496388124666396</v>
      </c>
    </row>
    <row r="306" spans="2:3" ht="10.5" x14ac:dyDescent="0.25">
      <c r="B306" s="27">
        <v>265.00963834144881</v>
      </c>
      <c r="C306" s="27">
        <v>8.8203616585511782</v>
      </c>
    </row>
    <row r="307" spans="2:3" ht="10.5" x14ac:dyDescent="0.25">
      <c r="B307" s="27">
        <v>329.3819736033301</v>
      </c>
      <c r="C307" s="27">
        <v>18.438026396669898</v>
      </c>
    </row>
    <row r="308" spans="2:3" ht="10.5" x14ac:dyDescent="0.25">
      <c r="B308" s="27">
        <v>284.53726111151246</v>
      </c>
      <c r="C308" s="27">
        <v>-3.4772611115124619</v>
      </c>
    </row>
    <row r="309" spans="2:3" ht="10.5" x14ac:dyDescent="0.25">
      <c r="B309" s="27">
        <v>192.08525107715434</v>
      </c>
      <c r="C309" s="27">
        <v>66.284748922845665</v>
      </c>
    </row>
    <row r="310" spans="2:3" ht="10.5" x14ac:dyDescent="0.25">
      <c r="B310" s="27">
        <v>128.31255712445625</v>
      </c>
      <c r="C310" s="27">
        <v>4.6274428755437498</v>
      </c>
    </row>
    <row r="311" spans="2:3" ht="10.5" x14ac:dyDescent="0.25">
      <c r="B311" s="27">
        <v>124.40383200645893</v>
      </c>
      <c r="C311" s="27">
        <v>-20.293832006458928</v>
      </c>
    </row>
    <row r="312" spans="2:3" ht="10.5" x14ac:dyDescent="0.25">
      <c r="B312" s="27">
        <v>177.71602913127521</v>
      </c>
      <c r="C312" s="27">
        <v>-49.886029131275208</v>
      </c>
    </row>
    <row r="313" spans="2:3" ht="10.5" x14ac:dyDescent="0.25">
      <c r="B313" s="27">
        <v>150.05667706850892</v>
      </c>
      <c r="C313" s="27">
        <v>-20.426677068508923</v>
      </c>
    </row>
    <row r="314" spans="2:3" ht="10.5" x14ac:dyDescent="0.25">
      <c r="B314" s="27">
        <v>155.27323855063719</v>
      </c>
      <c r="C314" s="27">
        <v>-25.643238550637193</v>
      </c>
    </row>
    <row r="315" spans="2:3" ht="10.5" x14ac:dyDescent="0.25">
      <c r="B315" s="27">
        <v>172.94022952609288</v>
      </c>
      <c r="C315" s="27">
        <v>-48.070229526092874</v>
      </c>
    </row>
    <row r="316" spans="2:3" ht="10.5" x14ac:dyDescent="0.25">
      <c r="B316" s="27">
        <v>159.53354528733564</v>
      </c>
      <c r="C316" s="27">
        <v>-29.913545287335637</v>
      </c>
    </row>
    <row r="317" spans="2:3" ht="10.5" x14ac:dyDescent="0.25">
      <c r="B317" s="27">
        <v>50.82160975282936</v>
      </c>
      <c r="C317" s="27">
        <v>-0.44160975282935766</v>
      </c>
    </row>
    <row r="318" spans="2:3" ht="10.5" x14ac:dyDescent="0.25">
      <c r="B318" s="27">
        <v>133.25943592001721</v>
      </c>
      <c r="C318" s="27">
        <v>3.9405640799827779</v>
      </c>
    </row>
    <row r="319" spans="2:3" ht="10.5" x14ac:dyDescent="0.25">
      <c r="B319" s="27">
        <v>173.51440168869306</v>
      </c>
      <c r="C319" s="27">
        <v>29.655598311306932</v>
      </c>
    </row>
    <row r="320" spans="2:3" ht="10.5" x14ac:dyDescent="0.25">
      <c r="B320" s="27">
        <v>102.51361205891051</v>
      </c>
      <c r="C320" s="27">
        <v>23.286387941089487</v>
      </c>
    </row>
    <row r="321" spans="2:3" ht="10.5" x14ac:dyDescent="0.25">
      <c r="B321" s="27">
        <v>134.96776171381435</v>
      </c>
      <c r="C321" s="27">
        <v>-7.5877617138143592</v>
      </c>
    </row>
    <row r="322" spans="2:3" ht="10.5" x14ac:dyDescent="0.25">
      <c r="B322" s="27">
        <v>65.053722015582139</v>
      </c>
      <c r="C322" s="27">
        <v>56.616277984417863</v>
      </c>
    </row>
    <row r="323" spans="2:3" ht="10.5" x14ac:dyDescent="0.25">
      <c r="B323" s="27">
        <v>220.22037813526492</v>
      </c>
      <c r="C323" s="27">
        <v>51.839621864735079</v>
      </c>
    </row>
    <row r="324" spans="2:3" ht="10.5" x14ac:dyDescent="0.25">
      <c r="B324" s="27">
        <v>166.97590622480902</v>
      </c>
      <c r="C324" s="27">
        <v>-4.695906224809022</v>
      </c>
    </row>
    <row r="325" spans="2:3" ht="10.5" x14ac:dyDescent="0.25">
      <c r="B325" s="27">
        <v>221.35483285586906</v>
      </c>
      <c r="C325" s="27">
        <v>-63.904832855869074</v>
      </c>
    </row>
    <row r="326" spans="2:3" ht="10.5" x14ac:dyDescent="0.25">
      <c r="B326" s="27">
        <v>254.49818729858129</v>
      </c>
      <c r="C326" s="27">
        <v>49.681812701418721</v>
      </c>
    </row>
    <row r="327" spans="2:3" ht="10.5" x14ac:dyDescent="0.25">
      <c r="B327" s="27">
        <v>135.6350485780363</v>
      </c>
      <c r="C327" s="27">
        <v>21.294951421963702</v>
      </c>
    </row>
    <row r="328" spans="2:3" ht="10.5" x14ac:dyDescent="0.25">
      <c r="B328" s="27">
        <v>74.393644579655643</v>
      </c>
      <c r="C328" s="27">
        <v>61.366355420344348</v>
      </c>
    </row>
    <row r="329" spans="2:3" ht="10.5" x14ac:dyDescent="0.25">
      <c r="B329" s="27">
        <v>298.42068969527207</v>
      </c>
      <c r="C329" s="27">
        <v>0.74931030472794191</v>
      </c>
    </row>
    <row r="330" spans="2:3" ht="10.5" x14ac:dyDescent="0.25">
      <c r="B330" s="27">
        <v>240.99521533513712</v>
      </c>
      <c r="C330" s="27">
        <v>-19.105215335137132</v>
      </c>
    </row>
    <row r="331" spans="2:3" ht="10.5" x14ac:dyDescent="0.25">
      <c r="B331" s="27">
        <v>76.617428492313095</v>
      </c>
      <c r="C331" s="27">
        <v>-7.0174284923131012</v>
      </c>
    </row>
    <row r="332" spans="2:3" ht="10.5" x14ac:dyDescent="0.25">
      <c r="B332" s="27">
        <v>117.92049472439955</v>
      </c>
      <c r="C332" s="27">
        <v>-54.620494724399549</v>
      </c>
    </row>
    <row r="333" spans="2:3" ht="10.5" x14ac:dyDescent="0.25">
      <c r="B333" s="27">
        <v>153.71886394117905</v>
      </c>
      <c r="C333" s="27">
        <v>-5.9188639411790405</v>
      </c>
    </row>
    <row r="334" spans="2:3" ht="10.5" x14ac:dyDescent="0.25">
      <c r="B334" s="27">
        <v>227.94666550694285</v>
      </c>
      <c r="C334" s="27">
        <v>10.78333449305714</v>
      </c>
    </row>
    <row r="335" spans="2:3" ht="10.5" x14ac:dyDescent="0.25">
      <c r="B335" s="27">
        <v>109.34916404786958</v>
      </c>
      <c r="C335" s="27">
        <v>23.500835952130416</v>
      </c>
    </row>
    <row r="336" spans="2:3" ht="10.5" x14ac:dyDescent="0.25">
      <c r="B336" s="27">
        <v>75.580500228471109</v>
      </c>
      <c r="C336" s="27">
        <v>11.769499771528885</v>
      </c>
    </row>
    <row r="337" spans="2:3" ht="10.5" x14ac:dyDescent="0.25">
      <c r="B337" s="27">
        <v>251.70340485966534</v>
      </c>
      <c r="C337" s="27">
        <v>-42.913404859665349</v>
      </c>
    </row>
    <row r="338" spans="2:3" ht="10.5" x14ac:dyDescent="0.25">
      <c r="B338" s="27">
        <v>152.73646836760793</v>
      </c>
      <c r="C338" s="27">
        <v>-19.946468367607935</v>
      </c>
    </row>
    <row r="339" spans="2:3" ht="10.5" x14ac:dyDescent="0.25">
      <c r="B339" s="27">
        <v>301.99689776784084</v>
      </c>
      <c r="C339" s="27">
        <v>-20.936897767840833</v>
      </c>
    </row>
    <row r="340" spans="2:3" ht="10.5" x14ac:dyDescent="0.25">
      <c r="B340" s="27">
        <v>-0.42095448282747583</v>
      </c>
      <c r="C340" s="27">
        <v>55.990954482827476</v>
      </c>
    </row>
    <row r="341" spans="2:3" ht="10.5" x14ac:dyDescent="0.25">
      <c r="B341" s="27">
        <v>159.00726879201284</v>
      </c>
      <c r="C341" s="27">
        <v>16.652731207987159</v>
      </c>
    </row>
    <row r="342" spans="2:3" ht="10.5" x14ac:dyDescent="0.25">
      <c r="B342" s="27">
        <v>165.88266145712754</v>
      </c>
      <c r="C342" s="27">
        <v>4.0173385428724657</v>
      </c>
    </row>
    <row r="343" spans="2:3" ht="10.5" x14ac:dyDescent="0.25">
      <c r="B343" s="27">
        <v>213.08797297862145</v>
      </c>
      <c r="C343" s="27">
        <v>-45.927972978621455</v>
      </c>
    </row>
    <row r="344" spans="2:3" ht="10.5" x14ac:dyDescent="0.25">
      <c r="B344" s="27">
        <v>272.59740048624502</v>
      </c>
      <c r="C344" s="27">
        <v>-13.277400486245028</v>
      </c>
    </row>
    <row r="345" spans="2:3" ht="10.5" x14ac:dyDescent="0.25">
      <c r="B345" s="27">
        <v>143.46506063044552</v>
      </c>
      <c r="C345" s="27">
        <v>-26.115060630445527</v>
      </c>
    </row>
    <row r="346" spans="2:3" ht="10.5" x14ac:dyDescent="0.25">
      <c r="B346" s="27">
        <v>119.28089309450472</v>
      </c>
      <c r="C346" s="27">
        <v>-5.0008930945047183</v>
      </c>
    </row>
    <row r="347" spans="2:3" ht="10.5" x14ac:dyDescent="0.25">
      <c r="B347" s="27">
        <v>150.20769059873112</v>
      </c>
      <c r="C347" s="27">
        <v>-21.847690598731106</v>
      </c>
    </row>
    <row r="348" spans="2:3" ht="10.5" x14ac:dyDescent="0.25">
      <c r="B348" s="27">
        <v>106.69333963172511</v>
      </c>
      <c r="C348" s="27">
        <v>-25.373339631725116</v>
      </c>
    </row>
    <row r="349" spans="2:3" ht="10.5" x14ac:dyDescent="0.25">
      <c r="B349" s="27">
        <v>127.84325378651418</v>
      </c>
      <c r="C349" s="27">
        <v>-59.433253786514186</v>
      </c>
    </row>
    <row r="350" spans="2:3" ht="10.5" x14ac:dyDescent="0.25">
      <c r="B350" s="27">
        <v>195.38613104484347</v>
      </c>
      <c r="C350" s="27">
        <v>35.173868955156536</v>
      </c>
    </row>
    <row r="351" spans="2:3" ht="10.5" x14ac:dyDescent="0.25">
      <c r="B351" s="27">
        <v>138.81176561459222</v>
      </c>
      <c r="C351" s="27">
        <v>-24.821765614592223</v>
      </c>
    </row>
    <row r="352" spans="2:3" ht="10.5" x14ac:dyDescent="0.25">
      <c r="B352" s="27">
        <v>257.61569217117187</v>
      </c>
      <c r="C352" s="27">
        <v>36.564307828828134</v>
      </c>
    </row>
    <row r="353" spans="2:3" ht="10.5" x14ac:dyDescent="0.25">
      <c r="B353" s="27">
        <v>82.236126500922026</v>
      </c>
      <c r="C353" s="27">
        <v>-28.436126500922029</v>
      </c>
    </row>
    <row r="354" spans="2:3" ht="10.5" x14ac:dyDescent="0.25">
      <c r="B354" s="27">
        <v>234.87317709805677</v>
      </c>
      <c r="C354" s="27">
        <v>44.956822901943212</v>
      </c>
    </row>
    <row r="355" spans="2:3" ht="10.5" x14ac:dyDescent="0.25">
      <c r="B355" s="27">
        <v>303.93786793952455</v>
      </c>
      <c r="C355" s="27">
        <v>-14.687867939524551</v>
      </c>
    </row>
    <row r="356" spans="2:3" ht="10.5" x14ac:dyDescent="0.25">
      <c r="B356" s="27">
        <v>158.18149791915084</v>
      </c>
      <c r="C356" s="27">
        <v>-12.651497919150842</v>
      </c>
    </row>
    <row r="357" spans="2:3" ht="10.5" x14ac:dyDescent="0.25">
      <c r="B357" s="27">
        <v>244.13504119206095</v>
      </c>
      <c r="C357" s="27">
        <v>43.094958807939065</v>
      </c>
    </row>
    <row r="358" spans="2:3" ht="10.5" x14ac:dyDescent="0.25">
      <c r="B358" s="27">
        <v>142.20073337415818</v>
      </c>
      <c r="C358" s="27">
        <v>34.679266625841819</v>
      </c>
    </row>
    <row r="359" spans="2:3" ht="10.5" x14ac:dyDescent="0.25">
      <c r="B359" s="27">
        <v>144.1260177376551</v>
      </c>
      <c r="C359" s="27">
        <v>36.433982262344898</v>
      </c>
    </row>
    <row r="360" spans="2:3" ht="10.5" x14ac:dyDescent="0.25">
      <c r="B360" s="27">
        <v>203.51541085575633</v>
      </c>
      <c r="C360" s="27">
        <v>5.8345891442436653</v>
      </c>
    </row>
    <row r="361" spans="2:3" ht="10.5" x14ac:dyDescent="0.25">
      <c r="B361" s="27">
        <v>231.70935007807407</v>
      </c>
      <c r="C361" s="27">
        <v>46.680649921925919</v>
      </c>
    </row>
    <row r="362" spans="2:3" ht="10.5" x14ac:dyDescent="0.25">
      <c r="B362" s="27">
        <v>161.39047921351673</v>
      </c>
      <c r="C362" s="27">
        <v>15.829520786483272</v>
      </c>
    </row>
    <row r="363" spans="2:3" ht="10.5" x14ac:dyDescent="0.25">
      <c r="B363" s="27">
        <v>104.32613592893645</v>
      </c>
      <c r="C363" s="27">
        <v>10.023864071063542</v>
      </c>
    </row>
    <row r="364" spans="2:3" ht="10.5" x14ac:dyDescent="0.25">
      <c r="B364" s="27">
        <v>125.04448150247099</v>
      </c>
      <c r="C364" s="27">
        <v>-33.214481502470989</v>
      </c>
    </row>
    <row r="365" spans="2:3" ht="10.5" x14ac:dyDescent="0.25">
      <c r="B365" s="27">
        <v>166.98306603547962</v>
      </c>
      <c r="C365" s="27">
        <v>-23.783066035479635</v>
      </c>
    </row>
    <row r="366" spans="2:3" ht="10.5" x14ac:dyDescent="0.25">
      <c r="B366" s="27">
        <v>171.87717948677755</v>
      </c>
      <c r="C366" s="27">
        <v>-27.277179486777555</v>
      </c>
    </row>
    <row r="367" spans="2:3" ht="10.5" x14ac:dyDescent="0.25">
      <c r="B367" s="27">
        <v>96.785958163431019</v>
      </c>
      <c r="C367" s="27">
        <v>8.3440418365689766</v>
      </c>
    </row>
    <row r="368" spans="2:3" ht="10.5" x14ac:dyDescent="0.25">
      <c r="B368" s="27">
        <v>309.44977868545448</v>
      </c>
      <c r="C368" s="27">
        <v>64.950221314545502</v>
      </c>
    </row>
    <row r="369" spans="2:3" ht="10.5" x14ac:dyDescent="0.25">
      <c r="B369" s="27">
        <v>209.54488773348271</v>
      </c>
      <c r="C369" s="27">
        <v>48.825112266517294</v>
      </c>
    </row>
    <row r="370" spans="2:3" ht="10.5" x14ac:dyDescent="0.25">
      <c r="B370" s="27">
        <v>152.95590781258522</v>
      </c>
      <c r="C370" s="27">
        <v>13.714092187414764</v>
      </c>
    </row>
    <row r="371" spans="2:3" ht="10.5" x14ac:dyDescent="0.25">
      <c r="B371" s="27">
        <v>55.372120547862849</v>
      </c>
      <c r="C371" s="27">
        <v>18.317879452137149</v>
      </c>
    </row>
    <row r="372" spans="2:3" ht="10.5" x14ac:dyDescent="0.25">
      <c r="B372" s="27">
        <v>160.23866970425973</v>
      </c>
      <c r="C372" s="27">
        <v>58.301330295740257</v>
      </c>
    </row>
    <row r="373" spans="2:3" ht="10.5" x14ac:dyDescent="0.25">
      <c r="B373" s="27">
        <v>256.41622892990432</v>
      </c>
      <c r="C373" s="27">
        <v>55.043771070095659</v>
      </c>
    </row>
    <row r="374" spans="2:3" ht="10.5" x14ac:dyDescent="0.25">
      <c r="B374" s="27">
        <v>88.458485706736681</v>
      </c>
      <c r="C374" s="27">
        <v>-19.358485706736687</v>
      </c>
    </row>
    <row r="375" spans="2:3" ht="10.5" x14ac:dyDescent="0.25">
      <c r="B375" s="27">
        <v>179.98985517678284</v>
      </c>
      <c r="C375" s="27">
        <v>15.650144823217147</v>
      </c>
    </row>
    <row r="376" spans="2:3" ht="10.5" x14ac:dyDescent="0.25">
      <c r="B376" s="27">
        <v>227.90475420475832</v>
      </c>
      <c r="C376" s="27">
        <v>28.955245795241694</v>
      </c>
    </row>
    <row r="377" spans="2:3" ht="10.5" x14ac:dyDescent="0.25">
      <c r="B377" s="27">
        <v>199.47209429551395</v>
      </c>
      <c r="C377" s="27">
        <v>-115.73209429551396</v>
      </c>
    </row>
    <row r="378" spans="2:3" ht="10.5" x14ac:dyDescent="0.25">
      <c r="B378" s="27">
        <v>182.29007028748219</v>
      </c>
      <c r="C378" s="27">
        <v>32.719929712517796</v>
      </c>
    </row>
    <row r="379" spans="2:3" ht="10.5" x14ac:dyDescent="0.25">
      <c r="B379" s="27">
        <v>216.72114402522868</v>
      </c>
      <c r="C379" s="27">
        <v>44.908855974771313</v>
      </c>
    </row>
    <row r="380" spans="2:3" ht="10.5" x14ac:dyDescent="0.25">
      <c r="B380" s="27">
        <v>126.96007717928008</v>
      </c>
      <c r="C380" s="27">
        <v>37.919922820719918</v>
      </c>
    </row>
    <row r="381" spans="2:3" ht="10.5" x14ac:dyDescent="0.25">
      <c r="B381" s="27">
        <v>166.97590622480902</v>
      </c>
      <c r="C381" s="27">
        <v>-4.695906224809022</v>
      </c>
    </row>
    <row r="382" spans="2:3" ht="10.5" x14ac:dyDescent="0.25">
      <c r="B382" s="27">
        <v>189.44853137043873</v>
      </c>
      <c r="C382" s="27">
        <v>-19.528531370438742</v>
      </c>
    </row>
    <row r="383" spans="2:3" ht="10.5" x14ac:dyDescent="0.25">
      <c r="B383" s="27">
        <v>135.65815859424043</v>
      </c>
      <c r="C383" s="27">
        <v>-83.128158594240432</v>
      </c>
    </row>
    <row r="384" spans="2:3" ht="10.5" x14ac:dyDescent="0.25">
      <c r="B384" s="27">
        <v>78.973220954324447</v>
      </c>
      <c r="C384" s="27">
        <v>-20.293220954324447</v>
      </c>
    </row>
    <row r="385" spans="2:3" ht="10.5" x14ac:dyDescent="0.25">
      <c r="B385" s="27">
        <v>167.12495754624109</v>
      </c>
      <c r="C385" s="27">
        <v>7.3450424537589072</v>
      </c>
    </row>
    <row r="386" spans="2:3" ht="10.5" x14ac:dyDescent="0.25">
      <c r="B386" s="27">
        <v>123.35179523721072</v>
      </c>
      <c r="C386" s="27">
        <v>-2.5117952372107197</v>
      </c>
    </row>
    <row r="387" spans="2:3" ht="10.5" x14ac:dyDescent="0.25">
      <c r="B387" s="27">
        <v>170.2771453925678</v>
      </c>
      <c r="C387" s="27">
        <v>-36.297145392567813</v>
      </c>
    </row>
    <row r="388" spans="2:3" ht="10.5" x14ac:dyDescent="0.25">
      <c r="B388" s="27">
        <v>209.59701870674814</v>
      </c>
      <c r="C388" s="27">
        <v>-4.5970187067481447</v>
      </c>
    </row>
    <row r="389" spans="2:3" ht="10.5" x14ac:dyDescent="0.25">
      <c r="B389" s="27">
        <v>244.35664613977656</v>
      </c>
      <c r="C389" s="27">
        <v>15.803353860223467</v>
      </c>
    </row>
    <row r="390" spans="2:3" ht="10.5" x14ac:dyDescent="0.25">
      <c r="B390" s="27">
        <v>256.48312022813928</v>
      </c>
      <c r="C390" s="27">
        <v>5.1868797718607311</v>
      </c>
    </row>
    <row r="391" spans="2:3" ht="10.5" x14ac:dyDescent="0.25">
      <c r="B391" s="27">
        <v>175.64113457547921</v>
      </c>
      <c r="C391" s="27">
        <v>-30.111134575479213</v>
      </c>
    </row>
    <row r="392" spans="2:3" ht="10.5" x14ac:dyDescent="0.25">
      <c r="B392" s="27">
        <v>105.55818975907927</v>
      </c>
      <c r="C392" s="27">
        <v>11.221810240920732</v>
      </c>
    </row>
    <row r="393" spans="2:3" ht="10.5" x14ac:dyDescent="0.25">
      <c r="B393" s="27">
        <v>235.73730633244253</v>
      </c>
      <c r="C393" s="27">
        <v>-52.547306332442531</v>
      </c>
    </row>
  </sheetData>
  <mergeCells count="17"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MLR_Output'!$B$10:$B$10" display="Inputs" xr:uid="{8DB44BBB-5739-4E29-B4D6-9924934429F5}"/>
    <hyperlink ref="D4" location="'MLR_Output'!$B$52:$B$52" display="Predictors" xr:uid="{BF825D95-0997-42B3-879C-769EFB848F83}"/>
    <hyperlink ref="F4" location="'MLR_Output'!$B$74:$B$74" display="Regress. Model" xr:uid="{AB06337C-B14A-4A72-9CB3-B0F54A43140D}"/>
    <hyperlink ref="H4" location="'MLR_Output'!$B$97:$B$97" display="ANOVA" xr:uid="{971069FB-8228-4119-8A0C-3941BAB1CCD8}"/>
    <hyperlink ref="J4" location="'MLR_Output'!$B$105:$B$105" display="Var. Covar. Matrix" xr:uid="{0A2A159B-BAA5-4E7C-9DE2-E667D2FE7EEB}"/>
    <hyperlink ref="B5" location="'MLR_Output'!$B$128:$B$128" display="Variable Selection" xr:uid="{031A23EA-A198-4B49-B0D9-038CA09B39E9}"/>
    <hyperlink ref="D5" location="'MLR_Output'!$B$148:$B$148" display="Train. Score - Summary" xr:uid="{0CDC6F7A-854A-476D-AE16-03CDDE3CF539}"/>
    <hyperlink ref="F5" location="'MLR_Output'!$B$154:$B$154" display="Valid. Score - Summary" xr:uid="{6049E911-49E9-4987-9C83-AA3695C3B15C}"/>
    <hyperlink ref="H5" location="'MLR_Resi-FitVal'!$B$10:$B$10" display="Residuals-Fitted Values" xr:uid="{87E6605F-E2AF-4CE4-9203-640DD0257F8F}"/>
    <hyperlink ref="J5" location="'MLR_TrainingLiftChart'!$B$10:$B$10" display="Training Lift Chart" xr:uid="{9C794ED9-F8FC-4D9E-9DAC-947A9BCB8EDE}"/>
    <hyperlink ref="B6" location="'MLR_TrainingScore'!$B$10:$B$10" display="Train. Score - Detailed Rep." xr:uid="{2A723E01-23E4-45B7-BF03-D66EA1F70FAC}"/>
    <hyperlink ref="D6" location="'MLR_ValidationLiftChart'!$B$10:$B$10" display="Validation Lift Chart" xr:uid="{DF4D1B84-9FD8-4814-9D1C-8D0A85D0E485}"/>
    <hyperlink ref="F6" location="'MLR_ValidationScore'!$B$10:$B$10" display="Valid. Score - Detailed Rep." xr:uid="{75C7A4BC-3752-468D-9ACD-A2AE68E06F5E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B23BB-A79F-4D3D-B20F-EA96D1B9A4AE}">
  <dimension ref="A1:V10"/>
  <sheetViews>
    <sheetView showGridLines="0" workbookViewId="0"/>
  </sheetViews>
  <sheetFormatPr defaultRowHeight="10" x14ac:dyDescent="0.2"/>
  <cols>
    <col min="1" max="1" width="22.44140625" bestFit="1" customWidth="1"/>
    <col min="2" max="2" width="20.33203125" bestFit="1" customWidth="1"/>
    <col min="4" max="9" width="9" bestFit="1" customWidth="1"/>
    <col min="10" max="11" width="10.5546875" bestFit="1" customWidth="1"/>
    <col min="12" max="21" width="9" bestFit="1" customWidth="1"/>
  </cols>
  <sheetData>
    <row r="1" spans="1:22" x14ac:dyDescent="0.2">
      <c r="M1" t="s">
        <v>395</v>
      </c>
    </row>
    <row r="2" spans="1:22" ht="13" x14ac:dyDescent="0.3">
      <c r="A2" s="28" t="s">
        <v>171</v>
      </c>
      <c r="B2" s="27" t="s">
        <v>172</v>
      </c>
    </row>
    <row r="3" spans="1:22" ht="13" x14ac:dyDescent="0.3">
      <c r="A3" s="28" t="s">
        <v>173</v>
      </c>
      <c r="B3" s="27" t="b">
        <v>1</v>
      </c>
    </row>
    <row r="4" spans="1:22" ht="13" x14ac:dyDescent="0.3">
      <c r="A4" s="28" t="s">
        <v>174</v>
      </c>
      <c r="B4" s="27">
        <v>17</v>
      </c>
    </row>
    <row r="5" spans="1:22" ht="13" x14ac:dyDescent="0.3">
      <c r="A5" s="28" t="s">
        <v>147</v>
      </c>
      <c r="B5" s="27" t="s">
        <v>175</v>
      </c>
      <c r="D5" s="27"/>
      <c r="E5" s="27" t="s">
        <v>0</v>
      </c>
      <c r="F5" s="27" t="s">
        <v>91</v>
      </c>
      <c r="G5" s="27" t="s">
        <v>93</v>
      </c>
      <c r="H5" s="27" t="s">
        <v>94</v>
      </c>
      <c r="I5" s="27" t="s">
        <v>95</v>
      </c>
      <c r="J5" s="27" t="s">
        <v>96</v>
      </c>
      <c r="K5" s="27" t="s">
        <v>97</v>
      </c>
      <c r="L5" s="27" t="s">
        <v>4</v>
      </c>
      <c r="M5" s="27" t="s">
        <v>99</v>
      </c>
      <c r="N5" s="27" t="s">
        <v>148</v>
      </c>
      <c r="O5" s="27" t="s">
        <v>149</v>
      </c>
      <c r="P5" s="27" t="s">
        <v>150</v>
      </c>
      <c r="Q5" s="27" t="s">
        <v>151</v>
      </c>
      <c r="R5" s="27" t="s">
        <v>152</v>
      </c>
      <c r="S5" s="27" t="s">
        <v>153</v>
      </c>
      <c r="T5" s="27" t="s">
        <v>154</v>
      </c>
      <c r="U5" s="27" t="s">
        <v>155</v>
      </c>
      <c r="V5" s="27" t="s">
        <v>98</v>
      </c>
    </row>
    <row r="6" spans="1:22" ht="13" x14ac:dyDescent="0.3">
      <c r="A6" s="28" t="s">
        <v>176</v>
      </c>
      <c r="B6" s="27" t="s">
        <v>177</v>
      </c>
      <c r="D6" s="27"/>
      <c r="E6" s="27">
        <v>4</v>
      </c>
      <c r="F6" s="27">
        <v>5</v>
      </c>
      <c r="G6" s="27">
        <v>6</v>
      </c>
      <c r="H6" s="27">
        <v>7</v>
      </c>
      <c r="I6" s="27">
        <v>8</v>
      </c>
      <c r="J6" s="27">
        <v>9</v>
      </c>
      <c r="K6" s="27">
        <v>10</v>
      </c>
      <c r="L6" s="27">
        <v>11</v>
      </c>
      <c r="M6" s="27">
        <v>12</v>
      </c>
      <c r="N6" s="27">
        <v>14</v>
      </c>
      <c r="O6" s="27">
        <v>15</v>
      </c>
      <c r="P6" s="27">
        <v>16</v>
      </c>
      <c r="Q6" s="27">
        <v>17</v>
      </c>
      <c r="R6" s="27">
        <v>18</v>
      </c>
      <c r="S6" s="27">
        <v>19</v>
      </c>
      <c r="T6" s="27">
        <v>20</v>
      </c>
      <c r="U6" s="27">
        <v>21</v>
      </c>
      <c r="V6" s="27">
        <v>13</v>
      </c>
    </row>
    <row r="7" spans="1:22" ht="13" x14ac:dyDescent="0.3">
      <c r="A7" s="28" t="s">
        <v>178</v>
      </c>
      <c r="B7" s="27" t="s">
        <v>179</v>
      </c>
      <c r="D7" s="27"/>
      <c r="E7" s="27" t="s">
        <v>180</v>
      </c>
      <c r="F7" s="27" t="s">
        <v>180</v>
      </c>
      <c r="G7" s="27" t="s">
        <v>180</v>
      </c>
      <c r="H7" s="27" t="s">
        <v>180</v>
      </c>
      <c r="I7" s="27" t="s">
        <v>180</v>
      </c>
      <c r="J7" s="27" t="s">
        <v>180</v>
      </c>
      <c r="K7" s="27" t="s">
        <v>180</v>
      </c>
      <c r="L7" s="27" t="s">
        <v>180</v>
      </c>
      <c r="M7" s="27" t="s">
        <v>180</v>
      </c>
      <c r="N7" s="27" t="s">
        <v>180</v>
      </c>
      <c r="O7" s="27" t="s">
        <v>180</v>
      </c>
      <c r="P7" s="27" t="s">
        <v>180</v>
      </c>
      <c r="Q7" s="27" t="s">
        <v>180</v>
      </c>
      <c r="R7" s="27" t="s">
        <v>180</v>
      </c>
      <c r="S7" s="27" t="s">
        <v>180</v>
      </c>
      <c r="T7" s="27" t="s">
        <v>180</v>
      </c>
      <c r="U7" s="27" t="s">
        <v>180</v>
      </c>
      <c r="V7" s="27" t="s">
        <v>181</v>
      </c>
    </row>
    <row r="8" spans="1:22" ht="13" x14ac:dyDescent="0.3">
      <c r="A8" s="28" t="s">
        <v>182</v>
      </c>
      <c r="B8" s="27" t="s">
        <v>183</v>
      </c>
      <c r="D8" s="27"/>
      <c r="E8" s="27" t="s">
        <v>184</v>
      </c>
      <c r="F8" s="27" t="s">
        <v>184</v>
      </c>
      <c r="G8" s="27" t="s">
        <v>184</v>
      </c>
      <c r="H8" s="27" t="s">
        <v>184</v>
      </c>
      <c r="I8" s="27" t="s">
        <v>184</v>
      </c>
      <c r="J8" s="27" t="s">
        <v>184</v>
      </c>
      <c r="K8" s="27" t="s">
        <v>184</v>
      </c>
      <c r="L8" s="27" t="s">
        <v>184</v>
      </c>
      <c r="M8" s="27" t="s">
        <v>184</v>
      </c>
      <c r="N8" s="27" t="s">
        <v>184</v>
      </c>
      <c r="O8" s="27" t="s">
        <v>184</v>
      </c>
      <c r="P8" s="27" t="s">
        <v>184</v>
      </c>
      <c r="Q8" s="27" t="s">
        <v>184</v>
      </c>
      <c r="R8" s="27" t="s">
        <v>184</v>
      </c>
      <c r="S8" s="27" t="s">
        <v>184</v>
      </c>
      <c r="T8" s="27" t="s">
        <v>184</v>
      </c>
      <c r="U8" s="27" t="s">
        <v>184</v>
      </c>
      <c r="V8" s="27"/>
    </row>
    <row r="9" spans="1:22" ht="13" x14ac:dyDescent="0.3">
      <c r="A9" s="28" t="s">
        <v>185</v>
      </c>
      <c r="B9" s="27" t="s">
        <v>186</v>
      </c>
      <c r="D9" s="27"/>
      <c r="E9" s="27" t="s">
        <v>0</v>
      </c>
      <c r="F9" s="27" t="s">
        <v>91</v>
      </c>
      <c r="G9" s="27" t="s">
        <v>93</v>
      </c>
      <c r="H9" s="27" t="s">
        <v>94</v>
      </c>
      <c r="I9" s="27" t="s">
        <v>95</v>
      </c>
      <c r="J9" s="27" t="s">
        <v>96</v>
      </c>
      <c r="K9" s="27" t="s">
        <v>97</v>
      </c>
      <c r="L9" s="27" t="s">
        <v>4</v>
      </c>
      <c r="M9" s="27" t="s">
        <v>99</v>
      </c>
      <c r="N9" s="27" t="s">
        <v>148</v>
      </c>
      <c r="O9" s="27" t="s">
        <v>149</v>
      </c>
      <c r="P9" s="27" t="s">
        <v>150</v>
      </c>
      <c r="Q9" s="27" t="s">
        <v>151</v>
      </c>
      <c r="R9" s="27" t="s">
        <v>152</v>
      </c>
      <c r="S9" s="27" t="s">
        <v>153</v>
      </c>
      <c r="T9" s="27" t="s">
        <v>154</v>
      </c>
      <c r="U9" s="27" t="s">
        <v>155</v>
      </c>
      <c r="V9" s="27"/>
    </row>
    <row r="10" spans="1:22" ht="10.5" x14ac:dyDescent="0.25">
      <c r="D10" s="27">
        <v>0</v>
      </c>
      <c r="E10" s="27">
        <v>10.245751716620358</v>
      </c>
      <c r="F10" s="27">
        <v>-1.7595383895565715</v>
      </c>
      <c r="G10" s="27">
        <v>9.1229075428364732E-3</v>
      </c>
      <c r="H10" s="27">
        <v>1.2547409945560513E-3</v>
      </c>
      <c r="I10" s="27">
        <v>1.8461466913279473E-3</v>
      </c>
      <c r="J10" s="27">
        <v>4.4160479886147449E-6</v>
      </c>
      <c r="K10" s="27">
        <v>4.3113620312196119E-6</v>
      </c>
      <c r="L10" s="27">
        <v>7.412582640804237E-2</v>
      </c>
      <c r="M10" s="27">
        <v>-8.9395226774868644E-4</v>
      </c>
      <c r="N10" s="27">
        <v>0</v>
      </c>
      <c r="O10" s="27">
        <v>-33.749146442371085</v>
      </c>
      <c r="P10" s="27">
        <v>-23.213505884167372</v>
      </c>
      <c r="Q10" s="27">
        <v>-58.321196106864171</v>
      </c>
      <c r="R10" s="27">
        <v>0</v>
      </c>
      <c r="S10" s="27">
        <v>-17.45963665632836</v>
      </c>
      <c r="T10" s="27">
        <v>0</v>
      </c>
      <c r="U10" s="27">
        <v>-17.39758296978691</v>
      </c>
      <c r="V10" s="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00BDB-FBD1-4E3A-B868-F96BF54E11C2}">
  <dimension ref="B1:X157"/>
  <sheetViews>
    <sheetView showGridLines="0" topLeftCell="E144" zoomScale="91" workbookViewId="0">
      <selection activeCell="N165" sqref="N165"/>
    </sheetView>
  </sheetViews>
  <sheetFormatPr defaultRowHeight="10" x14ac:dyDescent="0.2"/>
  <cols>
    <col min="3" max="3" width="15.77734375" customWidth="1"/>
    <col min="4" max="4" width="11.33203125" customWidth="1"/>
    <col min="5" max="5" width="10.5546875" bestFit="1" customWidth="1"/>
    <col min="6" max="6" width="10.6640625" bestFit="1" customWidth="1"/>
    <col min="7" max="7" width="9" bestFit="1" customWidth="1"/>
    <col min="8" max="9" width="15.77734375" customWidth="1"/>
    <col min="10" max="11" width="11.109375" bestFit="1" customWidth="1"/>
    <col min="12" max="12" width="18.6640625" bestFit="1" customWidth="1"/>
    <col min="13" max="13" width="9" bestFit="1" customWidth="1"/>
    <col min="14" max="14" width="15.109375" bestFit="1" customWidth="1"/>
    <col min="15" max="18" width="9" bestFit="1" customWidth="1"/>
  </cols>
  <sheetData>
    <row r="1" spans="2:17" ht="18.5" x14ac:dyDescent="0.45">
      <c r="B1" s="26" t="s">
        <v>208</v>
      </c>
      <c r="N1" t="s">
        <v>364</v>
      </c>
    </row>
    <row r="3" spans="2:17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17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17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6</v>
      </c>
      <c r="P5" s="27">
        <v>13</v>
      </c>
      <c r="Q5" s="27">
        <v>25</v>
      </c>
    </row>
    <row r="6" spans="2:17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17" ht="18.5" x14ac:dyDescent="0.45">
      <c r="B10" s="25" t="s">
        <v>136</v>
      </c>
    </row>
    <row r="12" spans="2:17" ht="15.5" x14ac:dyDescent="0.35">
      <c r="C12" s="52" t="s">
        <v>137</v>
      </c>
      <c r="D12" s="53"/>
      <c r="E12" s="53"/>
      <c r="F12" s="53"/>
      <c r="G12" s="53"/>
      <c r="H12" s="53"/>
      <c r="I12" s="53"/>
      <c r="J12" s="53"/>
      <c r="K12" s="54"/>
    </row>
    <row r="13" spans="2:17" ht="13" x14ac:dyDescent="0.3">
      <c r="C13" s="55" t="s">
        <v>138</v>
      </c>
      <c r="D13" s="56"/>
      <c r="E13" s="56"/>
      <c r="F13" s="57"/>
      <c r="G13" s="60" t="s">
        <v>139</v>
      </c>
      <c r="H13" s="61"/>
      <c r="I13" s="61"/>
      <c r="J13" s="61"/>
      <c r="K13" s="62"/>
    </row>
    <row r="14" spans="2:17" ht="13" x14ac:dyDescent="0.3">
      <c r="C14" s="55" t="s">
        <v>140</v>
      </c>
      <c r="D14" s="56"/>
      <c r="E14" s="56"/>
      <c r="F14" s="57"/>
      <c r="G14" s="60" t="s">
        <v>190</v>
      </c>
      <c r="H14" s="61"/>
      <c r="I14" s="61"/>
      <c r="J14" s="61"/>
      <c r="K14" s="62"/>
    </row>
    <row r="15" spans="2:17" ht="13" x14ac:dyDescent="0.3">
      <c r="C15" s="55" t="s">
        <v>209</v>
      </c>
      <c r="D15" s="56"/>
      <c r="E15" s="56"/>
      <c r="F15" s="57"/>
      <c r="G15" s="60" t="s">
        <v>207</v>
      </c>
      <c r="H15" s="61"/>
      <c r="I15" s="61"/>
      <c r="J15" s="61"/>
      <c r="K15" s="62"/>
    </row>
    <row r="16" spans="2:17" ht="13" x14ac:dyDescent="0.3">
      <c r="C16" s="55" t="s">
        <v>210</v>
      </c>
      <c r="D16" s="56"/>
      <c r="E16" s="56"/>
      <c r="F16" s="57"/>
      <c r="G16" s="60">
        <v>383</v>
      </c>
      <c r="H16" s="61"/>
      <c r="I16" s="61"/>
      <c r="J16" s="61"/>
      <c r="K16" s="62"/>
    </row>
    <row r="17" spans="3:18" ht="13" x14ac:dyDescent="0.3">
      <c r="C17" s="55" t="s">
        <v>211</v>
      </c>
      <c r="D17" s="56"/>
      <c r="E17" s="56"/>
      <c r="F17" s="57"/>
      <c r="G17" s="60" t="s">
        <v>191</v>
      </c>
      <c r="H17" s="61"/>
      <c r="I17" s="61"/>
      <c r="J17" s="61"/>
      <c r="K17" s="62"/>
    </row>
    <row r="18" spans="3:18" ht="13" x14ac:dyDescent="0.3">
      <c r="C18" s="55" t="s">
        <v>212</v>
      </c>
      <c r="D18" s="56"/>
      <c r="E18" s="56"/>
      <c r="F18" s="57"/>
      <c r="G18" s="60">
        <v>255</v>
      </c>
      <c r="H18" s="61"/>
      <c r="I18" s="61"/>
      <c r="J18" s="61"/>
      <c r="K18" s="62"/>
    </row>
    <row r="20" spans="3:18" ht="15.5" x14ac:dyDescent="0.35">
      <c r="C20" s="52" t="s">
        <v>213</v>
      </c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4"/>
    </row>
    <row r="21" spans="3:18" ht="13" x14ac:dyDescent="0.3">
      <c r="C21" s="55" t="s">
        <v>214</v>
      </c>
      <c r="D21" s="57"/>
      <c r="E21" s="60">
        <v>14</v>
      </c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2"/>
    </row>
    <row r="22" spans="3:18" ht="13" x14ac:dyDescent="0.3">
      <c r="C22" s="55" t="s">
        <v>215</v>
      </c>
      <c r="D22" s="57"/>
      <c r="E22" s="27" t="s">
        <v>0</v>
      </c>
      <c r="F22" s="27" t="s">
        <v>91</v>
      </c>
      <c r="G22" s="27" t="s">
        <v>93</v>
      </c>
      <c r="H22" s="27" t="s">
        <v>94</v>
      </c>
      <c r="I22" s="27" t="s">
        <v>95</v>
      </c>
      <c r="J22" s="27" t="s">
        <v>96</v>
      </c>
      <c r="K22" s="27" t="s">
        <v>97</v>
      </c>
      <c r="L22" s="27" t="s">
        <v>4</v>
      </c>
      <c r="M22" s="27" t="s">
        <v>148</v>
      </c>
      <c r="N22" s="27" t="s">
        <v>149</v>
      </c>
      <c r="O22" s="27" t="s">
        <v>152</v>
      </c>
      <c r="P22" s="27" t="s">
        <v>153</v>
      </c>
      <c r="Q22" s="27" t="s">
        <v>154</v>
      </c>
      <c r="R22" s="27" t="s">
        <v>155</v>
      </c>
    </row>
    <row r="23" spans="3:18" ht="13" x14ac:dyDescent="0.3">
      <c r="C23" s="55" t="s">
        <v>216</v>
      </c>
      <c r="D23" s="57"/>
      <c r="E23" s="58" t="s">
        <v>98</v>
      </c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1"/>
    </row>
    <row r="25" spans="3:18" ht="15.5" x14ac:dyDescent="0.35">
      <c r="C25" s="52" t="s">
        <v>217</v>
      </c>
      <c r="D25" s="53"/>
      <c r="E25" s="53"/>
      <c r="F25" s="53"/>
      <c r="G25" s="53"/>
      <c r="H25" s="53"/>
      <c r="I25" s="53"/>
      <c r="J25" s="54"/>
    </row>
    <row r="26" spans="3:18" ht="13" x14ac:dyDescent="0.3">
      <c r="C26" s="55" t="s">
        <v>218</v>
      </c>
      <c r="D26" s="56"/>
      <c r="E26" s="56"/>
      <c r="F26" s="57"/>
      <c r="G26" s="60" t="s">
        <v>102</v>
      </c>
      <c r="H26" s="61"/>
      <c r="I26" s="61"/>
      <c r="J26" s="62"/>
    </row>
    <row r="27" spans="3:18" ht="13" x14ac:dyDescent="0.3">
      <c r="C27" s="55" t="s">
        <v>219</v>
      </c>
      <c r="D27" s="56"/>
      <c r="E27" s="56"/>
      <c r="F27" s="57"/>
      <c r="G27" s="60" t="s">
        <v>101</v>
      </c>
      <c r="H27" s="61"/>
      <c r="I27" s="61"/>
      <c r="J27" s="62"/>
    </row>
    <row r="28" spans="3:18" ht="13" x14ac:dyDescent="0.3">
      <c r="C28" s="55" t="s">
        <v>220</v>
      </c>
      <c r="D28" s="56"/>
      <c r="E28" s="56"/>
      <c r="F28" s="57"/>
      <c r="G28" s="60" t="s">
        <v>101</v>
      </c>
      <c r="H28" s="61"/>
      <c r="I28" s="61"/>
      <c r="J28" s="62"/>
    </row>
    <row r="29" spans="3:18" ht="13" x14ac:dyDescent="0.3">
      <c r="C29" s="55" t="s">
        <v>221</v>
      </c>
      <c r="D29" s="56"/>
      <c r="E29" s="56"/>
      <c r="F29" s="57"/>
      <c r="G29" s="60" t="s">
        <v>102</v>
      </c>
      <c r="H29" s="61"/>
      <c r="I29" s="61"/>
      <c r="J29" s="62"/>
    </row>
    <row r="30" spans="3:18" ht="13" x14ac:dyDescent="0.3">
      <c r="C30" s="55" t="s">
        <v>222</v>
      </c>
      <c r="D30" s="56"/>
      <c r="E30" s="56"/>
      <c r="F30" s="57"/>
      <c r="G30" s="60" t="s">
        <v>101</v>
      </c>
      <c r="H30" s="61"/>
      <c r="I30" s="61"/>
      <c r="J30" s="62"/>
    </row>
    <row r="31" spans="3:18" ht="13" x14ac:dyDescent="0.3">
      <c r="C31" s="55" t="s">
        <v>223</v>
      </c>
      <c r="D31" s="56"/>
      <c r="E31" s="56"/>
      <c r="F31" s="57"/>
      <c r="G31" s="60" t="s">
        <v>101</v>
      </c>
      <c r="H31" s="61"/>
      <c r="I31" s="61"/>
      <c r="J31" s="62"/>
    </row>
    <row r="32" spans="3:18" ht="13" x14ac:dyDescent="0.3">
      <c r="C32" s="55" t="s">
        <v>224</v>
      </c>
      <c r="D32" s="56"/>
      <c r="E32" s="56"/>
      <c r="F32" s="57"/>
      <c r="G32" s="60" t="s">
        <v>101</v>
      </c>
      <c r="H32" s="61"/>
      <c r="I32" s="61"/>
      <c r="J32" s="62"/>
    </row>
    <row r="33" spans="3:10" ht="13" x14ac:dyDescent="0.3">
      <c r="C33" s="55" t="s">
        <v>262</v>
      </c>
      <c r="D33" s="56"/>
      <c r="E33" s="56"/>
      <c r="F33" s="57"/>
      <c r="G33" s="60">
        <v>14</v>
      </c>
      <c r="H33" s="61"/>
      <c r="I33" s="61"/>
      <c r="J33" s="62"/>
    </row>
    <row r="34" spans="3:10" ht="13" x14ac:dyDescent="0.3">
      <c r="C34" s="55" t="s">
        <v>263</v>
      </c>
      <c r="D34" s="56"/>
      <c r="E34" s="56"/>
      <c r="F34" s="57"/>
      <c r="G34" s="60">
        <v>2</v>
      </c>
      <c r="H34" s="61"/>
      <c r="I34" s="61"/>
      <c r="J34" s="62"/>
    </row>
    <row r="35" spans="3:10" ht="13" x14ac:dyDescent="0.3">
      <c r="C35" s="55" t="s">
        <v>264</v>
      </c>
      <c r="D35" s="56"/>
      <c r="E35" s="56"/>
      <c r="F35" s="57"/>
      <c r="G35" s="60" t="s">
        <v>265</v>
      </c>
      <c r="H35" s="61"/>
      <c r="I35" s="61"/>
      <c r="J35" s="62"/>
    </row>
    <row r="36" spans="3:10" ht="13" x14ac:dyDescent="0.3">
      <c r="C36" s="55" t="s">
        <v>225</v>
      </c>
      <c r="D36" s="56"/>
      <c r="E36" s="56"/>
      <c r="F36" s="57"/>
      <c r="G36" s="60" t="s">
        <v>102</v>
      </c>
      <c r="H36" s="61"/>
      <c r="I36" s="61"/>
      <c r="J36" s="62"/>
    </row>
    <row r="37" spans="3:10" ht="13" x14ac:dyDescent="0.3">
      <c r="C37" s="55" t="s">
        <v>226</v>
      </c>
      <c r="D37" s="56"/>
      <c r="E37" s="56"/>
      <c r="F37" s="57"/>
      <c r="G37" s="60" t="s">
        <v>102</v>
      </c>
      <c r="H37" s="61"/>
      <c r="I37" s="61"/>
      <c r="J37" s="62"/>
    </row>
    <row r="38" spans="3:10" ht="13" x14ac:dyDescent="0.3">
      <c r="C38" s="55" t="s">
        <v>227</v>
      </c>
      <c r="D38" s="56"/>
      <c r="E38" s="56"/>
      <c r="F38" s="57"/>
      <c r="G38" s="60" t="s">
        <v>102</v>
      </c>
      <c r="H38" s="61"/>
      <c r="I38" s="61"/>
      <c r="J38" s="62"/>
    </row>
    <row r="39" spans="3:10" ht="13" x14ac:dyDescent="0.3">
      <c r="C39" s="55" t="s">
        <v>228</v>
      </c>
      <c r="D39" s="56"/>
      <c r="E39" s="56"/>
      <c r="F39" s="57"/>
      <c r="G39" s="60" t="s">
        <v>102</v>
      </c>
      <c r="H39" s="61"/>
      <c r="I39" s="61"/>
      <c r="J39" s="62"/>
    </row>
    <row r="40" spans="3:10" ht="13" x14ac:dyDescent="0.3">
      <c r="C40" s="55" t="s">
        <v>229</v>
      </c>
      <c r="D40" s="56"/>
      <c r="E40" s="56"/>
      <c r="F40" s="57"/>
      <c r="G40" s="60" t="s">
        <v>102</v>
      </c>
      <c r="H40" s="61"/>
      <c r="I40" s="61"/>
      <c r="J40" s="62"/>
    </row>
    <row r="41" spans="3:10" ht="13" x14ac:dyDescent="0.3">
      <c r="C41" s="55" t="s">
        <v>230</v>
      </c>
      <c r="D41" s="56"/>
      <c r="E41" s="56"/>
      <c r="F41" s="57"/>
      <c r="G41" s="60" t="s">
        <v>102</v>
      </c>
      <c r="H41" s="61"/>
      <c r="I41" s="61"/>
      <c r="J41" s="62"/>
    </row>
    <row r="43" spans="3:10" ht="15.5" x14ac:dyDescent="0.35">
      <c r="C43" s="52" t="s">
        <v>231</v>
      </c>
      <c r="D43" s="53"/>
      <c r="E43" s="53"/>
      <c r="F43" s="53"/>
      <c r="G43" s="54"/>
    </row>
    <row r="44" spans="3:10" ht="10.5" x14ac:dyDescent="0.25">
      <c r="C44" s="58" t="s">
        <v>232</v>
      </c>
      <c r="D44" s="59"/>
      <c r="E44" s="59"/>
      <c r="F44" s="59"/>
      <c r="G44" s="51"/>
    </row>
    <row r="45" spans="3:10" ht="10.5" x14ac:dyDescent="0.25">
      <c r="C45" s="58" t="s">
        <v>233</v>
      </c>
      <c r="D45" s="59"/>
      <c r="E45" s="59"/>
      <c r="F45" s="59"/>
      <c r="G45" s="51"/>
    </row>
    <row r="46" spans="3:10" ht="10.5" x14ac:dyDescent="0.25">
      <c r="C46" s="58" t="s">
        <v>312</v>
      </c>
      <c r="D46" s="59"/>
      <c r="E46" s="59"/>
      <c r="F46" s="59"/>
      <c r="G46" s="51"/>
    </row>
    <row r="47" spans="3:10" ht="10.5" x14ac:dyDescent="0.25">
      <c r="C47" s="58" t="s">
        <v>234</v>
      </c>
      <c r="D47" s="59"/>
      <c r="E47" s="59"/>
      <c r="F47" s="59"/>
      <c r="G47" s="51"/>
    </row>
    <row r="48" spans="3:10" ht="10.5" x14ac:dyDescent="0.25">
      <c r="C48" s="58" t="s">
        <v>235</v>
      </c>
      <c r="D48" s="59"/>
      <c r="E48" s="59"/>
      <c r="F48" s="59"/>
      <c r="G48" s="51"/>
    </row>
    <row r="49" spans="2:7" ht="10.5" x14ac:dyDescent="0.25">
      <c r="C49" s="58" t="s">
        <v>313</v>
      </c>
      <c r="D49" s="59"/>
      <c r="E49" s="59"/>
      <c r="F49" s="59"/>
      <c r="G49" s="51"/>
    </row>
    <row r="52" spans="2:7" ht="18.5" x14ac:dyDescent="0.45">
      <c r="B52" s="25" t="s">
        <v>236</v>
      </c>
    </row>
    <row r="54" spans="2:7" ht="13" x14ac:dyDescent="0.25">
      <c r="C54" s="63" t="s">
        <v>237</v>
      </c>
      <c r="D54" s="64"/>
      <c r="E54" s="65"/>
      <c r="F54" s="27">
        <v>9.0726440420709598E-6</v>
      </c>
    </row>
    <row r="56" spans="2:7" ht="15.5" x14ac:dyDescent="0.2">
      <c r="C56" s="66" t="s">
        <v>238</v>
      </c>
      <c r="D56" s="67"/>
      <c r="E56" s="66" t="s">
        <v>239</v>
      </c>
      <c r="F56" s="67"/>
    </row>
    <row r="57" spans="2:7" ht="13" x14ac:dyDescent="0.3">
      <c r="C57" s="34" t="s">
        <v>240</v>
      </c>
      <c r="D57" s="34" t="s">
        <v>241</v>
      </c>
      <c r="E57" s="34" t="s">
        <v>240</v>
      </c>
      <c r="F57" s="34" t="s">
        <v>241</v>
      </c>
    </row>
    <row r="58" spans="2:7" ht="13" x14ac:dyDescent="0.3">
      <c r="C58" s="28" t="s">
        <v>0</v>
      </c>
      <c r="D58" s="27">
        <v>3.2310432459487677</v>
      </c>
      <c r="E58" s="28" t="s">
        <v>242</v>
      </c>
      <c r="F58" s="27">
        <v>4.0802837982927577E-15</v>
      </c>
    </row>
    <row r="59" spans="2:7" ht="13" x14ac:dyDescent="0.3">
      <c r="C59" s="28" t="s">
        <v>91</v>
      </c>
      <c r="D59" s="27">
        <v>15.845544665401603</v>
      </c>
      <c r="E59" s="28" t="s">
        <v>152</v>
      </c>
      <c r="F59" s="27">
        <v>2.0366475843773163E-15</v>
      </c>
    </row>
    <row r="60" spans="2:7" ht="13" x14ac:dyDescent="0.3">
      <c r="C60" s="28" t="s">
        <v>93</v>
      </c>
      <c r="D60" s="27">
        <v>32444.090912095366</v>
      </c>
      <c r="E60" s="28" t="s">
        <v>154</v>
      </c>
      <c r="F60" s="27">
        <v>4.635891973076362E-15</v>
      </c>
    </row>
    <row r="61" spans="2:7" ht="13" x14ac:dyDescent="0.3">
      <c r="C61" s="28" t="s">
        <v>94</v>
      </c>
      <c r="D61" s="27">
        <v>99432.723239646672</v>
      </c>
    </row>
    <row r="62" spans="2:7" ht="13" x14ac:dyDescent="0.3">
      <c r="C62" s="28" t="s">
        <v>95</v>
      </c>
      <c r="D62" s="27">
        <v>219391.78106404381</v>
      </c>
    </row>
    <row r="63" spans="2:7" ht="13" x14ac:dyDescent="0.3">
      <c r="C63" s="28" t="s">
        <v>96</v>
      </c>
      <c r="D63" s="27">
        <v>106685127.20723242</v>
      </c>
    </row>
    <row r="64" spans="2:7" ht="13" x14ac:dyDescent="0.3">
      <c r="C64" s="28" t="s">
        <v>97</v>
      </c>
      <c r="D64" s="27">
        <v>69411958.236405998</v>
      </c>
    </row>
    <row r="65" spans="2:13" ht="13" x14ac:dyDescent="0.3">
      <c r="C65" s="28" t="s">
        <v>4</v>
      </c>
      <c r="D65" s="27">
        <v>11844.660357635608</v>
      </c>
    </row>
    <row r="66" spans="2:13" ht="13" x14ac:dyDescent="0.3">
      <c r="C66" s="28" t="s">
        <v>148</v>
      </c>
      <c r="D66" s="27">
        <v>1.0892642479183612</v>
      </c>
    </row>
    <row r="67" spans="2:13" ht="13" x14ac:dyDescent="0.3">
      <c r="C67" s="28" t="s">
        <v>149</v>
      </c>
      <c r="D67" s="27">
        <v>8.2337103556498334</v>
      </c>
    </row>
    <row r="68" spans="2:13" ht="13" x14ac:dyDescent="0.3">
      <c r="C68" s="28" t="s">
        <v>153</v>
      </c>
      <c r="D68" s="27">
        <v>8.4484692830161254</v>
      </c>
    </row>
    <row r="69" spans="2:13" ht="13" x14ac:dyDescent="0.3">
      <c r="C69" s="28" t="s">
        <v>155</v>
      </c>
      <c r="D69" s="27">
        <v>7.3672632087448466</v>
      </c>
    </row>
    <row r="72" spans="2:13" ht="18.5" x14ac:dyDescent="0.45">
      <c r="B72" s="25" t="s">
        <v>243</v>
      </c>
    </row>
    <row r="74" spans="2:13" ht="26" x14ac:dyDescent="0.3">
      <c r="C74" s="30" t="s">
        <v>244</v>
      </c>
      <c r="D74" s="31" t="s">
        <v>245</v>
      </c>
      <c r="E74" s="31" t="s">
        <v>246</v>
      </c>
      <c r="F74" s="31" t="s">
        <v>247</v>
      </c>
      <c r="G74" s="31" t="s">
        <v>248</v>
      </c>
      <c r="H74" s="31" t="s">
        <v>249</v>
      </c>
      <c r="I74" s="31" t="s">
        <v>250</v>
      </c>
      <c r="J74" s="30" t="s">
        <v>251</v>
      </c>
      <c r="L74" s="28" t="s">
        <v>252</v>
      </c>
      <c r="M74" s="27">
        <v>371</v>
      </c>
    </row>
    <row r="75" spans="2:13" ht="13" x14ac:dyDescent="0.3">
      <c r="C75" s="35" t="s">
        <v>242</v>
      </c>
      <c r="D75" s="33">
        <v>0</v>
      </c>
      <c r="E75" s="33">
        <v>0</v>
      </c>
      <c r="F75" s="33" t="s">
        <v>199</v>
      </c>
      <c r="G75" s="33" t="s">
        <v>199</v>
      </c>
      <c r="H75" s="33">
        <v>0</v>
      </c>
      <c r="I75" s="33">
        <v>0</v>
      </c>
      <c r="J75" s="33">
        <v>0</v>
      </c>
      <c r="K75" s="32"/>
      <c r="L75" s="28" t="s">
        <v>253</v>
      </c>
      <c r="M75" s="27">
        <v>0.74047532566318908</v>
      </c>
    </row>
    <row r="76" spans="2:13" ht="13" x14ac:dyDescent="0.3">
      <c r="C76" s="28" t="s">
        <v>0</v>
      </c>
      <c r="D76" s="27">
        <v>56.12834864373351</v>
      </c>
      <c r="E76" s="27">
        <v>16.102140571523368</v>
      </c>
      <c r="F76" s="27">
        <v>3.4857693854068375</v>
      </c>
      <c r="G76" s="27">
        <v>5.4947429375492446E-4</v>
      </c>
      <c r="H76" s="27">
        <v>24.465440741190811</v>
      </c>
      <c r="I76" s="27">
        <v>87.791256546276202</v>
      </c>
      <c r="J76" s="27">
        <v>10407672.209596053</v>
      </c>
      <c r="L76" s="28" t="s">
        <v>254</v>
      </c>
      <c r="M76" s="27">
        <v>0.73278052399821625</v>
      </c>
    </row>
    <row r="77" spans="2:13" ht="13" x14ac:dyDescent="0.3">
      <c r="C77" s="28" t="s">
        <v>91</v>
      </c>
      <c r="D77" s="27">
        <v>-2.1435459637640606</v>
      </c>
      <c r="E77" s="27">
        <v>2.5645608929374406</v>
      </c>
      <c r="F77" s="27">
        <v>-0.83583352209229445</v>
      </c>
      <c r="G77" s="27">
        <v>0.40378654145665693</v>
      </c>
      <c r="H77" s="27">
        <v>-7.1864441426028183</v>
      </c>
      <c r="I77" s="27">
        <v>2.8993522150746966</v>
      </c>
      <c r="J77" s="27">
        <v>620.41236719838344</v>
      </c>
      <c r="L77" s="28" t="s">
        <v>255</v>
      </c>
      <c r="M77" s="27">
        <v>39.414300452179639</v>
      </c>
    </row>
    <row r="78" spans="2:13" ht="13" x14ac:dyDescent="0.3">
      <c r="C78" s="28" t="s">
        <v>93</v>
      </c>
      <c r="D78" s="27">
        <v>1.2048446031239056E-2</v>
      </c>
      <c r="E78" s="27">
        <v>1.3723411713092676E-3</v>
      </c>
      <c r="F78" s="27">
        <v>8.7794830346337012</v>
      </c>
      <c r="G78" s="27">
        <v>6.1130760245394529E-17</v>
      </c>
      <c r="H78" s="27">
        <v>9.3499034415116793E-3</v>
      </c>
      <c r="I78" s="27">
        <v>1.4746988620966432E-2</v>
      </c>
      <c r="J78" s="27">
        <v>16367.514498766512</v>
      </c>
      <c r="L78" s="28" t="s">
        <v>256</v>
      </c>
      <c r="M78" s="27">
        <v>576343.70672996715</v>
      </c>
    </row>
    <row r="79" spans="2:13" ht="13" x14ac:dyDescent="0.3">
      <c r="C79" s="28" t="s">
        <v>94</v>
      </c>
      <c r="D79" s="27">
        <v>2.520796496840806E-3</v>
      </c>
      <c r="E79" s="27">
        <v>6.850826617691146E-4</v>
      </c>
      <c r="F79" s="27">
        <v>3.6795508593536126</v>
      </c>
      <c r="G79" s="27">
        <v>2.6824614768802108E-4</v>
      </c>
      <c r="H79" s="27">
        <v>1.1736644724448652E-3</v>
      </c>
      <c r="I79" s="27">
        <v>3.867928521236747E-3</v>
      </c>
      <c r="J79" s="27">
        <v>42.040220611263067</v>
      </c>
    </row>
    <row r="80" spans="2:13" ht="13" x14ac:dyDescent="0.3">
      <c r="C80" s="28" t="s">
        <v>95</v>
      </c>
      <c r="D80" s="27">
        <v>2.0227568099516276E-3</v>
      </c>
      <c r="E80" s="27">
        <v>5.1330898777528602E-4</v>
      </c>
      <c r="F80" s="27">
        <v>3.9406222336343357</v>
      </c>
      <c r="G80" s="27">
        <v>9.7119144268281813E-5</v>
      </c>
      <c r="H80" s="27">
        <v>1.0133968970081604E-3</v>
      </c>
      <c r="I80" s="27">
        <v>3.032116722895095E-3</v>
      </c>
      <c r="J80" s="27">
        <v>33443.71207495546</v>
      </c>
    </row>
    <row r="81" spans="2:11" ht="13" x14ac:dyDescent="0.3">
      <c r="C81" s="28" t="s">
        <v>96</v>
      </c>
      <c r="D81" s="27">
        <v>3.2310406496089422E-6</v>
      </c>
      <c r="E81" s="27">
        <v>8.6788385733872051E-7</v>
      </c>
      <c r="F81" s="27">
        <v>3.722895203416511</v>
      </c>
      <c r="G81" s="27">
        <v>2.2750771700303827E-4</v>
      </c>
      <c r="H81" s="27">
        <v>1.5244522290844496E-6</v>
      </c>
      <c r="I81" s="27">
        <v>4.9376290701334345E-6</v>
      </c>
      <c r="J81" s="27">
        <v>76092.145993962884</v>
      </c>
    </row>
    <row r="82" spans="2:11" ht="13" x14ac:dyDescent="0.3">
      <c r="C82" s="28" t="s">
        <v>97</v>
      </c>
      <c r="D82" s="27">
        <v>3.6456812108355492E-6</v>
      </c>
      <c r="E82" s="27">
        <v>9.9634212006742001E-7</v>
      </c>
      <c r="F82" s="27">
        <v>3.659065633588646</v>
      </c>
      <c r="G82" s="27">
        <v>2.8980397200216429E-4</v>
      </c>
      <c r="H82" s="27">
        <v>1.686495185412949E-6</v>
      </c>
      <c r="I82" s="27">
        <v>5.604867236258149E-6</v>
      </c>
      <c r="J82" s="27">
        <v>74849.607635995839</v>
      </c>
    </row>
    <row r="83" spans="2:11" ht="13" x14ac:dyDescent="0.3">
      <c r="C83" s="28" t="s">
        <v>4</v>
      </c>
      <c r="D83" s="27">
        <v>7.3641985105882463E-2</v>
      </c>
      <c r="E83" s="27">
        <v>5.0099841331443717E-3</v>
      </c>
      <c r="F83" s="27">
        <v>14.699045575552192</v>
      </c>
      <c r="G83" s="27">
        <v>7.2448322650143677E-39</v>
      </c>
      <c r="H83" s="27">
        <v>6.3790458503171721E-2</v>
      </c>
      <c r="I83" s="27">
        <v>8.3493511708593204E-2</v>
      </c>
      <c r="J83" s="27">
        <v>645859.34919599432</v>
      </c>
    </row>
    <row r="84" spans="2:11" ht="13" x14ac:dyDescent="0.3">
      <c r="C84" s="28" t="s">
        <v>148</v>
      </c>
      <c r="D84" s="27">
        <v>-131.9605901001847</v>
      </c>
      <c r="E84" s="27">
        <v>36.184333165714705</v>
      </c>
      <c r="F84" s="27">
        <v>-3.646898493219151</v>
      </c>
      <c r="G84" s="27">
        <v>3.0336885701621975E-4</v>
      </c>
      <c r="H84" s="27">
        <v>-203.11269583742552</v>
      </c>
      <c r="I84" s="27">
        <v>-60.808484362943872</v>
      </c>
      <c r="J84" s="27">
        <v>100202.03962907754</v>
      </c>
    </row>
    <row r="85" spans="2:11" ht="13" x14ac:dyDescent="0.3">
      <c r="C85" s="28" t="s">
        <v>149</v>
      </c>
      <c r="D85" s="27">
        <v>-164.18124777703892</v>
      </c>
      <c r="E85" s="27">
        <v>35.075107023781527</v>
      </c>
      <c r="F85" s="27">
        <v>-4.6808480916600255</v>
      </c>
      <c r="G85" s="27">
        <v>4.0117685396942347E-6</v>
      </c>
      <c r="H85" s="27">
        <v>-233.15219474106453</v>
      </c>
      <c r="I85" s="27">
        <v>-95.210300813013319</v>
      </c>
      <c r="J85" s="27">
        <v>108779.96986412816</v>
      </c>
    </row>
    <row r="86" spans="2:11" ht="13" x14ac:dyDescent="0.3">
      <c r="C86" s="35" t="s">
        <v>152</v>
      </c>
      <c r="D86" s="33">
        <v>0</v>
      </c>
      <c r="E86" s="33">
        <v>0</v>
      </c>
      <c r="F86" s="33" t="s">
        <v>199</v>
      </c>
      <c r="G86" s="33" t="s">
        <v>199</v>
      </c>
      <c r="H86" s="33">
        <v>0</v>
      </c>
      <c r="I86" s="33">
        <v>0</v>
      </c>
      <c r="J86" s="33">
        <v>0</v>
      </c>
      <c r="K86" s="32"/>
    </row>
    <row r="87" spans="2:11" ht="13" x14ac:dyDescent="0.3">
      <c r="C87" s="28" t="s">
        <v>153</v>
      </c>
      <c r="D87" s="27">
        <v>-23.495916993174404</v>
      </c>
      <c r="E87" s="27">
        <v>5.4438410907350399</v>
      </c>
      <c r="F87" s="27">
        <v>-4.3160548960847667</v>
      </c>
      <c r="G87" s="27">
        <v>2.0402322034920966E-5</v>
      </c>
      <c r="H87" s="27">
        <v>-34.200570720819385</v>
      </c>
      <c r="I87" s="27">
        <v>-12.79126326552942</v>
      </c>
      <c r="J87" s="27">
        <v>14517.409732811037</v>
      </c>
    </row>
    <row r="88" spans="2:11" ht="13" x14ac:dyDescent="0.3">
      <c r="C88" s="35" t="s">
        <v>154</v>
      </c>
      <c r="D88" s="33">
        <v>0</v>
      </c>
      <c r="E88" s="33">
        <v>0</v>
      </c>
      <c r="F88" s="33" t="s">
        <v>199</v>
      </c>
      <c r="G88" s="33" t="s">
        <v>199</v>
      </c>
      <c r="H88" s="33">
        <v>0</v>
      </c>
      <c r="I88" s="33">
        <v>0</v>
      </c>
      <c r="J88" s="33">
        <v>0</v>
      </c>
      <c r="K88" s="32"/>
    </row>
    <row r="89" spans="2:11" ht="13" x14ac:dyDescent="0.3">
      <c r="C89" s="28" t="s">
        <v>155</v>
      </c>
      <c r="D89" s="27">
        <v>-27.293711698911348</v>
      </c>
      <c r="E89" s="27">
        <v>5.7126182705002906</v>
      </c>
      <c r="F89" s="27">
        <v>-4.7777937202376846</v>
      </c>
      <c r="G89" s="27">
        <v>2.5574159414187468E-6</v>
      </c>
      <c r="H89" s="27">
        <v>-38.526883175573047</v>
      </c>
      <c r="I89" s="27">
        <v>-16.060540222249646</v>
      </c>
      <c r="J89" s="27">
        <v>35461.93556047976</v>
      </c>
    </row>
    <row r="92" spans="2:11" ht="18.5" x14ac:dyDescent="0.45">
      <c r="B92" s="25" t="s">
        <v>318</v>
      </c>
    </row>
    <row r="94" spans="2:11" ht="13" x14ac:dyDescent="0.2">
      <c r="C94" s="31" t="s">
        <v>321</v>
      </c>
      <c r="D94" s="31" t="s">
        <v>322</v>
      </c>
      <c r="E94" s="31" t="s">
        <v>323</v>
      </c>
      <c r="F94" s="31" t="s">
        <v>324</v>
      </c>
      <c r="G94" s="31" t="s">
        <v>325</v>
      </c>
      <c r="H94" s="31" t="s">
        <v>248</v>
      </c>
    </row>
    <row r="95" spans="2:11" ht="13" x14ac:dyDescent="0.3">
      <c r="C95" s="28" t="s">
        <v>326</v>
      </c>
      <c r="D95" s="27">
        <v>11</v>
      </c>
      <c r="E95" s="27">
        <v>1644422.8088</v>
      </c>
      <c r="F95" s="27">
        <v>149492.98259999999</v>
      </c>
      <c r="G95" s="27">
        <v>96.230599999999995</v>
      </c>
      <c r="H95" s="27">
        <v>0</v>
      </c>
    </row>
    <row r="96" spans="2:11" ht="13" x14ac:dyDescent="0.3">
      <c r="C96" s="28" t="s">
        <v>327</v>
      </c>
      <c r="D96" s="27">
        <v>371</v>
      </c>
      <c r="E96" s="27">
        <v>576343.70669999998</v>
      </c>
      <c r="F96" s="27">
        <v>1553.4871000000001</v>
      </c>
    </row>
    <row r="97" spans="2:18" ht="13" x14ac:dyDescent="0.3">
      <c r="C97" s="28" t="s">
        <v>135</v>
      </c>
      <c r="D97" s="27">
        <v>382</v>
      </c>
      <c r="E97" s="27">
        <v>2220766.5156</v>
      </c>
      <c r="F97" s="27">
        <v>151046.46969999999</v>
      </c>
    </row>
    <row r="100" spans="2:18" ht="18.5" x14ac:dyDescent="0.45">
      <c r="B100" s="25" t="s">
        <v>328</v>
      </c>
    </row>
    <row r="102" spans="2:18" ht="13" x14ac:dyDescent="0.3">
      <c r="D102" s="29" t="s">
        <v>242</v>
      </c>
      <c r="E102" s="29" t="s">
        <v>0</v>
      </c>
      <c r="F102" s="29" t="s">
        <v>91</v>
      </c>
      <c r="G102" s="29" t="s">
        <v>93</v>
      </c>
      <c r="H102" s="29" t="s">
        <v>94</v>
      </c>
      <c r="I102" s="29" t="s">
        <v>95</v>
      </c>
      <c r="J102" s="29" t="s">
        <v>96</v>
      </c>
      <c r="K102" s="29" t="s">
        <v>97</v>
      </c>
      <c r="L102" s="29" t="s">
        <v>4</v>
      </c>
      <c r="M102" s="29" t="s">
        <v>148</v>
      </c>
      <c r="N102" s="29" t="s">
        <v>149</v>
      </c>
      <c r="O102" s="29" t="s">
        <v>152</v>
      </c>
      <c r="P102" s="29" t="s">
        <v>153</v>
      </c>
      <c r="Q102" s="29" t="s">
        <v>154</v>
      </c>
      <c r="R102" s="29" t="s">
        <v>155</v>
      </c>
    </row>
    <row r="103" spans="2:18" ht="13" x14ac:dyDescent="0.3">
      <c r="C103" s="29" t="s">
        <v>242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</row>
    <row r="104" spans="2:18" ht="13" x14ac:dyDescent="0.3">
      <c r="C104" s="29" t="s">
        <v>0</v>
      </c>
      <c r="D104" s="27">
        <v>0</v>
      </c>
      <c r="E104" s="27">
        <v>259.27893098509884</v>
      </c>
      <c r="F104" s="27">
        <v>0.44872769676532342</v>
      </c>
      <c r="G104" s="27">
        <v>3.9387797114456523E-3</v>
      </c>
      <c r="H104" s="27">
        <v>1.7716486827784156E-3</v>
      </c>
      <c r="I104" s="27">
        <v>1.1855074087856366E-3</v>
      </c>
      <c r="J104" s="27">
        <v>2.4865968952311891E-6</v>
      </c>
      <c r="K104" s="27">
        <v>4.2813843226956241E-7</v>
      </c>
      <c r="L104" s="27">
        <v>-5.9203111211753388E-2</v>
      </c>
      <c r="M104" s="27">
        <v>-380.31844871441319</v>
      </c>
      <c r="N104" s="27">
        <v>-368.22380694276421</v>
      </c>
      <c r="O104" s="27">
        <v>0</v>
      </c>
      <c r="P104" s="27">
        <v>12.668111860357618</v>
      </c>
      <c r="Q104" s="27">
        <v>0</v>
      </c>
      <c r="R104" s="27">
        <v>2.7430030713728808</v>
      </c>
    </row>
    <row r="105" spans="2:18" ht="13" x14ac:dyDescent="0.3">
      <c r="C105" s="29" t="s">
        <v>91</v>
      </c>
      <c r="D105" s="27">
        <v>0</v>
      </c>
      <c r="E105" s="27">
        <v>0.44872769676532342</v>
      </c>
      <c r="F105" s="27">
        <v>6.5769725735840829</v>
      </c>
      <c r="G105" s="27">
        <v>-3.1234546216232583E-5</v>
      </c>
      <c r="H105" s="27">
        <v>-3.6045034820576081E-5</v>
      </c>
      <c r="I105" s="27">
        <v>-3.8146350465283575E-5</v>
      </c>
      <c r="J105" s="27">
        <v>8.1540865656306249E-8</v>
      </c>
      <c r="K105" s="27">
        <v>7.7864402292988198E-8</v>
      </c>
      <c r="L105" s="27">
        <v>-1.3011285061776121E-3</v>
      </c>
      <c r="M105" s="27">
        <v>-16.636637052172777</v>
      </c>
      <c r="N105" s="27">
        <v>-16.214486795723502</v>
      </c>
      <c r="O105" s="27">
        <v>0</v>
      </c>
      <c r="P105" s="27">
        <v>0.73536684456646417</v>
      </c>
      <c r="Q105" s="27">
        <v>0</v>
      </c>
      <c r="R105" s="27">
        <v>0.46076483622349301</v>
      </c>
    </row>
    <row r="106" spans="2:18" ht="13" x14ac:dyDescent="0.3">
      <c r="C106" s="29" t="s">
        <v>93</v>
      </c>
      <c r="D106" s="27">
        <v>0</v>
      </c>
      <c r="E106" s="27">
        <v>3.9387797114456523E-3</v>
      </c>
      <c r="F106" s="27">
        <v>-3.1234546216232583E-5</v>
      </c>
      <c r="G106" s="27">
        <v>1.8833202904704924E-6</v>
      </c>
      <c r="H106" s="27">
        <v>-3.6910833129160072E-8</v>
      </c>
      <c r="I106" s="27">
        <v>-1.5647412263182982E-7</v>
      </c>
      <c r="J106" s="27">
        <v>2.9545709644382191E-10</v>
      </c>
      <c r="K106" s="27">
        <v>2.2401309185918887E-10</v>
      </c>
      <c r="L106" s="27">
        <v>5.2570752279907963E-7</v>
      </c>
      <c r="M106" s="27">
        <v>-1.0807655727718904E-2</v>
      </c>
      <c r="N106" s="27">
        <v>-9.4041980394630152E-3</v>
      </c>
      <c r="O106" s="27">
        <v>0</v>
      </c>
      <c r="P106" s="27">
        <v>-5.6314812826911188E-4</v>
      </c>
      <c r="Q106" s="27">
        <v>0</v>
      </c>
      <c r="R106" s="27">
        <v>7.4686646636907118E-4</v>
      </c>
    </row>
    <row r="107" spans="2:18" ht="13" x14ac:dyDescent="0.3">
      <c r="C107" s="29" t="s">
        <v>94</v>
      </c>
      <c r="D107" s="27">
        <v>0</v>
      </c>
      <c r="E107" s="27">
        <v>1.7716486827784156E-3</v>
      </c>
      <c r="F107" s="27">
        <v>-3.6045034820576081E-5</v>
      </c>
      <c r="G107" s="27">
        <v>-3.6910833129160072E-8</v>
      </c>
      <c r="H107" s="27">
        <v>4.6933825345665506E-7</v>
      </c>
      <c r="I107" s="27">
        <v>3.2420188288949748E-8</v>
      </c>
      <c r="J107" s="27">
        <v>-1.5294641514294506E-10</v>
      </c>
      <c r="K107" s="27">
        <v>1.6253493370861423E-10</v>
      </c>
      <c r="L107" s="27">
        <v>-6.7752218560711434E-7</v>
      </c>
      <c r="M107" s="27">
        <v>-1.6130671266173791E-2</v>
      </c>
      <c r="N107" s="27">
        <v>-1.5416899875270567E-2</v>
      </c>
      <c r="O107" s="27">
        <v>0</v>
      </c>
      <c r="P107" s="27">
        <v>9.7091910143787242E-4</v>
      </c>
      <c r="Q107" s="27">
        <v>0</v>
      </c>
      <c r="R107" s="27">
        <v>3.5037804903273478E-4</v>
      </c>
    </row>
    <row r="108" spans="2:18" ht="13" x14ac:dyDescent="0.3">
      <c r="C108" s="29" t="s">
        <v>95</v>
      </c>
      <c r="D108" s="27">
        <v>0</v>
      </c>
      <c r="E108" s="27">
        <v>1.1855074087856366E-3</v>
      </c>
      <c r="F108" s="27">
        <v>-3.8146350465283575E-5</v>
      </c>
      <c r="G108" s="27">
        <v>-1.5647412263182982E-7</v>
      </c>
      <c r="H108" s="27">
        <v>3.2420188288949748E-8</v>
      </c>
      <c r="I108" s="27">
        <v>2.6348611693088876E-7</v>
      </c>
      <c r="J108" s="27">
        <v>1.098525752809631E-11</v>
      </c>
      <c r="K108" s="27">
        <v>-1.6482233279728417E-10</v>
      </c>
      <c r="L108" s="27">
        <v>-7.1692762177954909E-7</v>
      </c>
      <c r="M108" s="27">
        <v>-7.948031720812692E-3</v>
      </c>
      <c r="N108" s="27">
        <v>-7.8938189259114364E-3</v>
      </c>
      <c r="O108" s="27">
        <v>0</v>
      </c>
      <c r="P108" s="27">
        <v>3.4397462323457976E-4</v>
      </c>
      <c r="Q108" s="27">
        <v>0</v>
      </c>
      <c r="R108" s="27">
        <v>4.8991299652352694E-5</v>
      </c>
    </row>
    <row r="109" spans="2:18" ht="13" x14ac:dyDescent="0.3">
      <c r="C109" s="29" t="s">
        <v>96</v>
      </c>
      <c r="D109" s="27">
        <v>0</v>
      </c>
      <c r="E109" s="27">
        <v>2.4865968952311891E-6</v>
      </c>
      <c r="F109" s="27">
        <v>8.1540865656306249E-8</v>
      </c>
      <c r="G109" s="27">
        <v>2.9545709644382191E-10</v>
      </c>
      <c r="H109" s="27">
        <v>-1.5294641514294506E-10</v>
      </c>
      <c r="I109" s="27">
        <v>1.098525752809631E-11</v>
      </c>
      <c r="J109" s="27">
        <v>7.532223898291366E-13</v>
      </c>
      <c r="K109" s="27">
        <v>2.9222010559742377E-13</v>
      </c>
      <c r="L109" s="27">
        <v>-5.5000563850680971E-10</v>
      </c>
      <c r="M109" s="27">
        <v>-6.3837562841367043E-6</v>
      </c>
      <c r="N109" s="27">
        <v>-5.5772381831153674E-6</v>
      </c>
      <c r="O109" s="27">
        <v>0</v>
      </c>
      <c r="P109" s="27">
        <v>1.479335690345404E-6</v>
      </c>
      <c r="Q109" s="27">
        <v>0</v>
      </c>
      <c r="R109" s="27">
        <v>9.4479049212175544E-7</v>
      </c>
    </row>
    <row r="110" spans="2:18" ht="13" x14ac:dyDescent="0.3">
      <c r="C110" s="29" t="s">
        <v>97</v>
      </c>
      <c r="D110" s="27">
        <v>0</v>
      </c>
      <c r="E110" s="27">
        <v>4.2813843226956241E-7</v>
      </c>
      <c r="F110" s="27">
        <v>7.7864402292988198E-8</v>
      </c>
      <c r="G110" s="27">
        <v>2.2401309185918887E-10</v>
      </c>
      <c r="H110" s="27">
        <v>1.6253493370861423E-10</v>
      </c>
      <c r="I110" s="27">
        <v>-1.6482233279728417E-10</v>
      </c>
      <c r="J110" s="27">
        <v>2.9222010559742377E-13</v>
      </c>
      <c r="K110" s="27">
        <v>9.9269762022044101E-13</v>
      </c>
      <c r="L110" s="27">
        <v>-2.1806891706561951E-10</v>
      </c>
      <c r="M110" s="27">
        <v>-8.8592771780671206E-6</v>
      </c>
      <c r="N110" s="27">
        <v>-7.6466505841997662E-6</v>
      </c>
      <c r="O110" s="27">
        <v>0</v>
      </c>
      <c r="P110" s="27">
        <v>2.0112775955310175E-6</v>
      </c>
      <c r="Q110" s="27">
        <v>0</v>
      </c>
      <c r="R110" s="27">
        <v>1.4879267128545037E-6</v>
      </c>
    </row>
    <row r="111" spans="2:18" ht="13" x14ac:dyDescent="0.3">
      <c r="C111" s="29" t="s">
        <v>4</v>
      </c>
      <c r="D111" s="27">
        <v>0</v>
      </c>
      <c r="E111" s="27">
        <v>-5.9203111211753388E-2</v>
      </c>
      <c r="F111" s="27">
        <v>-1.3011285061776121E-3</v>
      </c>
      <c r="G111" s="27">
        <v>5.2570752279907963E-7</v>
      </c>
      <c r="H111" s="27">
        <v>-6.7752218560711434E-7</v>
      </c>
      <c r="I111" s="27">
        <v>-7.1692762177954909E-7</v>
      </c>
      <c r="J111" s="27">
        <v>-5.5000563850680971E-10</v>
      </c>
      <c r="K111" s="27">
        <v>-2.1806891706561951E-10</v>
      </c>
      <c r="L111" s="27">
        <v>2.5099941014358363E-5</v>
      </c>
      <c r="M111" s="27">
        <v>9.5597768805301575E-2</v>
      </c>
      <c r="N111" s="27">
        <v>9.082057988910279E-2</v>
      </c>
      <c r="O111" s="27">
        <v>0</v>
      </c>
      <c r="P111" s="27">
        <v>-4.7334554309115123E-3</v>
      </c>
      <c r="Q111" s="27">
        <v>0</v>
      </c>
      <c r="R111" s="27">
        <v>-2.0766332353803424E-3</v>
      </c>
    </row>
    <row r="112" spans="2:18" ht="13" x14ac:dyDescent="0.3">
      <c r="C112" s="29" t="s">
        <v>148</v>
      </c>
      <c r="D112" s="27">
        <v>0</v>
      </c>
      <c r="E112" s="27">
        <v>-380.31844871441319</v>
      </c>
      <c r="F112" s="27">
        <v>-16.636637052172777</v>
      </c>
      <c r="G112" s="27">
        <v>-1.0807655727718904E-2</v>
      </c>
      <c r="H112" s="27">
        <v>-1.6130671266173791E-2</v>
      </c>
      <c r="I112" s="27">
        <v>-7.948031720812692E-3</v>
      </c>
      <c r="J112" s="27">
        <v>-6.3837562841367043E-6</v>
      </c>
      <c r="K112" s="27">
        <v>-8.8592771780671206E-6</v>
      </c>
      <c r="L112" s="27">
        <v>9.5597768805301575E-2</v>
      </c>
      <c r="M112" s="27">
        <v>1309.305966647441</v>
      </c>
      <c r="N112" s="27">
        <v>1256.9841759944436</v>
      </c>
      <c r="O112" s="27">
        <v>0</v>
      </c>
      <c r="P112" s="27">
        <v>-88.046872620348836</v>
      </c>
      <c r="Q112" s="27">
        <v>0</v>
      </c>
      <c r="R112" s="27">
        <v>-58.733864519637642</v>
      </c>
    </row>
    <row r="113" spans="2:24" ht="13" x14ac:dyDescent="0.3">
      <c r="C113" s="29" t="s">
        <v>149</v>
      </c>
      <c r="D113" s="27">
        <v>0</v>
      </c>
      <c r="E113" s="27">
        <v>-368.22380694276421</v>
      </c>
      <c r="F113" s="27">
        <v>-16.214486795723502</v>
      </c>
      <c r="G113" s="27">
        <v>-9.4041980394630152E-3</v>
      </c>
      <c r="H113" s="27">
        <v>-1.5416899875270567E-2</v>
      </c>
      <c r="I113" s="27">
        <v>-7.8938189259114364E-3</v>
      </c>
      <c r="J113" s="27">
        <v>-5.5772381831153674E-6</v>
      </c>
      <c r="K113" s="27">
        <v>-7.6466505841997662E-6</v>
      </c>
      <c r="L113" s="27">
        <v>9.082057988910279E-2</v>
      </c>
      <c r="M113" s="27">
        <v>1256.9841759944436</v>
      </c>
      <c r="N113" s="27">
        <v>1230.2631327297281</v>
      </c>
      <c r="O113" s="27">
        <v>0</v>
      </c>
      <c r="P113" s="27">
        <v>-87.442125523053306</v>
      </c>
      <c r="Q113" s="27">
        <v>0</v>
      </c>
      <c r="R113" s="27">
        <v>-59.98424764831848</v>
      </c>
    </row>
    <row r="114" spans="2:24" ht="13" x14ac:dyDescent="0.3">
      <c r="C114" s="29" t="s">
        <v>152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</row>
    <row r="115" spans="2:24" ht="13" x14ac:dyDescent="0.3">
      <c r="C115" s="29" t="s">
        <v>153</v>
      </c>
      <c r="D115" s="27">
        <v>0</v>
      </c>
      <c r="E115" s="27">
        <v>12.668111860357618</v>
      </c>
      <c r="F115" s="27">
        <v>0.73536684456646417</v>
      </c>
      <c r="G115" s="27">
        <v>-5.6314812826911188E-4</v>
      </c>
      <c r="H115" s="27">
        <v>9.7091910143787242E-4</v>
      </c>
      <c r="I115" s="27">
        <v>3.4397462323457976E-4</v>
      </c>
      <c r="J115" s="27">
        <v>1.479335690345404E-6</v>
      </c>
      <c r="K115" s="27">
        <v>2.0112775955310175E-6</v>
      </c>
      <c r="L115" s="27">
        <v>-4.7334554309115123E-3</v>
      </c>
      <c r="M115" s="27">
        <v>-88.046872620348836</v>
      </c>
      <c r="N115" s="27">
        <v>-87.442125523053306</v>
      </c>
      <c r="O115" s="27">
        <v>0</v>
      </c>
      <c r="P115" s="27">
        <v>29.635405821175265</v>
      </c>
      <c r="Q115" s="27">
        <v>0</v>
      </c>
      <c r="R115" s="27">
        <v>9.0581444857665705</v>
      </c>
    </row>
    <row r="116" spans="2:24" ht="13" x14ac:dyDescent="0.3">
      <c r="C116" s="29" t="s">
        <v>154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</row>
    <row r="117" spans="2:24" ht="13" x14ac:dyDescent="0.3">
      <c r="C117" s="29" t="s">
        <v>155</v>
      </c>
      <c r="D117" s="27">
        <v>0</v>
      </c>
      <c r="E117" s="27">
        <v>2.7430030713728808</v>
      </c>
      <c r="F117" s="27">
        <v>0.46076483622349301</v>
      </c>
      <c r="G117" s="27">
        <v>7.4686646636907118E-4</v>
      </c>
      <c r="H117" s="27">
        <v>3.5037804903273478E-4</v>
      </c>
      <c r="I117" s="27">
        <v>4.8991299652352694E-5</v>
      </c>
      <c r="J117" s="27">
        <v>9.4479049212175544E-7</v>
      </c>
      <c r="K117" s="27">
        <v>1.4879267128545037E-6</v>
      </c>
      <c r="L117" s="27">
        <v>-2.0766332353803424E-3</v>
      </c>
      <c r="M117" s="27">
        <v>-58.733864519637642</v>
      </c>
      <c r="N117" s="27">
        <v>-59.98424764831848</v>
      </c>
      <c r="O117" s="27">
        <v>0</v>
      </c>
      <c r="P117" s="27">
        <v>9.0581444857665705</v>
      </c>
      <c r="Q117" s="27">
        <v>0</v>
      </c>
      <c r="R117" s="27">
        <v>32.634007504453734</v>
      </c>
    </row>
    <row r="120" spans="2:24" ht="18.5" x14ac:dyDescent="0.45">
      <c r="B120" s="25" t="s">
        <v>266</v>
      </c>
    </row>
    <row r="122" spans="2:24" ht="15.5" x14ac:dyDescent="0.35">
      <c r="J122" s="52" t="s">
        <v>171</v>
      </c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4"/>
    </row>
    <row r="123" spans="2:24" x14ac:dyDescent="0.2">
      <c r="C123" t="s">
        <v>267</v>
      </c>
      <c r="D123" t="s">
        <v>268</v>
      </c>
      <c r="E123" t="s">
        <v>256</v>
      </c>
      <c r="F123" t="s">
        <v>269</v>
      </c>
      <c r="G123" t="s">
        <v>253</v>
      </c>
      <c r="H123" t="s">
        <v>254</v>
      </c>
      <c r="I123" t="s">
        <v>270</v>
      </c>
      <c r="J123" t="s">
        <v>272</v>
      </c>
      <c r="K123" t="s">
        <v>273</v>
      </c>
      <c r="L123" t="s">
        <v>274</v>
      </c>
      <c r="M123" t="s">
        <v>275</v>
      </c>
      <c r="N123" t="s">
        <v>276</v>
      </c>
      <c r="O123" t="s">
        <v>277</v>
      </c>
      <c r="P123" t="s">
        <v>278</v>
      </c>
      <c r="Q123" t="s">
        <v>279</v>
      </c>
      <c r="R123" t="s">
        <v>280</v>
      </c>
      <c r="S123" t="s">
        <v>281</v>
      </c>
      <c r="T123" t="s">
        <v>282</v>
      </c>
      <c r="U123" t="s">
        <v>283</v>
      </c>
      <c r="V123" t="s">
        <v>284</v>
      </c>
      <c r="W123" t="s">
        <v>285</v>
      </c>
      <c r="X123" t="s">
        <v>286</v>
      </c>
    </row>
    <row r="124" spans="2:24" x14ac:dyDescent="0.2">
      <c r="B124" s="37" t="s">
        <v>329</v>
      </c>
      <c r="D124">
        <v>1</v>
      </c>
      <c r="E124">
        <v>1682579.8435</v>
      </c>
      <c r="F124">
        <v>702.09870000000001</v>
      </c>
      <c r="G124">
        <v>0.24229999999999999</v>
      </c>
      <c r="H124">
        <v>0.24229999999999999</v>
      </c>
      <c r="I124">
        <v>0</v>
      </c>
      <c r="J124" t="s">
        <v>242</v>
      </c>
    </row>
    <row r="125" spans="2:24" x14ac:dyDescent="0.2">
      <c r="B125" s="37" t="s">
        <v>370</v>
      </c>
      <c r="C125" s="38" t="s">
        <v>271</v>
      </c>
      <c r="D125">
        <v>2</v>
      </c>
      <c r="E125">
        <v>1492207.6961999999</v>
      </c>
      <c r="F125">
        <v>581.55370000000005</v>
      </c>
      <c r="G125">
        <v>0.3281</v>
      </c>
      <c r="H125">
        <v>0.32629999999999998</v>
      </c>
      <c r="I125">
        <v>0</v>
      </c>
      <c r="J125" t="s">
        <v>242</v>
      </c>
      <c r="T125" t="s">
        <v>149</v>
      </c>
    </row>
    <row r="126" spans="2:24" x14ac:dyDescent="0.2">
      <c r="B126" s="37" t="s">
        <v>340</v>
      </c>
      <c r="C126" s="38" t="s">
        <v>271</v>
      </c>
      <c r="D126">
        <v>2</v>
      </c>
      <c r="E126">
        <v>1248828.7167</v>
      </c>
      <c r="F126">
        <v>424.88740000000001</v>
      </c>
      <c r="G126">
        <v>0.43769999999999998</v>
      </c>
      <c r="H126">
        <v>0.43619999999999998</v>
      </c>
      <c r="I126">
        <v>0</v>
      </c>
      <c r="J126" t="s">
        <v>242</v>
      </c>
      <c r="R126" t="s">
        <v>4</v>
      </c>
    </row>
    <row r="127" spans="2:24" x14ac:dyDescent="0.2">
      <c r="B127" s="37" t="s">
        <v>371</v>
      </c>
      <c r="C127" s="38" t="s">
        <v>271</v>
      </c>
      <c r="D127">
        <v>3</v>
      </c>
      <c r="E127">
        <v>1000304.3208</v>
      </c>
      <c r="F127">
        <v>266.90899999999999</v>
      </c>
      <c r="G127">
        <v>0.54959999999999998</v>
      </c>
      <c r="H127">
        <v>0.54720000000000002</v>
      </c>
      <c r="I127">
        <v>0</v>
      </c>
      <c r="J127" t="s">
        <v>242</v>
      </c>
      <c r="R127" t="s">
        <v>4</v>
      </c>
      <c r="T127" t="s">
        <v>149</v>
      </c>
    </row>
    <row r="128" spans="2:24" x14ac:dyDescent="0.2">
      <c r="B128" s="37" t="s">
        <v>372</v>
      </c>
      <c r="C128" s="38" t="s">
        <v>271</v>
      </c>
      <c r="D128">
        <v>3</v>
      </c>
      <c r="E128">
        <v>951351.38729999994</v>
      </c>
      <c r="F128">
        <v>235.3974</v>
      </c>
      <c r="G128">
        <v>0.5716</v>
      </c>
      <c r="H128">
        <v>0.56940000000000002</v>
      </c>
      <c r="I128">
        <v>0</v>
      </c>
      <c r="J128" t="s">
        <v>242</v>
      </c>
      <c r="R128" t="s">
        <v>4</v>
      </c>
      <c r="S128" t="s">
        <v>148</v>
      </c>
    </row>
    <row r="129" spans="2:24" x14ac:dyDescent="0.2">
      <c r="B129" s="37" t="s">
        <v>373</v>
      </c>
      <c r="C129" s="38" t="s">
        <v>271</v>
      </c>
      <c r="D129">
        <v>4</v>
      </c>
      <c r="E129">
        <v>853018.00459999999</v>
      </c>
      <c r="F129">
        <v>174.09889999999999</v>
      </c>
      <c r="G129">
        <v>0.6159</v>
      </c>
      <c r="H129">
        <v>0.61280000000000001</v>
      </c>
      <c r="I129">
        <v>0</v>
      </c>
      <c r="J129" t="s">
        <v>242</v>
      </c>
      <c r="M129" t="s">
        <v>93</v>
      </c>
      <c r="R129" t="s">
        <v>4</v>
      </c>
      <c r="S129" t="s">
        <v>148</v>
      </c>
    </row>
    <row r="130" spans="2:24" x14ac:dyDescent="0.2">
      <c r="B130" s="37" t="s">
        <v>374</v>
      </c>
      <c r="C130" s="38" t="s">
        <v>271</v>
      </c>
      <c r="D130">
        <v>4</v>
      </c>
      <c r="E130">
        <v>845498.43729999999</v>
      </c>
      <c r="F130">
        <v>169.25839999999999</v>
      </c>
      <c r="G130">
        <v>0.61929999999999996</v>
      </c>
      <c r="H130">
        <v>0.61629999999999996</v>
      </c>
      <c r="I130">
        <v>0</v>
      </c>
      <c r="J130" t="s">
        <v>242</v>
      </c>
      <c r="M130" t="s">
        <v>93</v>
      </c>
      <c r="R130" t="s">
        <v>4</v>
      </c>
      <c r="T130" t="s">
        <v>149</v>
      </c>
    </row>
    <row r="131" spans="2:24" x14ac:dyDescent="0.2">
      <c r="B131" s="37" t="s">
        <v>375</v>
      </c>
      <c r="C131" s="38" t="s">
        <v>271</v>
      </c>
      <c r="D131">
        <v>5</v>
      </c>
      <c r="E131">
        <v>742648.72120000003</v>
      </c>
      <c r="F131">
        <v>105.0527</v>
      </c>
      <c r="G131">
        <v>0.66559999999999997</v>
      </c>
      <c r="H131">
        <v>0.66210000000000002</v>
      </c>
      <c r="I131">
        <v>0</v>
      </c>
      <c r="J131" t="s">
        <v>242</v>
      </c>
      <c r="M131" t="s">
        <v>93</v>
      </c>
      <c r="R131" t="s">
        <v>4</v>
      </c>
      <c r="T131" t="s">
        <v>149</v>
      </c>
      <c r="V131" t="s">
        <v>153</v>
      </c>
    </row>
    <row r="132" spans="2:24" x14ac:dyDescent="0.2">
      <c r="B132" s="37" t="s">
        <v>376</v>
      </c>
      <c r="C132" s="38" t="s">
        <v>271</v>
      </c>
      <c r="D132">
        <v>5</v>
      </c>
      <c r="E132">
        <v>738450.39210000006</v>
      </c>
      <c r="F132">
        <v>102.3502</v>
      </c>
      <c r="G132">
        <v>0.66749999999999998</v>
      </c>
      <c r="H132">
        <v>0.66400000000000003</v>
      </c>
      <c r="I132">
        <v>0</v>
      </c>
      <c r="J132" t="s">
        <v>242</v>
      </c>
      <c r="M132" t="s">
        <v>93</v>
      </c>
      <c r="R132" t="s">
        <v>4</v>
      </c>
      <c r="S132" t="s">
        <v>148</v>
      </c>
      <c r="V132" t="s">
        <v>153</v>
      </c>
    </row>
    <row r="133" spans="2:24" x14ac:dyDescent="0.2">
      <c r="B133" s="37" t="s">
        <v>377</v>
      </c>
      <c r="C133" s="38" t="s">
        <v>271</v>
      </c>
      <c r="D133">
        <v>6</v>
      </c>
      <c r="E133">
        <v>681884.41989999998</v>
      </c>
      <c r="F133">
        <v>67.937899999999999</v>
      </c>
      <c r="G133">
        <v>0.69299999999999995</v>
      </c>
      <c r="H133">
        <v>0.68889999999999996</v>
      </c>
      <c r="I133">
        <v>0</v>
      </c>
      <c r="J133" t="s">
        <v>242</v>
      </c>
      <c r="M133" t="s">
        <v>93</v>
      </c>
      <c r="R133" t="s">
        <v>4</v>
      </c>
      <c r="T133" t="s">
        <v>149</v>
      </c>
      <c r="V133" t="s">
        <v>153</v>
      </c>
      <c r="X133" t="s">
        <v>155</v>
      </c>
    </row>
    <row r="134" spans="2:24" x14ac:dyDescent="0.2">
      <c r="B134" s="37" t="s">
        <v>378</v>
      </c>
      <c r="C134" s="38" t="s">
        <v>271</v>
      </c>
      <c r="D134">
        <v>6</v>
      </c>
      <c r="E134">
        <v>664772.16579999996</v>
      </c>
      <c r="F134">
        <v>56.922600000000003</v>
      </c>
      <c r="G134">
        <v>0.70069999999999999</v>
      </c>
      <c r="H134">
        <v>0.69669999999999999</v>
      </c>
      <c r="I134">
        <v>0</v>
      </c>
      <c r="J134" t="s">
        <v>242</v>
      </c>
      <c r="M134" t="s">
        <v>93</v>
      </c>
      <c r="R134" t="s">
        <v>4</v>
      </c>
      <c r="S134" t="s">
        <v>148</v>
      </c>
      <c r="V134" t="s">
        <v>153</v>
      </c>
      <c r="X134" t="s">
        <v>155</v>
      </c>
    </row>
    <row r="135" spans="2:24" x14ac:dyDescent="0.2">
      <c r="B135" s="37" t="s">
        <v>379</v>
      </c>
      <c r="C135" s="38" t="s">
        <v>271</v>
      </c>
      <c r="D135">
        <v>7</v>
      </c>
      <c r="E135">
        <v>638881.27729999996</v>
      </c>
      <c r="F135">
        <v>42.256300000000003</v>
      </c>
      <c r="G135">
        <v>0.71230000000000004</v>
      </c>
      <c r="H135">
        <v>0.7077</v>
      </c>
      <c r="I135">
        <v>0</v>
      </c>
      <c r="J135" t="s">
        <v>242</v>
      </c>
      <c r="M135" t="s">
        <v>93</v>
      </c>
      <c r="O135" t="s">
        <v>95</v>
      </c>
      <c r="R135" t="s">
        <v>4</v>
      </c>
      <c r="S135" t="s">
        <v>148</v>
      </c>
      <c r="V135" t="s">
        <v>153</v>
      </c>
      <c r="X135" t="s">
        <v>155</v>
      </c>
    </row>
    <row r="136" spans="2:24" x14ac:dyDescent="0.2">
      <c r="B136" s="37" t="s">
        <v>380</v>
      </c>
      <c r="C136" s="38" t="s">
        <v>271</v>
      </c>
      <c r="D136">
        <v>7</v>
      </c>
      <c r="E136">
        <v>636784.12569999998</v>
      </c>
      <c r="F136">
        <v>40.906300000000002</v>
      </c>
      <c r="G136">
        <v>0.71330000000000005</v>
      </c>
      <c r="H136">
        <v>0.7087</v>
      </c>
      <c r="I136">
        <v>0</v>
      </c>
      <c r="J136" t="s">
        <v>242</v>
      </c>
      <c r="M136" t="s">
        <v>93</v>
      </c>
      <c r="O136" t="s">
        <v>95</v>
      </c>
      <c r="R136" t="s">
        <v>4</v>
      </c>
      <c r="T136" t="s">
        <v>149</v>
      </c>
      <c r="V136" t="s">
        <v>153</v>
      </c>
      <c r="X136" t="s">
        <v>155</v>
      </c>
    </row>
    <row r="137" spans="2:24" x14ac:dyDescent="0.2">
      <c r="B137" s="37" t="s">
        <v>381</v>
      </c>
      <c r="C137" s="38" t="s">
        <v>271</v>
      </c>
      <c r="D137">
        <v>8</v>
      </c>
      <c r="E137">
        <v>618389.49450000003</v>
      </c>
      <c r="F137">
        <v>31.0654</v>
      </c>
      <c r="G137">
        <v>0.72150000000000003</v>
      </c>
      <c r="H137">
        <v>0.71630000000000005</v>
      </c>
      <c r="I137">
        <v>0</v>
      </c>
      <c r="J137" t="s">
        <v>242</v>
      </c>
      <c r="M137" t="s">
        <v>93</v>
      </c>
      <c r="P137" t="s">
        <v>96</v>
      </c>
      <c r="Q137" t="s">
        <v>97</v>
      </c>
      <c r="R137" t="s">
        <v>4</v>
      </c>
      <c r="T137" t="s">
        <v>149</v>
      </c>
      <c r="V137" t="s">
        <v>153</v>
      </c>
      <c r="X137" t="s">
        <v>155</v>
      </c>
    </row>
    <row r="138" spans="2:24" x14ac:dyDescent="0.2">
      <c r="B138" s="37" t="s">
        <v>382</v>
      </c>
      <c r="C138" s="38" t="s">
        <v>271</v>
      </c>
      <c r="D138">
        <v>8</v>
      </c>
      <c r="E138">
        <v>615146.98770000006</v>
      </c>
      <c r="F138">
        <v>28.978200000000001</v>
      </c>
      <c r="G138">
        <v>0.72299999999999998</v>
      </c>
      <c r="H138">
        <v>0.71779999999999999</v>
      </c>
      <c r="I138">
        <v>1E-4</v>
      </c>
      <c r="J138" t="s">
        <v>242</v>
      </c>
      <c r="M138" t="s">
        <v>93</v>
      </c>
      <c r="O138" t="s">
        <v>95</v>
      </c>
      <c r="P138" t="s">
        <v>96</v>
      </c>
      <c r="R138" t="s">
        <v>4</v>
      </c>
      <c r="T138" t="s">
        <v>149</v>
      </c>
      <c r="V138" t="s">
        <v>153</v>
      </c>
      <c r="X138" t="s">
        <v>155</v>
      </c>
    </row>
    <row r="139" spans="2:24" x14ac:dyDescent="0.2">
      <c r="B139" s="37" t="s">
        <v>383</v>
      </c>
      <c r="C139" s="38" t="s">
        <v>271</v>
      </c>
      <c r="D139">
        <v>9</v>
      </c>
      <c r="E139">
        <v>609607.72360000003</v>
      </c>
      <c r="F139">
        <v>27.412500000000001</v>
      </c>
      <c r="G139">
        <v>0.72550000000000003</v>
      </c>
      <c r="H139">
        <v>0.71960000000000002</v>
      </c>
      <c r="I139">
        <v>1E-4</v>
      </c>
      <c r="J139" t="s">
        <v>242</v>
      </c>
      <c r="M139" t="s">
        <v>93</v>
      </c>
      <c r="N139" t="s">
        <v>94</v>
      </c>
      <c r="O139" t="s">
        <v>95</v>
      </c>
      <c r="R139" t="s">
        <v>4</v>
      </c>
      <c r="S139" t="s">
        <v>148</v>
      </c>
      <c r="T139" t="s">
        <v>149</v>
      </c>
      <c r="V139" t="s">
        <v>153</v>
      </c>
      <c r="X139" t="s">
        <v>155</v>
      </c>
    </row>
    <row r="140" spans="2:24" x14ac:dyDescent="0.2">
      <c r="B140" s="37" t="s">
        <v>384</v>
      </c>
      <c r="C140" s="38" t="s">
        <v>271</v>
      </c>
      <c r="D140">
        <v>9</v>
      </c>
      <c r="E140">
        <v>603912.0344</v>
      </c>
      <c r="F140">
        <v>23.746099999999998</v>
      </c>
      <c r="G140">
        <v>0.72809999999999997</v>
      </c>
      <c r="H140">
        <v>0.72219999999999995</v>
      </c>
      <c r="I140">
        <v>5.9999999999999995E-4</v>
      </c>
      <c r="J140" t="s">
        <v>242</v>
      </c>
      <c r="M140" t="s">
        <v>93</v>
      </c>
      <c r="O140" t="s">
        <v>95</v>
      </c>
      <c r="P140" t="s">
        <v>96</v>
      </c>
      <c r="Q140" t="s">
        <v>97</v>
      </c>
      <c r="R140" t="s">
        <v>4</v>
      </c>
      <c r="T140" t="s">
        <v>149</v>
      </c>
      <c r="V140" t="s">
        <v>153</v>
      </c>
      <c r="X140" t="s">
        <v>155</v>
      </c>
    </row>
    <row r="141" spans="2:24" x14ac:dyDescent="0.2">
      <c r="B141" s="37" t="s">
        <v>385</v>
      </c>
      <c r="C141" s="38" t="s">
        <v>271</v>
      </c>
      <c r="D141">
        <v>10</v>
      </c>
      <c r="E141">
        <v>598538.44259999995</v>
      </c>
      <c r="F141">
        <v>22.286999999999999</v>
      </c>
      <c r="G141">
        <v>0.73050000000000004</v>
      </c>
      <c r="H141">
        <v>0.72399999999999998</v>
      </c>
      <c r="I141">
        <v>8.9999999999999998E-4</v>
      </c>
      <c r="J141" t="s">
        <v>242</v>
      </c>
      <c r="M141" t="s">
        <v>93</v>
      </c>
      <c r="N141" t="s">
        <v>94</v>
      </c>
      <c r="O141" t="s">
        <v>95</v>
      </c>
      <c r="P141" t="s">
        <v>96</v>
      </c>
      <c r="R141" t="s">
        <v>4</v>
      </c>
      <c r="S141" t="s">
        <v>148</v>
      </c>
      <c r="T141" t="s">
        <v>149</v>
      </c>
      <c r="V141" t="s">
        <v>153</v>
      </c>
      <c r="X141" t="s">
        <v>155</v>
      </c>
    </row>
    <row r="142" spans="2:24" x14ac:dyDescent="0.2">
      <c r="B142" s="37" t="s">
        <v>386</v>
      </c>
      <c r="C142" s="38" t="s">
        <v>271</v>
      </c>
      <c r="D142">
        <v>10</v>
      </c>
      <c r="E142">
        <v>598275.00089999998</v>
      </c>
      <c r="F142">
        <v>22.1175</v>
      </c>
      <c r="G142">
        <v>0.73060000000000003</v>
      </c>
      <c r="H142">
        <v>0.72409999999999997</v>
      </c>
      <c r="I142">
        <v>1E-3</v>
      </c>
      <c r="J142" t="s">
        <v>242</v>
      </c>
      <c r="M142" t="s">
        <v>93</v>
      </c>
      <c r="O142" t="s">
        <v>95</v>
      </c>
      <c r="P142" t="s">
        <v>96</v>
      </c>
      <c r="Q142" t="s">
        <v>97</v>
      </c>
      <c r="R142" t="s">
        <v>4</v>
      </c>
      <c r="S142" t="s">
        <v>148</v>
      </c>
      <c r="T142" t="s">
        <v>149</v>
      </c>
      <c r="V142" t="s">
        <v>153</v>
      </c>
      <c r="X142" t="s">
        <v>155</v>
      </c>
    </row>
    <row r="143" spans="2:24" x14ac:dyDescent="0.2">
      <c r="B143" s="37" t="s">
        <v>387</v>
      </c>
      <c r="C143" s="38" t="s">
        <v>271</v>
      </c>
      <c r="D143">
        <v>11</v>
      </c>
      <c r="E143">
        <v>597004.88080000004</v>
      </c>
      <c r="F143">
        <v>23.299900000000001</v>
      </c>
      <c r="G143">
        <v>0.73119999999999996</v>
      </c>
      <c r="H143">
        <v>0.72389999999999999</v>
      </c>
      <c r="I143">
        <v>2.9999999999999997E-4</v>
      </c>
      <c r="J143" t="s">
        <v>242</v>
      </c>
      <c r="L143" t="s">
        <v>91</v>
      </c>
      <c r="M143" t="s">
        <v>93</v>
      </c>
      <c r="N143" t="s">
        <v>94</v>
      </c>
      <c r="O143" t="s">
        <v>95</v>
      </c>
      <c r="P143" t="s">
        <v>96</v>
      </c>
      <c r="Q143" t="s">
        <v>97</v>
      </c>
      <c r="R143" t="s">
        <v>4</v>
      </c>
      <c r="T143" t="s">
        <v>149</v>
      </c>
      <c r="V143" t="s">
        <v>153</v>
      </c>
      <c r="X143" t="s">
        <v>155</v>
      </c>
    </row>
    <row r="144" spans="2:24" x14ac:dyDescent="0.2">
      <c r="B144" s="37" t="s">
        <v>388</v>
      </c>
      <c r="C144" s="38" t="s">
        <v>271</v>
      </c>
      <c r="D144">
        <v>11</v>
      </c>
      <c r="E144">
        <v>577429.00029999996</v>
      </c>
      <c r="F144">
        <v>10.698600000000001</v>
      </c>
      <c r="G144">
        <v>0.74</v>
      </c>
      <c r="H144">
        <v>0.73299999999999998</v>
      </c>
      <c r="I144">
        <v>0.40379999999999999</v>
      </c>
      <c r="J144" t="s">
        <v>242</v>
      </c>
      <c r="M144" t="s">
        <v>93</v>
      </c>
      <c r="N144" t="s">
        <v>94</v>
      </c>
      <c r="O144" t="s">
        <v>95</v>
      </c>
      <c r="P144" t="s">
        <v>96</v>
      </c>
      <c r="Q144" t="s">
        <v>97</v>
      </c>
      <c r="R144" t="s">
        <v>4</v>
      </c>
      <c r="S144" t="s">
        <v>148</v>
      </c>
      <c r="T144" t="s">
        <v>149</v>
      </c>
      <c r="V144" t="s">
        <v>153</v>
      </c>
      <c r="X144" t="s">
        <v>155</v>
      </c>
    </row>
    <row r="145" spans="2:24" x14ac:dyDescent="0.2">
      <c r="B145" s="37" t="s">
        <v>389</v>
      </c>
      <c r="C145" s="38" t="s">
        <v>271</v>
      </c>
      <c r="D145">
        <v>12</v>
      </c>
      <c r="E145">
        <v>576343.70669999998</v>
      </c>
      <c r="F145">
        <v>12</v>
      </c>
      <c r="G145">
        <v>0.74050000000000005</v>
      </c>
      <c r="H145">
        <v>0.73280000000000001</v>
      </c>
      <c r="I145">
        <v>1</v>
      </c>
      <c r="J145" t="s">
        <v>242</v>
      </c>
      <c r="L145" t="s">
        <v>91</v>
      </c>
      <c r="M145" t="s">
        <v>93</v>
      </c>
      <c r="N145" t="s">
        <v>94</v>
      </c>
      <c r="O145" t="s">
        <v>95</v>
      </c>
      <c r="P145" t="s">
        <v>96</v>
      </c>
      <c r="Q145" t="s">
        <v>97</v>
      </c>
      <c r="R145" t="s">
        <v>4</v>
      </c>
      <c r="S145" t="s">
        <v>148</v>
      </c>
      <c r="T145" t="s">
        <v>149</v>
      </c>
      <c r="V145" t="s">
        <v>153</v>
      </c>
      <c r="X145" t="s">
        <v>155</v>
      </c>
    </row>
    <row r="148" spans="2:24" ht="18.5" x14ac:dyDescent="0.45">
      <c r="B148" s="25" t="s">
        <v>257</v>
      </c>
    </row>
    <row r="150" spans="2:24" ht="26" x14ac:dyDescent="0.3">
      <c r="C150" s="36" t="s">
        <v>258</v>
      </c>
      <c r="D150" s="29" t="s">
        <v>259</v>
      </c>
      <c r="E150" s="36" t="s">
        <v>260</v>
      </c>
    </row>
    <row r="151" spans="2:24" ht="10.5" x14ac:dyDescent="0.25">
      <c r="C151" s="27">
        <v>576343.70672996924</v>
      </c>
      <c r="D151" s="27">
        <v>38.791930290871392</v>
      </c>
      <c r="E151" s="27">
        <v>1.1947507097376097E-14</v>
      </c>
    </row>
    <row r="154" spans="2:24" ht="18.5" x14ac:dyDescent="0.45">
      <c r="B154" s="25" t="s">
        <v>261</v>
      </c>
    </row>
    <row r="156" spans="2:24" ht="26" x14ac:dyDescent="0.3">
      <c r="C156" s="36" t="s">
        <v>258</v>
      </c>
      <c r="D156" s="29" t="s">
        <v>259</v>
      </c>
      <c r="E156" s="36" t="s">
        <v>260</v>
      </c>
    </row>
    <row r="157" spans="2:24" ht="10.5" x14ac:dyDescent="0.25">
      <c r="C157" s="27">
        <v>818483.32070906099</v>
      </c>
      <c r="D157" s="27">
        <v>56.654554208682583</v>
      </c>
      <c r="E157" s="27">
        <v>-36.063310168843181</v>
      </c>
    </row>
  </sheetData>
  <mergeCells count="80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R20"/>
    <mergeCell ref="C21:D21"/>
    <mergeCell ref="C22:D22"/>
    <mergeCell ref="C23:D23"/>
    <mergeCell ref="E21:R21"/>
    <mergeCell ref="E23:R23"/>
    <mergeCell ref="C35:F35"/>
    <mergeCell ref="C36:F36"/>
    <mergeCell ref="C25:J25"/>
    <mergeCell ref="C26:F26"/>
    <mergeCell ref="C27:F27"/>
    <mergeCell ref="C28:F28"/>
    <mergeCell ref="C29:F29"/>
    <mergeCell ref="C30:F30"/>
    <mergeCell ref="G26:J26"/>
    <mergeCell ref="G27:J27"/>
    <mergeCell ref="G28:J28"/>
    <mergeCell ref="G29:J29"/>
    <mergeCell ref="G30:J30"/>
    <mergeCell ref="C43:G43"/>
    <mergeCell ref="G31:J31"/>
    <mergeCell ref="G32:J32"/>
    <mergeCell ref="G33:J33"/>
    <mergeCell ref="G34:J34"/>
    <mergeCell ref="G35:J35"/>
    <mergeCell ref="G36:J36"/>
    <mergeCell ref="C37:F37"/>
    <mergeCell ref="C38:F38"/>
    <mergeCell ref="C39:F39"/>
    <mergeCell ref="C40:F40"/>
    <mergeCell ref="C41:F41"/>
    <mergeCell ref="C31:F31"/>
    <mergeCell ref="C32:F32"/>
    <mergeCell ref="C33:F33"/>
    <mergeCell ref="C34:F34"/>
    <mergeCell ref="G37:J37"/>
    <mergeCell ref="G38:J38"/>
    <mergeCell ref="G39:J39"/>
    <mergeCell ref="G40:J40"/>
    <mergeCell ref="G41:J41"/>
    <mergeCell ref="C54:E54"/>
    <mergeCell ref="C56:D56"/>
    <mergeCell ref="E56:F56"/>
    <mergeCell ref="J122:X122"/>
    <mergeCell ref="B4:C4"/>
    <mergeCell ref="D4:E4"/>
    <mergeCell ref="F4:G4"/>
    <mergeCell ref="H4:I4"/>
    <mergeCell ref="J4:K4"/>
    <mergeCell ref="B5:C5"/>
    <mergeCell ref="C44:G44"/>
    <mergeCell ref="C45:G45"/>
    <mergeCell ref="C46:G46"/>
    <mergeCell ref="C47:G47"/>
    <mergeCell ref="C48:G48"/>
    <mergeCell ref="C49:G49"/>
    <mergeCell ref="B6:C6"/>
    <mergeCell ref="D6:E6"/>
    <mergeCell ref="F6:G6"/>
    <mergeCell ref="H6:I6"/>
    <mergeCell ref="J6:K6"/>
    <mergeCell ref="B3:K3"/>
    <mergeCell ref="N3:Q3"/>
    <mergeCell ref="D5:E5"/>
    <mergeCell ref="F5:G5"/>
    <mergeCell ref="H5:I5"/>
    <mergeCell ref="J5:K5"/>
  </mergeCells>
  <hyperlinks>
    <hyperlink ref="C125" location="B125:B125" tooltip="701" display="Choose Subset" xr:uid="{BD9AD33D-2A41-4D4F-8C6E-D51BDA0B6EF5}"/>
    <hyperlink ref="C126" location="B126:B126" tooltip="701" display="Choose Subset" xr:uid="{D33EF83F-AA5D-41CF-9223-0CB25478368C}"/>
    <hyperlink ref="C127" location="B127:B127" tooltip="701" display="Choose Subset" xr:uid="{1804EF71-8F35-44E9-9077-0D56DD1F7BE9}"/>
    <hyperlink ref="C128" location="B128:B128" tooltip="701" display="Choose Subset" xr:uid="{80D90C74-B140-440F-9580-BAC38FDE05D6}"/>
    <hyperlink ref="C129" location="B129:B129" tooltip="701" display="Choose Subset" xr:uid="{0E688AB3-6A5D-4567-9EC9-5EFA3E030483}"/>
    <hyperlink ref="C130" location="B130:B130" tooltip="701" display="Choose Subset" xr:uid="{DE9FBAB5-FCD6-449E-A8F7-6901BA3C48C8}"/>
    <hyperlink ref="C131" location="B131:B131" tooltip="701" display="Choose Subset" xr:uid="{142F2433-4101-4BD9-9FB9-6BAAF672C9CD}"/>
    <hyperlink ref="C132" location="B132:B132" tooltip="701" display="Choose Subset" xr:uid="{ED16ACE4-BFE8-4A86-80A3-D29A71768E66}"/>
    <hyperlink ref="C133" location="B133:B133" tooltip="701" display="Choose Subset" xr:uid="{F194E171-0F87-4FC1-8C9D-8E0E654638B6}"/>
    <hyperlink ref="C134" location="B134:B134" tooltip="701" display="Choose Subset" xr:uid="{9AF1F93B-EABA-4FB2-8B0F-D7C1AD4E9A02}"/>
    <hyperlink ref="C135" location="B135:B135" tooltip="701" display="Choose Subset" xr:uid="{81AFD252-EAAD-4BE0-9DA7-35666442FEA5}"/>
    <hyperlink ref="C136" location="B136:B136" tooltip="701" display="Choose Subset" xr:uid="{C70E5686-27F6-4162-A03C-A92D6AA0248D}"/>
    <hyperlink ref="C137" location="B137:B137" tooltip="701" display="Choose Subset" xr:uid="{C3A1E1CC-445E-4170-ADC8-F4CEEF145B2A}"/>
    <hyperlink ref="C138" location="B138:B138" tooltip="701" display="Choose Subset" xr:uid="{853AA223-5879-4266-8132-42A67B858BC9}"/>
    <hyperlink ref="C139" location="B139:B139" tooltip="701" display="Choose Subset" xr:uid="{9F801E4E-4EFB-4F92-A6B8-CBF0128128A9}"/>
    <hyperlink ref="C140" location="B140:B140" tooltip="701" display="Choose Subset" xr:uid="{2FE57322-28B8-4B89-B0E9-A310CB7E4ED2}"/>
    <hyperlink ref="C141" location="B141:B141" tooltip="701" display="Choose Subset" xr:uid="{8C93C50A-9E62-4794-8C3C-D78E64F40D63}"/>
    <hyperlink ref="C142" location="B142:B142" tooltip="701" display="Choose Subset" xr:uid="{C020B206-1F53-4EC1-B2BD-25C018FEE2C6}"/>
    <hyperlink ref="C143" location="B143:B143" tooltip="701" display="Choose Subset" xr:uid="{03013E40-8492-474F-ACA2-F09F8E4B72F4}"/>
    <hyperlink ref="C144" location="B144:B144" tooltip="701" display="Choose Subset" xr:uid="{881FC3A9-B563-42A6-ADE5-5CFFFF4731A4}"/>
    <hyperlink ref="C145" location="B145:B145" tooltip="701" display="Choose Subset" xr:uid="{FEA0375E-8076-4E1B-B388-C0BE7CB75536}"/>
    <hyperlink ref="B4" location="'MLR_Output2'!$B$10:$B$10" display="Inputs" xr:uid="{E64915C4-3EF5-4CD7-862E-4BFF4691B2EE}"/>
    <hyperlink ref="D4" location="'MLR_Output2'!$B$52:$B$52" display="Predictors" xr:uid="{80FBC106-C78E-4E53-BD2A-7793C377A503}"/>
    <hyperlink ref="F4" location="'MLR_Output2'!$B$72:$B$72" display="Regress. Model" xr:uid="{6890C55B-2AD1-42E0-B291-152CDAB92C60}"/>
    <hyperlink ref="H4" location="'MLR_Output2'!$B$92:$B$92" display="ANOVA" xr:uid="{4EFEB8BE-C9BC-4897-8C4F-488C74AC8554}"/>
    <hyperlink ref="J4" location="'MLR_Output2'!$B$100:$B$100" display="Var. Covar. Matrix" xr:uid="{4D919132-70D1-4A3D-BA73-C37628E09DB4}"/>
    <hyperlink ref="B5" location="'MLR_Output2'!$B$120:$B$120" display="Variable Selection" xr:uid="{BD09A7DE-D69B-45A7-A03D-38FF17D6A465}"/>
    <hyperlink ref="D5" location="'MLR_Output2'!$B$148:$B$148" display="Train. Score - Summary" xr:uid="{5B4821C5-7E89-4AFD-970F-C7512676A35E}"/>
    <hyperlink ref="F5" location="'MLR_Output2'!$B$154:$B$154" display="Valid. Score - Summary" xr:uid="{22C3CA3B-5990-46D8-A958-2FBB41AE69CD}"/>
    <hyperlink ref="H5" location="'MLR_Resi-FitVal2'!$B$10:$B$10" display="Residuals-Fitted Values" xr:uid="{620C010D-87E6-4C07-B2BE-367BCB47BBF4}"/>
    <hyperlink ref="J5" location="'MLR_TrainingLiftChart2'!$B$10:$B$10" display="Training Lift Chart" xr:uid="{3F94A138-DE0D-4291-8800-4DC038A15A7D}"/>
    <hyperlink ref="B6" location="'MLR_TrainingScore2'!$B$10:$B$10" display="Train. Score - Detailed Rep." xr:uid="{C54A921D-5AC8-453A-8369-D58B4ABD91E9}"/>
    <hyperlink ref="D6" location="'MLR_ValidationLiftChart2'!$B$10:$B$10" display="Validation Lift Chart" xr:uid="{3CA7975C-5F83-4ADB-931A-9F63ADE668D9}"/>
    <hyperlink ref="F6" location="'MLR_ValidationScore2'!$B$10:$B$10" display="Valid. Score - Detailed Rep." xr:uid="{AC15BC51-9122-47AC-9FAF-320493C6D24F}"/>
  </hyperlink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A402-EDE0-4084-95C2-288E09F1FD6C}">
  <dimension ref="B1:W398"/>
  <sheetViews>
    <sheetView showGridLines="0" workbookViewId="0"/>
  </sheetViews>
  <sheetFormatPr defaultRowHeight="10" x14ac:dyDescent="0.2"/>
  <cols>
    <col min="14" max="14" width="15.109375" bestFit="1" customWidth="1"/>
  </cols>
  <sheetData>
    <row r="1" spans="2:23" ht="18.5" x14ac:dyDescent="0.45">
      <c r="B1" s="26" t="s">
        <v>206</v>
      </c>
      <c r="N1" t="s">
        <v>364</v>
      </c>
    </row>
    <row r="3" spans="2:23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23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23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6</v>
      </c>
      <c r="P5" s="27">
        <v>13</v>
      </c>
      <c r="Q5" s="27">
        <v>25</v>
      </c>
    </row>
    <row r="6" spans="2:23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23" ht="13" x14ac:dyDescent="0.3">
      <c r="B10" s="28" t="s">
        <v>138</v>
      </c>
      <c r="C10" s="58" t="s">
        <v>139</v>
      </c>
      <c r="D10" s="59"/>
      <c r="E10" s="59"/>
      <c r="F10" s="51"/>
    </row>
    <row r="11" spans="2:23" ht="13" x14ac:dyDescent="0.3">
      <c r="B11" s="28" t="s">
        <v>140</v>
      </c>
      <c r="C11" s="58" t="s">
        <v>190</v>
      </c>
      <c r="D11" s="59"/>
      <c r="E11" s="59"/>
      <c r="F11" s="51"/>
    </row>
    <row r="12" spans="2:23" ht="13" x14ac:dyDescent="0.3">
      <c r="B12" s="28" t="s">
        <v>142</v>
      </c>
      <c r="C12" s="58" t="s">
        <v>207</v>
      </c>
      <c r="D12" s="59"/>
      <c r="E12" s="59"/>
      <c r="F12" s="51"/>
    </row>
    <row r="14" spans="2:23" ht="39" customHeight="1" x14ac:dyDescent="0.2">
      <c r="B14" s="70" t="s">
        <v>192</v>
      </c>
      <c r="C14" s="70" t="s">
        <v>193</v>
      </c>
      <c r="D14" s="68" t="s">
        <v>194</v>
      </c>
      <c r="E14" s="63" t="s">
        <v>195</v>
      </c>
      <c r="F14" s="65"/>
      <c r="G14" s="63" t="s">
        <v>196</v>
      </c>
      <c r="H14" s="65"/>
      <c r="J14" s="68" t="s">
        <v>0</v>
      </c>
      <c r="K14" s="68" t="s">
        <v>91</v>
      </c>
      <c r="L14" s="68" t="s">
        <v>93</v>
      </c>
      <c r="M14" s="68" t="s">
        <v>94</v>
      </c>
      <c r="N14" s="68" t="s">
        <v>95</v>
      </c>
      <c r="O14" s="68" t="s">
        <v>96</v>
      </c>
      <c r="P14" s="68" t="s">
        <v>97</v>
      </c>
      <c r="Q14" s="68" t="s">
        <v>4</v>
      </c>
      <c r="R14" s="68" t="s">
        <v>148</v>
      </c>
      <c r="S14" s="68" t="s">
        <v>149</v>
      </c>
      <c r="T14" s="68" t="s">
        <v>152</v>
      </c>
      <c r="U14" s="68" t="s">
        <v>153</v>
      </c>
      <c r="V14" s="68" t="s">
        <v>154</v>
      </c>
      <c r="W14" s="68" t="s">
        <v>155</v>
      </c>
    </row>
    <row r="15" spans="2:23" ht="13" x14ac:dyDescent="0.2">
      <c r="B15" s="71"/>
      <c r="C15" s="71"/>
      <c r="D15" s="69"/>
      <c r="E15" s="31" t="s">
        <v>197</v>
      </c>
      <c r="F15" s="31" t="s">
        <v>198</v>
      </c>
      <c r="G15" s="31" t="s">
        <v>197</v>
      </c>
      <c r="H15" s="31" t="s">
        <v>198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</row>
    <row r="16" spans="2:23" ht="10.5" x14ac:dyDescent="0.25">
      <c r="B16" s="27">
        <v>79.138315698156305</v>
      </c>
      <c r="C16" s="27">
        <v>64.11</v>
      </c>
      <c r="D16" s="27">
        <v>-15.028315698156305</v>
      </c>
      <c r="E16" s="27">
        <v>69.240570398620264</v>
      </c>
      <c r="F16" s="27">
        <v>89.036060997692346</v>
      </c>
      <c r="G16" s="27">
        <v>1.0054203201335952</v>
      </c>
      <c r="H16" s="27">
        <v>157.27121107617901</v>
      </c>
      <c r="J16" s="27">
        <v>1</v>
      </c>
      <c r="K16" s="27">
        <v>3</v>
      </c>
      <c r="L16" s="27">
        <v>5291.9913411550297</v>
      </c>
      <c r="M16" s="27">
        <v>28637</v>
      </c>
      <c r="N16" s="27">
        <v>21112</v>
      </c>
      <c r="O16" s="27">
        <v>3036732</v>
      </c>
      <c r="P16" s="27">
        <v>205711</v>
      </c>
      <c r="Q16" s="27">
        <v>312</v>
      </c>
      <c r="R16" s="27">
        <v>1</v>
      </c>
      <c r="S16" s="27">
        <v>0</v>
      </c>
      <c r="T16" s="27">
        <v>0</v>
      </c>
      <c r="U16" s="27">
        <v>1</v>
      </c>
      <c r="V16" s="27">
        <v>0</v>
      </c>
      <c r="W16" s="27">
        <v>1</v>
      </c>
    </row>
    <row r="17" spans="2:23" ht="10.5" x14ac:dyDescent="0.25">
      <c r="B17" s="27">
        <v>132.86635637291852</v>
      </c>
      <c r="C17" s="27">
        <v>85.47</v>
      </c>
      <c r="D17" s="27">
        <v>-47.396356372918518</v>
      </c>
      <c r="E17" s="27">
        <v>117.82978018620445</v>
      </c>
      <c r="F17" s="27">
        <v>147.90293255963257</v>
      </c>
      <c r="G17" s="27">
        <v>53.917749028916489</v>
      </c>
      <c r="H17" s="27">
        <v>211.81496371692054</v>
      </c>
      <c r="J17" s="27">
        <v>1.06</v>
      </c>
      <c r="K17" s="27">
        <v>3</v>
      </c>
      <c r="L17" s="27">
        <v>2657.3519866389402</v>
      </c>
      <c r="M17" s="27">
        <v>29260</v>
      </c>
      <c r="N17" s="27">
        <v>29838</v>
      </c>
      <c r="O17" s="27">
        <v>7830332</v>
      </c>
      <c r="P17" s="27">
        <v>7145897</v>
      </c>
      <c r="Q17" s="27">
        <v>612</v>
      </c>
      <c r="R17" s="27">
        <v>1</v>
      </c>
      <c r="S17" s="27">
        <v>0</v>
      </c>
      <c r="T17" s="27">
        <v>0</v>
      </c>
      <c r="U17" s="27">
        <v>1</v>
      </c>
      <c r="V17" s="27">
        <v>0</v>
      </c>
      <c r="W17" s="27">
        <v>1</v>
      </c>
    </row>
    <row r="18" spans="2:23" ht="10.5" x14ac:dyDescent="0.25">
      <c r="B18" s="27">
        <v>136.7457852832282</v>
      </c>
      <c r="C18" s="27">
        <v>116.54</v>
      </c>
      <c r="D18" s="27">
        <v>-20.205785283228195</v>
      </c>
      <c r="E18" s="27">
        <v>123.65608423380122</v>
      </c>
      <c r="F18" s="27">
        <v>149.83548633265517</v>
      </c>
      <c r="G18" s="27">
        <v>58.144740432018224</v>
      </c>
      <c r="H18" s="27">
        <v>215.34683013443816</v>
      </c>
      <c r="J18" s="27">
        <v>1.1499999999999999</v>
      </c>
      <c r="K18" s="27">
        <v>3</v>
      </c>
      <c r="L18" s="27">
        <v>5583.9969405469601</v>
      </c>
      <c r="M18" s="27">
        <v>26752</v>
      </c>
      <c r="N18" s="27">
        <v>29838</v>
      </c>
      <c r="O18" s="27">
        <v>1440377</v>
      </c>
      <c r="P18" s="27">
        <v>7145897</v>
      </c>
      <c r="Q18" s="27">
        <v>921</v>
      </c>
      <c r="R18" s="27">
        <v>0</v>
      </c>
      <c r="S18" s="27">
        <v>1</v>
      </c>
      <c r="T18" s="27">
        <v>0</v>
      </c>
      <c r="U18" s="27">
        <v>1</v>
      </c>
      <c r="V18" s="27">
        <v>0</v>
      </c>
      <c r="W18" s="27">
        <v>1</v>
      </c>
    </row>
    <row r="19" spans="2:23" ht="10.5" x14ac:dyDescent="0.25">
      <c r="B19" s="27">
        <v>195.24325520008892</v>
      </c>
      <c r="C19" s="27">
        <v>158.19999999999999</v>
      </c>
      <c r="D19" s="27">
        <v>-37.043255200088936</v>
      </c>
      <c r="E19" s="27">
        <v>181.88590350633996</v>
      </c>
      <c r="F19" s="27">
        <v>208.60060689383789</v>
      </c>
      <c r="G19" s="27">
        <v>116.59719476214295</v>
      </c>
      <c r="H19" s="27">
        <v>273.88931563803487</v>
      </c>
      <c r="J19" s="27">
        <v>1.57</v>
      </c>
      <c r="K19" s="27">
        <v>3</v>
      </c>
      <c r="L19" s="27">
        <v>1772.59040028348</v>
      </c>
      <c r="M19" s="27">
        <v>24575</v>
      </c>
      <c r="N19" s="27">
        <v>29838</v>
      </c>
      <c r="O19" s="27">
        <v>1197234</v>
      </c>
      <c r="P19" s="27">
        <v>7145897</v>
      </c>
      <c r="Q19" s="27">
        <v>2104</v>
      </c>
      <c r="R19" s="27">
        <v>0</v>
      </c>
      <c r="S19" s="27">
        <v>1</v>
      </c>
      <c r="T19" s="27">
        <v>0</v>
      </c>
      <c r="U19" s="27">
        <v>1</v>
      </c>
      <c r="V19" s="27">
        <v>0</v>
      </c>
      <c r="W19" s="27">
        <v>1</v>
      </c>
    </row>
    <row r="20" spans="2:23" ht="10.5" x14ac:dyDescent="0.25">
      <c r="B20" s="27">
        <v>296.1349701134144</v>
      </c>
      <c r="C20" s="27">
        <v>228.99</v>
      </c>
      <c r="D20" s="27">
        <v>-67.144970113414388</v>
      </c>
      <c r="E20" s="27">
        <v>276.42914368437835</v>
      </c>
      <c r="F20" s="27">
        <v>315.84079654245045</v>
      </c>
      <c r="G20" s="27">
        <v>216.16557863523789</v>
      </c>
      <c r="H20" s="27">
        <v>376.10436159159087</v>
      </c>
      <c r="J20" s="27">
        <v>1.5</v>
      </c>
      <c r="K20" s="27">
        <v>1</v>
      </c>
      <c r="L20" s="27">
        <v>3932.2913854374001</v>
      </c>
      <c r="M20" s="27">
        <v>24706</v>
      </c>
      <c r="N20" s="27">
        <v>29838</v>
      </c>
      <c r="O20" s="27">
        <v>9056076</v>
      </c>
      <c r="P20" s="27">
        <v>7145897</v>
      </c>
      <c r="Q20" s="27">
        <v>2329</v>
      </c>
      <c r="R20" s="27">
        <v>1</v>
      </c>
      <c r="S20" s="27">
        <v>0</v>
      </c>
      <c r="T20" s="27">
        <v>0</v>
      </c>
      <c r="U20" s="27">
        <v>1</v>
      </c>
      <c r="V20" s="27">
        <v>0</v>
      </c>
      <c r="W20" s="27">
        <v>1</v>
      </c>
    </row>
    <row r="21" spans="2:23" ht="10.5" x14ac:dyDescent="0.25">
      <c r="B21" s="27">
        <v>132.84809180979474</v>
      </c>
      <c r="C21" s="27">
        <v>117.23</v>
      </c>
      <c r="D21" s="27">
        <v>-15.618091809794734</v>
      </c>
      <c r="E21" s="27">
        <v>118.36201077545887</v>
      </c>
      <c r="F21" s="27">
        <v>147.33417284413059</v>
      </c>
      <c r="G21" s="27">
        <v>54.00247987183144</v>
      </c>
      <c r="H21" s="27">
        <v>211.69370374775804</v>
      </c>
      <c r="J21" s="27">
        <v>1</v>
      </c>
      <c r="K21" s="27">
        <v>3</v>
      </c>
      <c r="L21" s="27">
        <v>2626.8959269890802</v>
      </c>
      <c r="M21" s="27">
        <v>32991</v>
      </c>
      <c r="N21" s="27">
        <v>29838</v>
      </c>
      <c r="O21" s="27">
        <v>8621121</v>
      </c>
      <c r="P21" s="27">
        <v>7145897</v>
      </c>
      <c r="Q21" s="27">
        <v>181</v>
      </c>
      <c r="R21" s="27">
        <v>1</v>
      </c>
      <c r="S21" s="27">
        <v>0</v>
      </c>
      <c r="T21" s="27">
        <v>1</v>
      </c>
      <c r="U21" s="27">
        <v>0</v>
      </c>
      <c r="V21" s="27">
        <v>0</v>
      </c>
      <c r="W21" s="27">
        <v>1</v>
      </c>
    </row>
    <row r="22" spans="2:23" ht="10.5" x14ac:dyDescent="0.25">
      <c r="B22" s="27">
        <v>132.84809180979474</v>
      </c>
      <c r="C22" s="27">
        <v>117.23</v>
      </c>
      <c r="D22" s="27">
        <v>-15.618091809794734</v>
      </c>
      <c r="E22" s="27">
        <v>118.36201077545888</v>
      </c>
      <c r="F22" s="27">
        <v>147.33417284413059</v>
      </c>
      <c r="G22" s="27">
        <v>54.002479871831454</v>
      </c>
      <c r="H22" s="27">
        <v>211.69370374775804</v>
      </c>
      <c r="J22" s="27">
        <v>1</v>
      </c>
      <c r="K22" s="27">
        <v>3</v>
      </c>
      <c r="L22" s="27">
        <v>2626.8959269890802</v>
      </c>
      <c r="M22" s="27">
        <v>32991</v>
      </c>
      <c r="N22" s="27">
        <v>29838</v>
      </c>
      <c r="O22" s="27">
        <v>8621121</v>
      </c>
      <c r="P22" s="27">
        <v>7145897</v>
      </c>
      <c r="Q22" s="27">
        <v>181</v>
      </c>
      <c r="R22" s="27">
        <v>1</v>
      </c>
      <c r="S22" s="27">
        <v>0</v>
      </c>
      <c r="T22" s="27">
        <v>1</v>
      </c>
      <c r="U22" s="27">
        <v>0</v>
      </c>
      <c r="V22" s="27">
        <v>0</v>
      </c>
      <c r="W22" s="27">
        <v>1</v>
      </c>
    </row>
    <row r="23" spans="2:23" ht="10.5" x14ac:dyDescent="0.25">
      <c r="B23" s="27">
        <v>116.1749108045359</v>
      </c>
      <c r="C23" s="27">
        <v>106.11</v>
      </c>
      <c r="D23" s="27">
        <v>-10.064910804535899</v>
      </c>
      <c r="E23" s="27">
        <v>103.47539222730543</v>
      </c>
      <c r="F23" s="27">
        <v>128.87442938176636</v>
      </c>
      <c r="G23" s="27">
        <v>37.637902011025204</v>
      </c>
      <c r="H23" s="27">
        <v>194.71191959804659</v>
      </c>
      <c r="J23" s="27">
        <v>1.1299999999999999</v>
      </c>
      <c r="K23" s="27">
        <v>3</v>
      </c>
      <c r="L23" s="27">
        <v>5706.7592693614397</v>
      </c>
      <c r="M23" s="27">
        <v>22360</v>
      </c>
      <c r="N23" s="27">
        <v>29838</v>
      </c>
      <c r="O23" s="27">
        <v>1421287</v>
      </c>
      <c r="P23" s="27">
        <v>7145897</v>
      </c>
      <c r="Q23" s="27">
        <v>788</v>
      </c>
      <c r="R23" s="27">
        <v>0</v>
      </c>
      <c r="S23" s="27">
        <v>1</v>
      </c>
      <c r="T23" s="27">
        <v>0</v>
      </c>
      <c r="U23" s="27">
        <v>1</v>
      </c>
      <c r="V23" s="27">
        <v>0</v>
      </c>
      <c r="W23" s="27">
        <v>1</v>
      </c>
    </row>
    <row r="24" spans="2:23" ht="10.5" x14ac:dyDescent="0.25">
      <c r="B24" s="27">
        <v>224.28654005372576</v>
      </c>
      <c r="C24" s="27">
        <v>157.5</v>
      </c>
      <c r="D24" s="27">
        <v>-66.786540053725759</v>
      </c>
      <c r="E24" s="27">
        <v>205.2085140040744</v>
      </c>
      <c r="F24" s="27">
        <v>243.36456610337711</v>
      </c>
      <c r="G24" s="27">
        <v>144.46953023695971</v>
      </c>
      <c r="H24" s="27">
        <v>304.1035498704918</v>
      </c>
      <c r="J24" s="27">
        <v>1.93</v>
      </c>
      <c r="K24" s="27">
        <v>3</v>
      </c>
      <c r="L24" s="27">
        <v>2000.6698129650699</v>
      </c>
      <c r="M24" s="27">
        <v>21121</v>
      </c>
      <c r="N24" s="27">
        <v>29838</v>
      </c>
      <c r="O24" s="27">
        <v>1228816</v>
      </c>
      <c r="P24" s="27">
        <v>7145897</v>
      </c>
      <c r="Q24" s="27">
        <v>1866</v>
      </c>
      <c r="R24" s="27">
        <v>1</v>
      </c>
      <c r="S24" s="27">
        <v>0</v>
      </c>
      <c r="T24" s="27">
        <v>0</v>
      </c>
      <c r="U24" s="27">
        <v>1</v>
      </c>
      <c r="V24" s="27">
        <v>0</v>
      </c>
      <c r="W24" s="27">
        <v>1</v>
      </c>
    </row>
    <row r="25" spans="2:23" ht="10.5" x14ac:dyDescent="0.25">
      <c r="B25" s="27">
        <v>258.6705368217614</v>
      </c>
      <c r="C25" s="27">
        <v>200.2</v>
      </c>
      <c r="D25" s="27">
        <v>-58.470536821761414</v>
      </c>
      <c r="E25" s="27">
        <v>242.03057543100709</v>
      </c>
      <c r="F25" s="27">
        <v>275.31049821251571</v>
      </c>
      <c r="G25" s="27">
        <v>179.40091910334201</v>
      </c>
      <c r="H25" s="27">
        <v>337.9401545401808</v>
      </c>
      <c r="J25" s="27">
        <v>1.87</v>
      </c>
      <c r="K25" s="27">
        <v>3</v>
      </c>
      <c r="L25" s="27">
        <v>1572.93163878052</v>
      </c>
      <c r="M25" s="27">
        <v>23903</v>
      </c>
      <c r="N25" s="27">
        <v>29838</v>
      </c>
      <c r="O25" s="27">
        <v>2673620</v>
      </c>
      <c r="P25" s="27">
        <v>7145897</v>
      </c>
      <c r="Q25" s="27">
        <v>2290</v>
      </c>
      <c r="R25" s="27">
        <v>1</v>
      </c>
      <c r="S25" s="27">
        <v>0</v>
      </c>
      <c r="T25" s="27">
        <v>0</v>
      </c>
      <c r="U25" s="27">
        <v>1</v>
      </c>
      <c r="V25" s="27">
        <v>0</v>
      </c>
      <c r="W25" s="27">
        <v>1</v>
      </c>
    </row>
    <row r="26" spans="2:23" ht="10.5" x14ac:dyDescent="0.25">
      <c r="B26" s="27">
        <v>302.1938515338951</v>
      </c>
      <c r="C26" s="27">
        <v>246.85</v>
      </c>
      <c r="D26" s="27">
        <v>-55.343851533895105</v>
      </c>
      <c r="E26" s="27">
        <v>280.33049474583123</v>
      </c>
      <c r="F26" s="27">
        <v>324.05720832195897</v>
      </c>
      <c r="G26" s="27">
        <v>221.66565555148946</v>
      </c>
      <c r="H26" s="27">
        <v>382.72204751630073</v>
      </c>
      <c r="J26" s="27">
        <v>1.52</v>
      </c>
      <c r="K26" s="27">
        <v>3</v>
      </c>
      <c r="L26" s="27">
        <v>2967.5915931617201</v>
      </c>
      <c r="M26" s="27">
        <v>38813</v>
      </c>
      <c r="N26" s="27">
        <v>29838</v>
      </c>
      <c r="O26" s="27">
        <v>1653017</v>
      </c>
      <c r="P26" s="27">
        <v>7145897</v>
      </c>
      <c r="Q26" s="27">
        <v>2454</v>
      </c>
      <c r="R26" s="27">
        <v>1</v>
      </c>
      <c r="S26" s="27">
        <v>0</v>
      </c>
      <c r="T26" s="27">
        <v>0</v>
      </c>
      <c r="U26" s="27">
        <v>1</v>
      </c>
      <c r="V26" s="27">
        <v>0</v>
      </c>
      <c r="W26" s="27">
        <v>1</v>
      </c>
    </row>
    <row r="27" spans="2:23" ht="10.5" x14ac:dyDescent="0.25">
      <c r="B27" s="27">
        <v>138.73079012752845</v>
      </c>
      <c r="C27" s="27">
        <v>99.7</v>
      </c>
      <c r="D27" s="27">
        <v>-39.030790127528448</v>
      </c>
      <c r="E27" s="27">
        <v>128.67625707590068</v>
      </c>
      <c r="F27" s="27">
        <v>148.78532317915622</v>
      </c>
      <c r="G27" s="27">
        <v>60.577878390186072</v>
      </c>
      <c r="H27" s="27">
        <v>216.88370186487083</v>
      </c>
      <c r="J27" s="27">
        <v>1.1399999999999999</v>
      </c>
      <c r="K27" s="27">
        <v>3</v>
      </c>
      <c r="L27" s="27">
        <v>4191.2412283488602</v>
      </c>
      <c r="M27" s="27">
        <v>25824</v>
      </c>
      <c r="N27" s="27">
        <v>29838</v>
      </c>
      <c r="O27" s="27">
        <v>2549844</v>
      </c>
      <c r="P27" s="27">
        <v>7145897</v>
      </c>
      <c r="Q27" s="27">
        <v>729</v>
      </c>
      <c r="R27" s="27">
        <v>1</v>
      </c>
      <c r="S27" s="27">
        <v>0</v>
      </c>
      <c r="T27" s="27">
        <v>0</v>
      </c>
      <c r="U27" s="27">
        <v>1</v>
      </c>
      <c r="V27" s="27">
        <v>0</v>
      </c>
      <c r="W27" s="27">
        <v>1</v>
      </c>
    </row>
    <row r="28" spans="2:23" ht="10.5" x14ac:dyDescent="0.25">
      <c r="B28" s="27">
        <v>120.11911275623976</v>
      </c>
      <c r="C28" s="27">
        <v>106.77</v>
      </c>
      <c r="D28" s="27">
        <v>-13.349112756239762</v>
      </c>
      <c r="E28" s="27">
        <v>107.66078847385252</v>
      </c>
      <c r="F28" s="27">
        <v>132.57743703862698</v>
      </c>
      <c r="G28" s="27">
        <v>41.620744479799313</v>
      </c>
      <c r="H28" s="27">
        <v>198.61748103268019</v>
      </c>
      <c r="J28" s="27">
        <v>1.1299999999999999</v>
      </c>
      <c r="K28" s="27">
        <v>3</v>
      </c>
      <c r="L28" s="27">
        <v>5201.3383492335697</v>
      </c>
      <c r="M28" s="27">
        <v>23654</v>
      </c>
      <c r="N28" s="27">
        <v>29838</v>
      </c>
      <c r="O28" s="27">
        <v>2195215</v>
      </c>
      <c r="P28" s="27">
        <v>7145897</v>
      </c>
      <c r="Q28" s="27">
        <v>846</v>
      </c>
      <c r="R28" s="27">
        <v>0</v>
      </c>
      <c r="S28" s="27">
        <v>1</v>
      </c>
      <c r="T28" s="27">
        <v>0</v>
      </c>
      <c r="U28" s="27">
        <v>1</v>
      </c>
      <c r="V28" s="27">
        <v>0</v>
      </c>
      <c r="W28" s="27">
        <v>1</v>
      </c>
    </row>
    <row r="29" spans="2:23" ht="10.5" x14ac:dyDescent="0.25">
      <c r="B29" s="27">
        <v>136.12895381153308</v>
      </c>
      <c r="C29" s="27">
        <v>113.5</v>
      </c>
      <c r="D29" s="27">
        <v>-22.62895381153308</v>
      </c>
      <c r="E29" s="27">
        <v>126.01893856760103</v>
      </c>
      <c r="F29" s="27">
        <v>146.23896905546513</v>
      </c>
      <c r="G29" s="27">
        <v>57.968884809701379</v>
      </c>
      <c r="H29" s="27">
        <v>214.2890228133648</v>
      </c>
      <c r="J29" s="27">
        <v>1.1599999999999999</v>
      </c>
      <c r="K29" s="27">
        <v>3</v>
      </c>
      <c r="L29" s="27">
        <v>3627.4614239747598</v>
      </c>
      <c r="M29" s="27">
        <v>29260</v>
      </c>
      <c r="N29" s="27">
        <v>23858</v>
      </c>
      <c r="O29" s="27">
        <v>7830332</v>
      </c>
      <c r="P29" s="27">
        <v>895414</v>
      </c>
      <c r="Q29" s="27">
        <v>576</v>
      </c>
      <c r="R29" s="27">
        <v>1</v>
      </c>
      <c r="S29" s="27">
        <v>0</v>
      </c>
      <c r="T29" s="27">
        <v>1</v>
      </c>
      <c r="U29" s="27">
        <v>0</v>
      </c>
      <c r="V29" s="27">
        <v>0</v>
      </c>
      <c r="W29" s="27">
        <v>1</v>
      </c>
    </row>
    <row r="30" spans="2:23" ht="10.5" x14ac:dyDescent="0.25">
      <c r="B30" s="27">
        <v>112.63303681835868</v>
      </c>
      <c r="C30" s="27">
        <v>113.5</v>
      </c>
      <c r="D30" s="27">
        <v>0.86696318164132435</v>
      </c>
      <c r="E30" s="27">
        <v>103.33546816788694</v>
      </c>
      <c r="F30" s="27">
        <v>121.93060546883041</v>
      </c>
      <c r="G30" s="27">
        <v>34.573900511653434</v>
      </c>
      <c r="H30" s="27">
        <v>190.6921731250639</v>
      </c>
      <c r="J30" s="27">
        <v>1.1599999999999999</v>
      </c>
      <c r="K30" s="27">
        <v>3</v>
      </c>
      <c r="L30" s="27">
        <v>3627.4614239747598</v>
      </c>
      <c r="M30" s="27">
        <v>29260</v>
      </c>
      <c r="N30" s="27">
        <v>23858</v>
      </c>
      <c r="O30" s="27">
        <v>7830332</v>
      </c>
      <c r="P30" s="27">
        <v>895414</v>
      </c>
      <c r="Q30" s="27">
        <v>576</v>
      </c>
      <c r="R30" s="27">
        <v>1</v>
      </c>
      <c r="S30" s="27">
        <v>0</v>
      </c>
      <c r="T30" s="27">
        <v>0</v>
      </c>
      <c r="U30" s="27">
        <v>1</v>
      </c>
      <c r="V30" s="27">
        <v>0</v>
      </c>
      <c r="W30" s="27">
        <v>1</v>
      </c>
    </row>
    <row r="31" spans="2:23" ht="10.5" x14ac:dyDescent="0.25">
      <c r="B31" s="27">
        <v>180.73349575537083</v>
      </c>
      <c r="C31" s="27">
        <v>210</v>
      </c>
      <c r="D31" s="27">
        <v>29.266504244629175</v>
      </c>
      <c r="E31" s="27">
        <v>171.52853667646107</v>
      </c>
      <c r="F31" s="27">
        <v>189.93845483428058</v>
      </c>
      <c r="G31" s="27">
        <v>102.68533594501427</v>
      </c>
      <c r="H31" s="27">
        <v>258.78165556572736</v>
      </c>
      <c r="J31" s="27">
        <v>1.25</v>
      </c>
      <c r="K31" s="27">
        <v>3</v>
      </c>
      <c r="L31" s="27">
        <v>5736.3350210154003</v>
      </c>
      <c r="M31" s="27">
        <v>26993</v>
      </c>
      <c r="N31" s="27">
        <v>30124</v>
      </c>
      <c r="O31" s="27">
        <v>3532657</v>
      </c>
      <c r="P31" s="27">
        <v>5787293</v>
      </c>
      <c r="Q31" s="27">
        <v>939</v>
      </c>
      <c r="R31" s="27">
        <v>1</v>
      </c>
      <c r="S31" s="27">
        <v>0</v>
      </c>
      <c r="T31" s="27">
        <v>0</v>
      </c>
      <c r="U31" s="27">
        <v>1</v>
      </c>
      <c r="V31" s="27">
        <v>0</v>
      </c>
      <c r="W31" s="27">
        <v>1</v>
      </c>
    </row>
    <row r="32" spans="2:23" ht="10.5" x14ac:dyDescent="0.25">
      <c r="B32" s="27">
        <v>123.30292261653997</v>
      </c>
      <c r="C32" s="27">
        <v>134.30000000000001</v>
      </c>
      <c r="D32" s="27">
        <v>10.997077383460038</v>
      </c>
      <c r="E32" s="27">
        <v>112.78353755167269</v>
      </c>
      <c r="F32" s="27">
        <v>133.82230768140727</v>
      </c>
      <c r="G32" s="27">
        <v>45.088848177974214</v>
      </c>
      <c r="H32" s="27">
        <v>201.51699705510572</v>
      </c>
      <c r="J32" s="27">
        <v>1.01</v>
      </c>
      <c r="K32" s="27">
        <v>3</v>
      </c>
      <c r="L32" s="27">
        <v>4040.0939429211999</v>
      </c>
      <c r="M32" s="27">
        <v>32991</v>
      </c>
      <c r="N32" s="27">
        <v>23184</v>
      </c>
      <c r="O32" s="27">
        <v>8621121</v>
      </c>
      <c r="P32" s="27">
        <v>1173217</v>
      </c>
      <c r="Q32" s="27">
        <v>291</v>
      </c>
      <c r="R32" s="27">
        <v>1</v>
      </c>
      <c r="S32" s="27">
        <v>0</v>
      </c>
      <c r="T32" s="27">
        <v>1</v>
      </c>
      <c r="U32" s="27">
        <v>0</v>
      </c>
      <c r="V32" s="27">
        <v>0</v>
      </c>
      <c r="W32" s="27">
        <v>1</v>
      </c>
    </row>
    <row r="33" spans="2:23" ht="10.5" x14ac:dyDescent="0.25">
      <c r="B33" s="27">
        <v>144.12397928719426</v>
      </c>
      <c r="C33" s="27">
        <v>118.95</v>
      </c>
      <c r="D33" s="27">
        <v>-25.173979287194257</v>
      </c>
      <c r="E33" s="27">
        <v>125.09545012015501</v>
      </c>
      <c r="F33" s="27">
        <v>163.1525084542335</v>
      </c>
      <c r="G33" s="27">
        <v>64.318785844665626</v>
      </c>
      <c r="H33" s="27">
        <v>223.92917272972289</v>
      </c>
      <c r="J33" s="27">
        <v>1.34</v>
      </c>
      <c r="K33" s="27">
        <v>0</v>
      </c>
      <c r="L33" s="27">
        <v>2587.8864581996099</v>
      </c>
      <c r="M33" s="27">
        <v>32991</v>
      </c>
      <c r="N33" s="27">
        <v>18851</v>
      </c>
      <c r="O33" s="27">
        <v>8621121</v>
      </c>
      <c r="P33" s="27">
        <v>254153</v>
      </c>
      <c r="Q33" s="27">
        <v>637</v>
      </c>
      <c r="R33" s="27">
        <v>1</v>
      </c>
      <c r="S33" s="27">
        <v>0</v>
      </c>
      <c r="T33" s="27">
        <v>1</v>
      </c>
      <c r="U33" s="27">
        <v>0</v>
      </c>
      <c r="V33" s="27">
        <v>0</v>
      </c>
      <c r="W33" s="27">
        <v>1</v>
      </c>
    </row>
    <row r="34" spans="2:23" ht="10.5" x14ac:dyDescent="0.25">
      <c r="B34" s="27">
        <v>137.69334139590208</v>
      </c>
      <c r="C34" s="27">
        <v>118.95</v>
      </c>
      <c r="D34" s="27">
        <v>-18.743341395902078</v>
      </c>
      <c r="E34" s="27">
        <v>124.23871454431786</v>
      </c>
      <c r="F34" s="27">
        <v>151.14796824748632</v>
      </c>
      <c r="G34" s="27">
        <v>59.030701204678365</v>
      </c>
      <c r="H34" s="27">
        <v>216.3559815871258</v>
      </c>
      <c r="J34" s="27">
        <v>1.34</v>
      </c>
      <c r="K34" s="27">
        <v>3</v>
      </c>
      <c r="L34" s="27">
        <v>2587.8864581996099</v>
      </c>
      <c r="M34" s="27">
        <v>32991</v>
      </c>
      <c r="N34" s="27">
        <v>18851</v>
      </c>
      <c r="O34" s="27">
        <v>8621121</v>
      </c>
      <c r="P34" s="27">
        <v>254153</v>
      </c>
      <c r="Q34" s="27">
        <v>637</v>
      </c>
      <c r="R34" s="27">
        <v>1</v>
      </c>
      <c r="S34" s="27">
        <v>0</v>
      </c>
      <c r="T34" s="27">
        <v>1</v>
      </c>
      <c r="U34" s="27">
        <v>0</v>
      </c>
      <c r="V34" s="27">
        <v>0</v>
      </c>
      <c r="W34" s="27">
        <v>1</v>
      </c>
    </row>
    <row r="35" spans="2:23" ht="10.5" x14ac:dyDescent="0.25">
      <c r="B35" s="27">
        <v>100.27976378632439</v>
      </c>
      <c r="C35" s="27">
        <v>97.96</v>
      </c>
      <c r="D35" s="27">
        <v>-2.3197637863244012</v>
      </c>
      <c r="E35" s="27">
        <v>87.858021545226265</v>
      </c>
      <c r="F35" s="27">
        <v>112.70150602742252</v>
      </c>
      <c r="G35" s="27">
        <v>21.787193064995392</v>
      </c>
      <c r="H35" s="27">
        <v>178.7723345076534</v>
      </c>
      <c r="J35" s="27">
        <v>1.01</v>
      </c>
      <c r="K35" s="27">
        <v>3</v>
      </c>
      <c r="L35" s="27">
        <v>4435.9209710178002</v>
      </c>
      <c r="M35" s="27">
        <v>26993</v>
      </c>
      <c r="N35" s="27">
        <v>25237</v>
      </c>
      <c r="O35" s="27">
        <v>3532657</v>
      </c>
      <c r="P35" s="27">
        <v>1318892</v>
      </c>
      <c r="Q35" s="27">
        <v>227</v>
      </c>
      <c r="R35" s="27">
        <v>1</v>
      </c>
      <c r="S35" s="27">
        <v>0</v>
      </c>
      <c r="T35" s="27">
        <v>0</v>
      </c>
      <c r="U35" s="27">
        <v>1</v>
      </c>
      <c r="V35" s="27">
        <v>1</v>
      </c>
      <c r="W35" s="27">
        <v>0</v>
      </c>
    </row>
    <row r="36" spans="2:23" ht="10.5" x14ac:dyDescent="0.25">
      <c r="B36" s="27">
        <v>179.50689242284588</v>
      </c>
      <c r="C36" s="27">
        <v>234.15</v>
      </c>
      <c r="D36" s="27">
        <v>54.643107577154126</v>
      </c>
      <c r="E36" s="27">
        <v>165.11509723658557</v>
      </c>
      <c r="F36" s="27">
        <v>193.89868760910619</v>
      </c>
      <c r="G36" s="27">
        <v>100.67854887294108</v>
      </c>
      <c r="H36" s="27">
        <v>258.3352359727507</v>
      </c>
      <c r="J36" s="27">
        <v>1.1599999999999999</v>
      </c>
      <c r="K36" s="27">
        <v>3</v>
      </c>
      <c r="L36" s="27">
        <v>4523.3141878344204</v>
      </c>
      <c r="M36" s="27">
        <v>29260</v>
      </c>
      <c r="N36" s="27">
        <v>25237</v>
      </c>
      <c r="O36" s="27">
        <v>7830332</v>
      </c>
      <c r="P36" s="27">
        <v>1318892</v>
      </c>
      <c r="Q36" s="27">
        <v>589</v>
      </c>
      <c r="R36" s="27">
        <v>1</v>
      </c>
      <c r="S36" s="27">
        <v>0</v>
      </c>
      <c r="T36" s="27">
        <v>1</v>
      </c>
      <c r="U36" s="27">
        <v>0</v>
      </c>
      <c r="V36" s="27">
        <v>1</v>
      </c>
      <c r="W36" s="27">
        <v>0</v>
      </c>
    </row>
    <row r="37" spans="2:23" ht="10.5" x14ac:dyDescent="0.25">
      <c r="B37" s="27">
        <v>236.03139104980411</v>
      </c>
      <c r="C37" s="27">
        <v>250.73</v>
      </c>
      <c r="D37" s="27">
        <v>14.698608950195876</v>
      </c>
      <c r="E37" s="27">
        <v>218.10181823442309</v>
      </c>
      <c r="F37" s="27">
        <v>253.96096386518514</v>
      </c>
      <c r="G37" s="27">
        <v>156.48107012348351</v>
      </c>
      <c r="H37" s="27">
        <v>315.58171197612472</v>
      </c>
      <c r="J37" s="27">
        <v>1.1200000000000001</v>
      </c>
      <c r="K37" s="27">
        <v>3</v>
      </c>
      <c r="L37" s="27">
        <v>8714.0262981855103</v>
      </c>
      <c r="M37" s="27">
        <v>32991</v>
      </c>
      <c r="N37" s="27">
        <v>25237</v>
      </c>
      <c r="O37" s="27">
        <v>8621121</v>
      </c>
      <c r="P37" s="27">
        <v>1318892</v>
      </c>
      <c r="Q37" s="27">
        <v>539</v>
      </c>
      <c r="R37" s="27">
        <v>1</v>
      </c>
      <c r="S37" s="27">
        <v>0</v>
      </c>
      <c r="T37" s="27">
        <v>1</v>
      </c>
      <c r="U37" s="27">
        <v>0</v>
      </c>
      <c r="V37" s="27">
        <v>1</v>
      </c>
      <c r="W37" s="27">
        <v>0</v>
      </c>
    </row>
    <row r="38" spans="2:23" ht="10.5" x14ac:dyDescent="0.25">
      <c r="B38" s="27">
        <v>212.53547405662971</v>
      </c>
      <c r="C38" s="27">
        <v>250.73</v>
      </c>
      <c r="D38" s="27">
        <v>38.19452594337028</v>
      </c>
      <c r="E38" s="27">
        <v>196.46525378076933</v>
      </c>
      <c r="F38" s="27">
        <v>228.60569433249009</v>
      </c>
      <c r="G38" s="27">
        <v>133.38349393071479</v>
      </c>
      <c r="H38" s="27">
        <v>291.68745418254463</v>
      </c>
      <c r="J38" s="27">
        <v>1.1200000000000001</v>
      </c>
      <c r="K38" s="27">
        <v>3</v>
      </c>
      <c r="L38" s="27">
        <v>8714.0262981855103</v>
      </c>
      <c r="M38" s="27">
        <v>32991</v>
      </c>
      <c r="N38" s="27">
        <v>25237</v>
      </c>
      <c r="O38" s="27">
        <v>8621121</v>
      </c>
      <c r="P38" s="27">
        <v>1318892</v>
      </c>
      <c r="Q38" s="27">
        <v>539</v>
      </c>
      <c r="R38" s="27">
        <v>1</v>
      </c>
      <c r="S38" s="27">
        <v>0</v>
      </c>
      <c r="T38" s="27">
        <v>0</v>
      </c>
      <c r="U38" s="27">
        <v>1</v>
      </c>
      <c r="V38" s="27">
        <v>1</v>
      </c>
      <c r="W38" s="27">
        <v>0</v>
      </c>
    </row>
    <row r="39" spans="2:23" ht="10.5" x14ac:dyDescent="0.25">
      <c r="B39" s="27">
        <v>180.16602353686952</v>
      </c>
      <c r="C39" s="27">
        <v>136.27000000000001</v>
      </c>
      <c r="D39" s="27">
        <v>-43.896023536869507</v>
      </c>
      <c r="E39" s="27">
        <v>168.62940663505185</v>
      </c>
      <c r="F39" s="27">
        <v>191.70264043868718</v>
      </c>
      <c r="G39" s="27">
        <v>101.80865306237069</v>
      </c>
      <c r="H39" s="27">
        <v>258.52339401136834</v>
      </c>
      <c r="J39" s="27">
        <v>1.25</v>
      </c>
      <c r="K39" s="27">
        <v>3</v>
      </c>
      <c r="L39" s="27">
        <v>4417.1566612344895</v>
      </c>
      <c r="M39" s="27">
        <v>23665</v>
      </c>
      <c r="N39" s="27">
        <v>29260</v>
      </c>
      <c r="O39" s="27">
        <v>1038660</v>
      </c>
      <c r="P39" s="27">
        <v>7830332</v>
      </c>
      <c r="Q39" s="27">
        <v>974</v>
      </c>
      <c r="R39" s="27">
        <v>1</v>
      </c>
      <c r="S39" s="27">
        <v>0</v>
      </c>
      <c r="T39" s="27">
        <v>1</v>
      </c>
      <c r="U39" s="27">
        <v>0</v>
      </c>
      <c r="V39" s="27">
        <v>0</v>
      </c>
      <c r="W39" s="27">
        <v>1</v>
      </c>
    </row>
    <row r="40" spans="2:23" ht="10.5" x14ac:dyDescent="0.25">
      <c r="B40" s="27">
        <v>196.32761054649271</v>
      </c>
      <c r="C40" s="27">
        <v>230.87</v>
      </c>
      <c r="D40" s="27">
        <v>34.542389453507298</v>
      </c>
      <c r="E40" s="27">
        <v>182.62191333607342</v>
      </c>
      <c r="F40" s="27">
        <v>210.033307756912</v>
      </c>
      <c r="G40" s="27">
        <v>117.62163800207745</v>
      </c>
      <c r="H40" s="27">
        <v>275.033583090908</v>
      </c>
      <c r="J40" s="27">
        <v>1.1499999999999999</v>
      </c>
      <c r="K40" s="27">
        <v>1</v>
      </c>
      <c r="L40" s="27">
        <v>3977.2258474804298</v>
      </c>
      <c r="M40" s="27">
        <v>30124</v>
      </c>
      <c r="N40" s="27">
        <v>29260</v>
      </c>
      <c r="O40" s="27">
        <v>5787293</v>
      </c>
      <c r="P40" s="27">
        <v>7830332</v>
      </c>
      <c r="Q40" s="27">
        <v>854</v>
      </c>
      <c r="R40" s="27">
        <v>1</v>
      </c>
      <c r="S40" s="27">
        <v>0</v>
      </c>
      <c r="T40" s="27">
        <v>1</v>
      </c>
      <c r="U40" s="27">
        <v>0</v>
      </c>
      <c r="V40" s="27">
        <v>0</v>
      </c>
      <c r="W40" s="27">
        <v>1</v>
      </c>
    </row>
    <row r="41" spans="2:23" ht="10.5" x14ac:dyDescent="0.25">
      <c r="B41" s="27">
        <v>168.54460162579016</v>
      </c>
      <c r="C41" s="27">
        <v>230.87</v>
      </c>
      <c r="D41" s="27">
        <v>62.32539837420984</v>
      </c>
      <c r="E41" s="27">
        <v>154.77671588857808</v>
      </c>
      <c r="F41" s="27">
        <v>182.31248736300225</v>
      </c>
      <c r="G41" s="27">
        <v>89.827775877977629</v>
      </c>
      <c r="H41" s="27">
        <v>247.26142737360271</v>
      </c>
      <c r="J41" s="27">
        <v>1.1499999999999999</v>
      </c>
      <c r="K41" s="27">
        <v>3</v>
      </c>
      <c r="L41" s="27">
        <v>3977.2258474804298</v>
      </c>
      <c r="M41" s="27">
        <v>30124</v>
      </c>
      <c r="N41" s="27">
        <v>29260</v>
      </c>
      <c r="O41" s="27">
        <v>5787293</v>
      </c>
      <c r="P41" s="27">
        <v>7830332</v>
      </c>
      <c r="Q41" s="27">
        <v>854</v>
      </c>
      <c r="R41" s="27">
        <v>1</v>
      </c>
      <c r="S41" s="27">
        <v>0</v>
      </c>
      <c r="T41" s="27">
        <v>0</v>
      </c>
      <c r="U41" s="27">
        <v>1</v>
      </c>
      <c r="V41" s="27">
        <v>0</v>
      </c>
      <c r="W41" s="27">
        <v>1</v>
      </c>
    </row>
    <row r="42" spans="2:23" ht="10.5" x14ac:dyDescent="0.25">
      <c r="B42" s="27">
        <v>140.17796678264446</v>
      </c>
      <c r="C42" s="27">
        <v>180.56</v>
      </c>
      <c r="D42" s="27">
        <v>40.382033217355541</v>
      </c>
      <c r="E42" s="27">
        <v>124.43300050464518</v>
      </c>
      <c r="F42" s="27">
        <v>155.92293306064374</v>
      </c>
      <c r="G42" s="27">
        <v>61.091381692416377</v>
      </c>
      <c r="H42" s="27">
        <v>219.26455187287254</v>
      </c>
      <c r="J42" s="27">
        <v>1.01</v>
      </c>
      <c r="K42" s="27">
        <v>3</v>
      </c>
      <c r="L42" s="27">
        <v>3910.8065416558402</v>
      </c>
      <c r="M42" s="27">
        <v>25059</v>
      </c>
      <c r="N42" s="27">
        <v>29260</v>
      </c>
      <c r="O42" s="27">
        <v>1595139</v>
      </c>
      <c r="P42" s="27">
        <v>7830332</v>
      </c>
      <c r="Q42" s="27">
        <v>254</v>
      </c>
      <c r="R42" s="27">
        <v>1</v>
      </c>
      <c r="S42" s="27">
        <v>0</v>
      </c>
      <c r="T42" s="27">
        <v>1</v>
      </c>
      <c r="U42" s="27">
        <v>0</v>
      </c>
      <c r="V42" s="27">
        <v>1</v>
      </c>
      <c r="W42" s="27">
        <v>0</v>
      </c>
    </row>
    <row r="43" spans="2:23" ht="10.5" x14ac:dyDescent="0.25">
      <c r="B43" s="27">
        <v>91.186521031842631</v>
      </c>
      <c r="C43" s="27">
        <v>69.099999999999994</v>
      </c>
      <c r="D43" s="27">
        <v>-22.086521031842636</v>
      </c>
      <c r="E43" s="27">
        <v>77.72666263458666</v>
      </c>
      <c r="F43" s="27">
        <v>104.6463794290986</v>
      </c>
      <c r="G43" s="27">
        <v>12.522985856942583</v>
      </c>
      <c r="H43" s="27">
        <v>169.85005620674269</v>
      </c>
      <c r="J43" s="27">
        <v>1.01</v>
      </c>
      <c r="K43" s="27">
        <v>1</v>
      </c>
      <c r="L43" s="27">
        <v>2800.90554028016</v>
      </c>
      <c r="M43" s="27">
        <v>29260</v>
      </c>
      <c r="N43" s="27">
        <v>26046</v>
      </c>
      <c r="O43" s="27">
        <v>7830332</v>
      </c>
      <c r="P43" s="27">
        <v>2915745</v>
      </c>
      <c r="Q43" s="27">
        <v>316</v>
      </c>
      <c r="R43" s="27">
        <v>1</v>
      </c>
      <c r="S43" s="27">
        <v>0</v>
      </c>
      <c r="T43" s="27">
        <v>0</v>
      </c>
      <c r="U43" s="27">
        <v>1</v>
      </c>
      <c r="V43" s="27">
        <v>0</v>
      </c>
      <c r="W43" s="27">
        <v>1</v>
      </c>
    </row>
    <row r="44" spans="2:23" ht="10.5" x14ac:dyDescent="0.25">
      <c r="B44" s="27">
        <v>113.94717171402999</v>
      </c>
      <c r="C44" s="27">
        <v>111.66</v>
      </c>
      <c r="D44" s="27">
        <v>-2.287171714029995</v>
      </c>
      <c r="E44" s="27">
        <v>105.39445773300639</v>
      </c>
      <c r="F44" s="27">
        <v>122.49988569505359</v>
      </c>
      <c r="G44" s="27">
        <v>35.973247261173626</v>
      </c>
      <c r="H44" s="27">
        <v>191.92109616688634</v>
      </c>
      <c r="J44" s="27">
        <v>1.19</v>
      </c>
      <c r="K44" s="27">
        <v>3</v>
      </c>
      <c r="L44" s="27">
        <v>4037.0889785115701</v>
      </c>
      <c r="M44" s="27">
        <v>27211</v>
      </c>
      <c r="N44" s="27">
        <v>22263</v>
      </c>
      <c r="O44" s="27">
        <v>3770125</v>
      </c>
      <c r="P44" s="27">
        <v>472254</v>
      </c>
      <c r="Q44" s="27">
        <v>817</v>
      </c>
      <c r="R44" s="27">
        <v>1</v>
      </c>
      <c r="S44" s="27">
        <v>0</v>
      </c>
      <c r="T44" s="27">
        <v>0</v>
      </c>
      <c r="U44" s="27">
        <v>1</v>
      </c>
      <c r="V44" s="27">
        <v>0</v>
      </c>
      <c r="W44" s="27">
        <v>1</v>
      </c>
    </row>
    <row r="45" spans="2:23" ht="10.5" x14ac:dyDescent="0.25">
      <c r="B45" s="27">
        <v>42.360563864078188</v>
      </c>
      <c r="C45" s="27">
        <v>57.62</v>
      </c>
      <c r="D45" s="27">
        <v>15.25943613592181</v>
      </c>
      <c r="E45" s="27">
        <v>31.496792754314832</v>
      </c>
      <c r="F45" s="27">
        <v>53.224334973841543</v>
      </c>
      <c r="G45" s="27">
        <v>-35.900572729149758</v>
      </c>
      <c r="H45" s="27">
        <v>120.62170045730613</v>
      </c>
      <c r="J45" s="27">
        <v>1.1599999999999999</v>
      </c>
      <c r="K45" s="27">
        <v>3</v>
      </c>
      <c r="L45" s="27">
        <v>3465.1365520768099</v>
      </c>
      <c r="M45" s="27">
        <v>24575</v>
      </c>
      <c r="N45" s="27">
        <v>22263</v>
      </c>
      <c r="O45" s="27">
        <v>1197234</v>
      </c>
      <c r="P45" s="27">
        <v>472254</v>
      </c>
      <c r="Q45" s="27">
        <v>602</v>
      </c>
      <c r="R45" s="27">
        <v>0</v>
      </c>
      <c r="S45" s="27">
        <v>1</v>
      </c>
      <c r="T45" s="27">
        <v>0</v>
      </c>
      <c r="U45" s="27">
        <v>1</v>
      </c>
      <c r="V45" s="27">
        <v>0</v>
      </c>
      <c r="W45" s="27">
        <v>1</v>
      </c>
    </row>
    <row r="46" spans="2:23" ht="10.5" x14ac:dyDescent="0.25">
      <c r="B46" s="27">
        <v>218.07077443701573</v>
      </c>
      <c r="C46" s="27">
        <v>154.74</v>
      </c>
      <c r="D46" s="27">
        <v>-63.33077443701572</v>
      </c>
      <c r="E46" s="27">
        <v>206.39734558588512</v>
      </c>
      <c r="F46" s="27">
        <v>229.74420328814634</v>
      </c>
      <c r="G46" s="27">
        <v>139.69314421460496</v>
      </c>
      <c r="H46" s="27">
        <v>296.4484046594265</v>
      </c>
      <c r="J46" s="27">
        <v>1.36</v>
      </c>
      <c r="K46" s="27">
        <v>3</v>
      </c>
      <c r="L46" s="27">
        <v>2421.0392149414402</v>
      </c>
      <c r="M46" s="27">
        <v>32991</v>
      </c>
      <c r="N46" s="27">
        <v>22263</v>
      </c>
      <c r="O46" s="27">
        <v>8621121</v>
      </c>
      <c r="P46" s="27">
        <v>472254</v>
      </c>
      <c r="Q46" s="27">
        <v>1636</v>
      </c>
      <c r="R46" s="27">
        <v>1</v>
      </c>
      <c r="S46" s="27">
        <v>0</v>
      </c>
      <c r="T46" s="27">
        <v>1</v>
      </c>
      <c r="U46" s="27">
        <v>0</v>
      </c>
      <c r="V46" s="27">
        <v>0</v>
      </c>
      <c r="W46" s="27">
        <v>1</v>
      </c>
    </row>
    <row r="47" spans="2:23" ht="10.5" x14ac:dyDescent="0.25">
      <c r="B47" s="27">
        <v>218.07077443701573</v>
      </c>
      <c r="C47" s="27">
        <v>154.74</v>
      </c>
      <c r="D47" s="27">
        <v>-63.33077443701572</v>
      </c>
      <c r="E47" s="27">
        <v>206.39734558588512</v>
      </c>
      <c r="F47" s="27">
        <v>229.74420328814634</v>
      </c>
      <c r="G47" s="27">
        <v>139.69314421460496</v>
      </c>
      <c r="H47" s="27">
        <v>296.4484046594265</v>
      </c>
      <c r="J47" s="27">
        <v>1.36</v>
      </c>
      <c r="K47" s="27">
        <v>3</v>
      </c>
      <c r="L47" s="27">
        <v>2421.0392149414402</v>
      </c>
      <c r="M47" s="27">
        <v>32991</v>
      </c>
      <c r="N47" s="27">
        <v>22263</v>
      </c>
      <c r="O47" s="27">
        <v>8621121</v>
      </c>
      <c r="P47" s="27">
        <v>472254</v>
      </c>
      <c r="Q47" s="27">
        <v>1636</v>
      </c>
      <c r="R47" s="27">
        <v>1</v>
      </c>
      <c r="S47" s="27">
        <v>0</v>
      </c>
      <c r="T47" s="27">
        <v>1</v>
      </c>
      <c r="U47" s="27">
        <v>0</v>
      </c>
      <c r="V47" s="27">
        <v>0</v>
      </c>
      <c r="W47" s="27">
        <v>1</v>
      </c>
    </row>
    <row r="48" spans="2:23" ht="10.5" x14ac:dyDescent="0.25">
      <c r="B48" s="27">
        <v>221.86856914275268</v>
      </c>
      <c r="C48" s="27">
        <v>154.74</v>
      </c>
      <c r="D48" s="27">
        <v>-67.128569142752667</v>
      </c>
      <c r="E48" s="27">
        <v>207.82372757857959</v>
      </c>
      <c r="F48" s="27">
        <v>235.91341070692576</v>
      </c>
      <c r="G48" s="27">
        <v>143.10283069829143</v>
      </c>
      <c r="H48" s="27">
        <v>300.63430758721393</v>
      </c>
      <c r="J48" s="27">
        <v>1.36</v>
      </c>
      <c r="K48" s="27">
        <v>3</v>
      </c>
      <c r="L48" s="27">
        <v>2421.0392149414402</v>
      </c>
      <c r="M48" s="27">
        <v>32991</v>
      </c>
      <c r="N48" s="27">
        <v>22263</v>
      </c>
      <c r="O48" s="27">
        <v>8621121</v>
      </c>
      <c r="P48" s="27">
        <v>472254</v>
      </c>
      <c r="Q48" s="27">
        <v>1636</v>
      </c>
      <c r="R48" s="27">
        <v>1</v>
      </c>
      <c r="S48" s="27">
        <v>0</v>
      </c>
      <c r="T48" s="27">
        <v>0</v>
      </c>
      <c r="U48" s="27">
        <v>1</v>
      </c>
      <c r="V48" s="27">
        <v>1</v>
      </c>
      <c r="W48" s="27">
        <v>0</v>
      </c>
    </row>
    <row r="49" spans="2:23" ht="10.5" x14ac:dyDescent="0.25">
      <c r="B49" s="27">
        <v>78.62062004779068</v>
      </c>
      <c r="C49" s="27">
        <v>77.98</v>
      </c>
      <c r="D49" s="27">
        <v>-0.64062004779067649</v>
      </c>
      <c r="E49" s="27">
        <v>67.212581552925883</v>
      </c>
      <c r="F49" s="27">
        <v>90.028658542655478</v>
      </c>
      <c r="G49" s="27">
        <v>0.28207704092291408</v>
      </c>
      <c r="H49" s="27">
        <v>156.95916305465846</v>
      </c>
      <c r="J49" s="27">
        <v>1.0900000000000001</v>
      </c>
      <c r="K49" s="27">
        <v>3</v>
      </c>
      <c r="L49" s="27">
        <v>4351.31326851008</v>
      </c>
      <c r="M49" s="27">
        <v>23025</v>
      </c>
      <c r="N49" s="27">
        <v>22263</v>
      </c>
      <c r="O49" s="27">
        <v>2753373</v>
      </c>
      <c r="P49" s="27">
        <v>472254</v>
      </c>
      <c r="Q49" s="27">
        <v>550</v>
      </c>
      <c r="R49" s="27">
        <v>1</v>
      </c>
      <c r="S49" s="27">
        <v>0</v>
      </c>
      <c r="T49" s="27">
        <v>0</v>
      </c>
      <c r="U49" s="27">
        <v>1</v>
      </c>
      <c r="V49" s="27">
        <v>0</v>
      </c>
      <c r="W49" s="27">
        <v>1</v>
      </c>
    </row>
    <row r="50" spans="2:23" ht="10.5" x14ac:dyDescent="0.25">
      <c r="B50" s="27">
        <v>105.82986244303675</v>
      </c>
      <c r="C50" s="27">
        <v>113.2</v>
      </c>
      <c r="D50" s="27">
        <v>7.3701375569632575</v>
      </c>
      <c r="E50" s="27">
        <v>98.101030767102941</v>
      </c>
      <c r="F50" s="27">
        <v>113.55869411897055</v>
      </c>
      <c r="G50" s="27">
        <v>27.942001917705383</v>
      </c>
      <c r="H50" s="27">
        <v>183.71772296836809</v>
      </c>
      <c r="J50" s="27">
        <v>1.1299999999999999</v>
      </c>
      <c r="K50" s="27">
        <v>3</v>
      </c>
      <c r="L50" s="27">
        <v>5356.5068620165403</v>
      </c>
      <c r="M50" s="27">
        <v>26993</v>
      </c>
      <c r="N50" s="27">
        <v>24502</v>
      </c>
      <c r="O50" s="27">
        <v>3532657</v>
      </c>
      <c r="P50" s="27">
        <v>1442203</v>
      </c>
      <c r="Q50" s="27">
        <v>445</v>
      </c>
      <c r="R50" s="27">
        <v>1</v>
      </c>
      <c r="S50" s="27">
        <v>0</v>
      </c>
      <c r="T50" s="27">
        <v>0</v>
      </c>
      <c r="U50" s="27">
        <v>1</v>
      </c>
      <c r="V50" s="27">
        <v>0</v>
      </c>
      <c r="W50" s="27">
        <v>1</v>
      </c>
    </row>
    <row r="51" spans="2:23" ht="10.5" x14ac:dyDescent="0.25">
      <c r="B51" s="27">
        <v>121.02523239550425</v>
      </c>
      <c r="C51" s="27">
        <v>143.59</v>
      </c>
      <c r="D51" s="27">
        <v>22.564767604495756</v>
      </c>
      <c r="E51" s="27">
        <v>112.34705137741807</v>
      </c>
      <c r="F51" s="27">
        <v>129.70341341359043</v>
      </c>
      <c r="G51" s="27">
        <v>43.037446147135682</v>
      </c>
      <c r="H51" s="27">
        <v>199.01301864387281</v>
      </c>
      <c r="J51" s="27">
        <v>1.22</v>
      </c>
      <c r="K51" s="27">
        <v>3</v>
      </c>
      <c r="L51" s="27">
        <v>3789.6401495701998</v>
      </c>
      <c r="M51" s="27">
        <v>30124</v>
      </c>
      <c r="N51" s="27">
        <v>24502</v>
      </c>
      <c r="O51" s="27">
        <v>5787293</v>
      </c>
      <c r="P51" s="27">
        <v>1442203</v>
      </c>
      <c r="Q51" s="27">
        <v>633</v>
      </c>
      <c r="R51" s="27">
        <v>1</v>
      </c>
      <c r="S51" s="27">
        <v>0</v>
      </c>
      <c r="T51" s="27">
        <v>0</v>
      </c>
      <c r="U51" s="27">
        <v>1</v>
      </c>
      <c r="V51" s="27">
        <v>0</v>
      </c>
      <c r="W51" s="27">
        <v>1</v>
      </c>
    </row>
    <row r="52" spans="2:23" ht="10.5" x14ac:dyDescent="0.25">
      <c r="B52" s="27">
        <v>81.026752134912783</v>
      </c>
      <c r="C52" s="27">
        <v>75.069999999999993</v>
      </c>
      <c r="D52" s="27">
        <v>-5.9567521349127901</v>
      </c>
      <c r="E52" s="27">
        <v>64.356554689659902</v>
      </c>
      <c r="F52" s="27">
        <v>97.696949580165665</v>
      </c>
      <c r="G52" s="27">
        <v>1.7507818727818432</v>
      </c>
      <c r="H52" s="27">
        <v>160.30272239704374</v>
      </c>
      <c r="J52" s="27">
        <v>1.01</v>
      </c>
      <c r="K52" s="27">
        <v>0</v>
      </c>
      <c r="L52" s="27">
        <v>2668.2034137129999</v>
      </c>
      <c r="M52" s="27">
        <v>29260</v>
      </c>
      <c r="N52" s="27">
        <v>24502</v>
      </c>
      <c r="O52" s="27">
        <v>7830332</v>
      </c>
      <c r="P52" s="27">
        <v>1442203</v>
      </c>
      <c r="Q52" s="27">
        <v>286</v>
      </c>
      <c r="R52" s="27">
        <v>1</v>
      </c>
      <c r="S52" s="27">
        <v>0</v>
      </c>
      <c r="T52" s="27">
        <v>0</v>
      </c>
      <c r="U52" s="27">
        <v>1</v>
      </c>
      <c r="V52" s="27">
        <v>0</v>
      </c>
      <c r="W52" s="27">
        <v>1</v>
      </c>
    </row>
    <row r="53" spans="2:23" ht="10.5" x14ac:dyDescent="0.25">
      <c r="B53" s="27">
        <v>78.799433945365934</v>
      </c>
      <c r="C53" s="27">
        <v>67.17</v>
      </c>
      <c r="D53" s="27">
        <v>-11.629433945365932</v>
      </c>
      <c r="E53" s="27">
        <v>69.064239378906223</v>
      </c>
      <c r="F53" s="27">
        <v>88.534628511825645</v>
      </c>
      <c r="G53" s="27">
        <v>0.68696380528280088</v>
      </c>
      <c r="H53" s="27">
        <v>156.91190408544907</v>
      </c>
      <c r="J53" s="27">
        <v>1</v>
      </c>
      <c r="K53" s="27">
        <v>3</v>
      </c>
      <c r="L53" s="27">
        <v>5502.3337626808197</v>
      </c>
      <c r="M53" s="27">
        <v>23665</v>
      </c>
      <c r="N53" s="27">
        <v>28637</v>
      </c>
      <c r="O53" s="27">
        <v>1038660</v>
      </c>
      <c r="P53" s="27">
        <v>3036732</v>
      </c>
      <c r="Q53" s="27">
        <v>184</v>
      </c>
      <c r="R53" s="27">
        <v>1</v>
      </c>
      <c r="S53" s="27">
        <v>0</v>
      </c>
      <c r="T53" s="27">
        <v>0</v>
      </c>
      <c r="U53" s="27">
        <v>1</v>
      </c>
      <c r="V53" s="27">
        <v>0</v>
      </c>
      <c r="W53" s="27">
        <v>1</v>
      </c>
    </row>
    <row r="54" spans="2:23" ht="10.5" x14ac:dyDescent="0.25">
      <c r="B54" s="27">
        <v>200.41069814504496</v>
      </c>
      <c r="C54" s="27">
        <v>244.5</v>
      </c>
      <c r="D54" s="27">
        <v>44.089301854955039</v>
      </c>
      <c r="E54" s="27">
        <v>190.32069200950369</v>
      </c>
      <c r="F54" s="27">
        <v>210.50070428058623</v>
      </c>
      <c r="G54" s="27">
        <v>122.25321480561152</v>
      </c>
      <c r="H54" s="27">
        <v>278.56818148447837</v>
      </c>
      <c r="J54" s="27">
        <v>1.1399999999999999</v>
      </c>
      <c r="K54" s="27">
        <v>3</v>
      </c>
      <c r="L54" s="27">
        <v>6205.9664895082396</v>
      </c>
      <c r="M54" s="27">
        <v>29260</v>
      </c>
      <c r="N54" s="27">
        <v>28637</v>
      </c>
      <c r="O54" s="27">
        <v>7830332</v>
      </c>
      <c r="P54" s="27">
        <v>3036732</v>
      </c>
      <c r="Q54" s="27">
        <v>805</v>
      </c>
      <c r="R54" s="27">
        <v>1</v>
      </c>
      <c r="S54" s="27">
        <v>0</v>
      </c>
      <c r="T54" s="27">
        <v>1</v>
      </c>
      <c r="U54" s="27">
        <v>0</v>
      </c>
      <c r="V54" s="27">
        <v>0</v>
      </c>
      <c r="W54" s="27">
        <v>1</v>
      </c>
    </row>
    <row r="55" spans="2:23" ht="10.5" x14ac:dyDescent="0.25">
      <c r="B55" s="27">
        <v>163.88076632047546</v>
      </c>
      <c r="C55" s="27">
        <v>210.9</v>
      </c>
      <c r="D55" s="27">
        <v>47.019233679524547</v>
      </c>
      <c r="E55" s="27">
        <v>156.47564799113593</v>
      </c>
      <c r="F55" s="27">
        <v>171.28588464981499</v>
      </c>
      <c r="G55" s="27">
        <v>86.024361602494338</v>
      </c>
      <c r="H55" s="27">
        <v>241.73717103845658</v>
      </c>
      <c r="J55" s="27">
        <v>1.23</v>
      </c>
      <c r="K55" s="27">
        <v>3</v>
      </c>
      <c r="L55" s="27">
        <v>4202.6589766532297</v>
      </c>
      <c r="M55" s="27">
        <v>26993</v>
      </c>
      <c r="N55" s="27">
        <v>29055</v>
      </c>
      <c r="O55" s="27">
        <v>3532657</v>
      </c>
      <c r="P55" s="27">
        <v>1862106</v>
      </c>
      <c r="Q55" s="27">
        <v>1200</v>
      </c>
      <c r="R55" s="27">
        <v>1</v>
      </c>
      <c r="S55" s="27">
        <v>0</v>
      </c>
      <c r="T55" s="27">
        <v>0</v>
      </c>
      <c r="U55" s="27">
        <v>1</v>
      </c>
      <c r="V55" s="27">
        <v>0</v>
      </c>
      <c r="W55" s="27">
        <v>1</v>
      </c>
    </row>
    <row r="56" spans="2:23" ht="10.5" x14ac:dyDescent="0.25">
      <c r="B56" s="27">
        <v>195.76522565315858</v>
      </c>
      <c r="C56" s="27">
        <v>174.06</v>
      </c>
      <c r="D56" s="27">
        <v>-21.705225653158578</v>
      </c>
      <c r="E56" s="27">
        <v>185.52060235888422</v>
      </c>
      <c r="F56" s="27">
        <v>206.00984894743294</v>
      </c>
      <c r="G56" s="27">
        <v>117.58763113541877</v>
      </c>
      <c r="H56" s="27">
        <v>273.94282017089836</v>
      </c>
      <c r="J56" s="27">
        <v>1.08</v>
      </c>
      <c r="K56" s="27">
        <v>3</v>
      </c>
      <c r="L56" s="27">
        <v>5792.2828888006698</v>
      </c>
      <c r="M56" s="27">
        <v>29260</v>
      </c>
      <c r="N56" s="27">
        <v>29055</v>
      </c>
      <c r="O56" s="27">
        <v>7830332</v>
      </c>
      <c r="P56" s="27">
        <v>1862106</v>
      </c>
      <c r="Q56" s="27">
        <v>902</v>
      </c>
      <c r="R56" s="27">
        <v>1</v>
      </c>
      <c r="S56" s="27">
        <v>0</v>
      </c>
      <c r="T56" s="27">
        <v>1</v>
      </c>
      <c r="U56" s="27">
        <v>0</v>
      </c>
      <c r="V56" s="27">
        <v>0</v>
      </c>
      <c r="W56" s="27">
        <v>1</v>
      </c>
    </row>
    <row r="57" spans="2:23" ht="10.5" x14ac:dyDescent="0.25">
      <c r="B57" s="27">
        <v>114.95122791197946</v>
      </c>
      <c r="C57" s="27">
        <v>155.81</v>
      </c>
      <c r="D57" s="27">
        <v>40.858772088020544</v>
      </c>
      <c r="E57" s="27">
        <v>106.29668634455277</v>
      </c>
      <c r="F57" s="27">
        <v>123.60576947940615</v>
      </c>
      <c r="G57" s="27">
        <v>36.966068632275025</v>
      </c>
      <c r="H57" s="27">
        <v>192.93638719168388</v>
      </c>
      <c r="J57" s="27">
        <v>1.06</v>
      </c>
      <c r="K57" s="27">
        <v>3</v>
      </c>
      <c r="L57" s="27">
        <v>4157.6109169451902</v>
      </c>
      <c r="M57" s="27">
        <v>28637</v>
      </c>
      <c r="N57" s="27">
        <v>29055</v>
      </c>
      <c r="O57" s="27">
        <v>3036732</v>
      </c>
      <c r="P57" s="27">
        <v>1862106</v>
      </c>
      <c r="Q57" s="27">
        <v>638</v>
      </c>
      <c r="R57" s="27">
        <v>1</v>
      </c>
      <c r="S57" s="27">
        <v>0</v>
      </c>
      <c r="T57" s="27">
        <v>0</v>
      </c>
      <c r="U57" s="27">
        <v>1</v>
      </c>
      <c r="V57" s="27">
        <v>0</v>
      </c>
      <c r="W57" s="27">
        <v>1</v>
      </c>
    </row>
    <row r="58" spans="2:23" ht="10.5" x14ac:dyDescent="0.25">
      <c r="B58" s="27">
        <v>142.52694144891018</v>
      </c>
      <c r="C58" s="27">
        <v>106.56</v>
      </c>
      <c r="D58" s="27">
        <v>-35.966941448910177</v>
      </c>
      <c r="E58" s="27">
        <v>131.75821122993204</v>
      </c>
      <c r="F58" s="27">
        <v>153.29567166788831</v>
      </c>
      <c r="G58" s="27">
        <v>64.27894129128515</v>
      </c>
      <c r="H58" s="27">
        <v>220.77494160653521</v>
      </c>
      <c r="J58" s="27">
        <v>1.05</v>
      </c>
      <c r="K58" s="27">
        <v>3</v>
      </c>
      <c r="L58" s="27">
        <v>4312.9463708632702</v>
      </c>
      <c r="M58" s="27">
        <v>26993</v>
      </c>
      <c r="N58" s="27">
        <v>26506</v>
      </c>
      <c r="O58" s="27">
        <v>3532657</v>
      </c>
      <c r="P58" s="27">
        <v>4459144</v>
      </c>
      <c r="Q58" s="27">
        <v>600</v>
      </c>
      <c r="R58" s="27">
        <v>1</v>
      </c>
      <c r="S58" s="27">
        <v>0</v>
      </c>
      <c r="T58" s="27">
        <v>0</v>
      </c>
      <c r="U58" s="27">
        <v>1</v>
      </c>
      <c r="V58" s="27">
        <v>1</v>
      </c>
      <c r="W58" s="27">
        <v>0</v>
      </c>
    </row>
    <row r="59" spans="2:23" ht="10.5" x14ac:dyDescent="0.25">
      <c r="B59" s="27">
        <v>205.82828208062602</v>
      </c>
      <c r="C59" s="27">
        <v>110.42</v>
      </c>
      <c r="D59" s="27">
        <v>-95.408282080626023</v>
      </c>
      <c r="E59" s="27">
        <v>192.32743696655632</v>
      </c>
      <c r="F59" s="27">
        <v>219.32912719469573</v>
      </c>
      <c r="G59" s="27">
        <v>127.15772343933598</v>
      </c>
      <c r="H59" s="27">
        <v>284.49884072191605</v>
      </c>
      <c r="J59" s="27">
        <v>1.06</v>
      </c>
      <c r="K59" s="27">
        <v>3</v>
      </c>
      <c r="L59" s="27">
        <v>8162.7665771902402</v>
      </c>
      <c r="M59" s="27">
        <v>30124</v>
      </c>
      <c r="N59" s="27">
        <v>26506</v>
      </c>
      <c r="O59" s="27">
        <v>5787293</v>
      </c>
      <c r="P59" s="27">
        <v>4459144</v>
      </c>
      <c r="Q59" s="27">
        <v>616</v>
      </c>
      <c r="R59" s="27">
        <v>1</v>
      </c>
      <c r="S59" s="27">
        <v>0</v>
      </c>
      <c r="T59" s="27">
        <v>0</v>
      </c>
      <c r="U59" s="27">
        <v>1</v>
      </c>
      <c r="V59" s="27">
        <v>1</v>
      </c>
      <c r="W59" s="27">
        <v>0</v>
      </c>
    </row>
    <row r="60" spans="2:23" ht="10.5" x14ac:dyDescent="0.25">
      <c r="B60" s="27">
        <v>140.98629380161677</v>
      </c>
      <c r="C60" s="27">
        <v>74.28</v>
      </c>
      <c r="D60" s="27">
        <v>-66.706293801616766</v>
      </c>
      <c r="E60" s="27">
        <v>127.08485497162668</v>
      </c>
      <c r="F60" s="27">
        <v>154.88773263160684</v>
      </c>
      <c r="G60" s="27">
        <v>62.245999290594582</v>
      </c>
      <c r="H60" s="27">
        <v>219.72658831263897</v>
      </c>
      <c r="J60" s="27">
        <v>1</v>
      </c>
      <c r="K60" s="27">
        <v>3</v>
      </c>
      <c r="L60" s="27">
        <v>3059.77937672608</v>
      </c>
      <c r="M60" s="27">
        <v>29260</v>
      </c>
      <c r="N60" s="27">
        <v>26506</v>
      </c>
      <c r="O60" s="27">
        <v>7830332</v>
      </c>
      <c r="P60" s="27">
        <v>4459144</v>
      </c>
      <c r="Q60" s="27">
        <v>237</v>
      </c>
      <c r="R60" s="27">
        <v>1</v>
      </c>
      <c r="S60" s="27">
        <v>0</v>
      </c>
      <c r="T60" s="27">
        <v>1</v>
      </c>
      <c r="U60" s="27">
        <v>0</v>
      </c>
      <c r="V60" s="27">
        <v>1</v>
      </c>
      <c r="W60" s="27">
        <v>0</v>
      </c>
    </row>
    <row r="61" spans="2:23" ht="10.5" x14ac:dyDescent="0.25">
      <c r="B61" s="27">
        <v>117.49037680844236</v>
      </c>
      <c r="C61" s="27">
        <v>74.28</v>
      </c>
      <c r="D61" s="27">
        <v>-43.210376808442362</v>
      </c>
      <c r="E61" s="27">
        <v>104.48602067459075</v>
      </c>
      <c r="F61" s="27">
        <v>130.49473294229398</v>
      </c>
      <c r="G61" s="27">
        <v>38.903499681312567</v>
      </c>
      <c r="H61" s="27">
        <v>196.07725393557217</v>
      </c>
      <c r="J61" s="27">
        <v>1</v>
      </c>
      <c r="K61" s="27">
        <v>3</v>
      </c>
      <c r="L61" s="27">
        <v>3059.77937672608</v>
      </c>
      <c r="M61" s="27">
        <v>29260</v>
      </c>
      <c r="N61" s="27">
        <v>26506</v>
      </c>
      <c r="O61" s="27">
        <v>7830332</v>
      </c>
      <c r="P61" s="27">
        <v>4459144</v>
      </c>
      <c r="Q61" s="27">
        <v>237</v>
      </c>
      <c r="R61" s="27">
        <v>1</v>
      </c>
      <c r="S61" s="27">
        <v>0</v>
      </c>
      <c r="T61" s="27">
        <v>0</v>
      </c>
      <c r="U61" s="27">
        <v>1</v>
      </c>
      <c r="V61" s="27">
        <v>1</v>
      </c>
      <c r="W61" s="27">
        <v>0</v>
      </c>
    </row>
    <row r="62" spans="2:23" ht="10.5" x14ac:dyDescent="0.25">
      <c r="B62" s="27">
        <v>101.96430145846688</v>
      </c>
      <c r="C62" s="27">
        <v>105.1</v>
      </c>
      <c r="D62" s="27">
        <v>3.1356985415331167</v>
      </c>
      <c r="E62" s="27">
        <v>90.816108255506009</v>
      </c>
      <c r="F62" s="27">
        <v>113.11249466142775</v>
      </c>
      <c r="G62" s="27">
        <v>23.663176371855911</v>
      </c>
      <c r="H62" s="27">
        <v>180.26542654507784</v>
      </c>
      <c r="J62" s="27">
        <v>1.02</v>
      </c>
      <c r="K62" s="27">
        <v>3</v>
      </c>
      <c r="L62" s="27">
        <v>7032.26530946805</v>
      </c>
      <c r="M62" s="27">
        <v>26993</v>
      </c>
      <c r="N62" s="27">
        <v>26752</v>
      </c>
      <c r="O62" s="27">
        <v>3532657</v>
      </c>
      <c r="P62" s="27">
        <v>1440377</v>
      </c>
      <c r="Q62" s="27">
        <v>578</v>
      </c>
      <c r="R62" s="27">
        <v>0</v>
      </c>
      <c r="S62" s="27">
        <v>1</v>
      </c>
      <c r="T62" s="27">
        <v>0</v>
      </c>
      <c r="U62" s="27">
        <v>1</v>
      </c>
      <c r="V62" s="27">
        <v>0</v>
      </c>
      <c r="W62" s="27">
        <v>1</v>
      </c>
    </row>
    <row r="63" spans="2:23" ht="10.5" x14ac:dyDescent="0.25">
      <c r="B63" s="27">
        <v>126.70737992569764</v>
      </c>
      <c r="C63" s="27">
        <v>121.09</v>
      </c>
      <c r="D63" s="27">
        <v>-5.6173799256976338</v>
      </c>
      <c r="E63" s="27">
        <v>116.43958214461082</v>
      </c>
      <c r="F63" s="27">
        <v>136.97517770678445</v>
      </c>
      <c r="G63" s="27">
        <v>48.526745178902161</v>
      </c>
      <c r="H63" s="27">
        <v>204.88801467249311</v>
      </c>
      <c r="J63" s="27">
        <v>1.27</v>
      </c>
      <c r="K63" s="27">
        <v>3</v>
      </c>
      <c r="L63" s="27">
        <v>2682.5445853654401</v>
      </c>
      <c r="M63" s="27">
        <v>30124</v>
      </c>
      <c r="N63" s="27">
        <v>26752</v>
      </c>
      <c r="O63" s="27">
        <v>5787293</v>
      </c>
      <c r="P63" s="27">
        <v>1440377</v>
      </c>
      <c r="Q63" s="27">
        <v>1229</v>
      </c>
      <c r="R63" s="27">
        <v>0</v>
      </c>
      <c r="S63" s="27">
        <v>1</v>
      </c>
      <c r="T63" s="27">
        <v>0</v>
      </c>
      <c r="U63" s="27">
        <v>1</v>
      </c>
      <c r="V63" s="27">
        <v>0</v>
      </c>
      <c r="W63" s="27">
        <v>1</v>
      </c>
    </row>
    <row r="64" spans="2:23" ht="10.5" x14ac:dyDescent="0.25">
      <c r="B64" s="27">
        <v>117.49594344042475</v>
      </c>
      <c r="C64" s="27">
        <v>153.94999999999999</v>
      </c>
      <c r="D64" s="27">
        <v>36.454056559575235</v>
      </c>
      <c r="E64" s="27">
        <v>106.36183010243444</v>
      </c>
      <c r="F64" s="27">
        <v>128.63005677841508</v>
      </c>
      <c r="G64" s="27">
        <v>39.196821746999802</v>
      </c>
      <c r="H64" s="27">
        <v>195.7950651338497</v>
      </c>
      <c r="J64" s="27">
        <v>1.1499999999999999</v>
      </c>
      <c r="K64" s="27">
        <v>3</v>
      </c>
      <c r="L64" s="27">
        <v>2482.7638472693402</v>
      </c>
      <c r="M64" s="27">
        <v>29260</v>
      </c>
      <c r="N64" s="27">
        <v>26752</v>
      </c>
      <c r="O64" s="27">
        <v>7830332</v>
      </c>
      <c r="P64" s="27">
        <v>1440377</v>
      </c>
      <c r="Q64" s="27">
        <v>1168</v>
      </c>
      <c r="R64" s="27">
        <v>0</v>
      </c>
      <c r="S64" s="27">
        <v>1</v>
      </c>
      <c r="T64" s="27">
        <v>0</v>
      </c>
      <c r="U64" s="27">
        <v>1</v>
      </c>
      <c r="V64" s="27">
        <v>0</v>
      </c>
      <c r="W64" s="27">
        <v>1</v>
      </c>
    </row>
    <row r="65" spans="2:23" ht="10.5" x14ac:dyDescent="0.25">
      <c r="B65" s="27">
        <v>123.75383848711118</v>
      </c>
      <c r="C65" s="27">
        <v>207.84</v>
      </c>
      <c r="D65" s="27">
        <v>84.086161512888822</v>
      </c>
      <c r="E65" s="27">
        <v>114.91742178817091</v>
      </c>
      <c r="F65" s="27">
        <v>132.59025518605145</v>
      </c>
      <c r="G65" s="27">
        <v>45.74828587567292</v>
      </c>
      <c r="H65" s="27">
        <v>201.75939109854943</v>
      </c>
      <c r="J65" s="27">
        <v>1.1599999999999999</v>
      </c>
      <c r="K65" s="27">
        <v>3</v>
      </c>
      <c r="L65" s="27">
        <v>4677.0288522744404</v>
      </c>
      <c r="M65" s="27">
        <v>28637</v>
      </c>
      <c r="N65" s="27">
        <v>26752</v>
      </c>
      <c r="O65" s="27">
        <v>3036732</v>
      </c>
      <c r="P65" s="27">
        <v>1440377</v>
      </c>
      <c r="Q65" s="27">
        <v>1118</v>
      </c>
      <c r="R65" s="27">
        <v>0</v>
      </c>
      <c r="S65" s="27">
        <v>1</v>
      </c>
      <c r="T65" s="27">
        <v>0</v>
      </c>
      <c r="U65" s="27">
        <v>1</v>
      </c>
      <c r="V65" s="27">
        <v>0</v>
      </c>
      <c r="W65" s="27">
        <v>1</v>
      </c>
    </row>
    <row r="66" spans="2:23" ht="10.5" x14ac:dyDescent="0.25">
      <c r="B66" s="27">
        <v>144.72402427833637</v>
      </c>
      <c r="C66" s="27">
        <v>136.68</v>
      </c>
      <c r="D66" s="27">
        <v>-8.0440242783363658</v>
      </c>
      <c r="E66" s="27">
        <v>132.97519686697032</v>
      </c>
      <c r="F66" s="27">
        <v>156.47285168970242</v>
      </c>
      <c r="G66" s="27">
        <v>66.335128867821624</v>
      </c>
      <c r="H66" s="27">
        <v>223.11291968885112</v>
      </c>
      <c r="J66" s="27">
        <v>1.2</v>
      </c>
      <c r="K66" s="27">
        <v>3</v>
      </c>
      <c r="L66" s="27">
        <v>3247.3142487042901</v>
      </c>
      <c r="M66" s="27">
        <v>29260</v>
      </c>
      <c r="N66" s="27">
        <v>26752</v>
      </c>
      <c r="O66" s="27">
        <v>7830332</v>
      </c>
      <c r="P66" s="27">
        <v>379566</v>
      </c>
      <c r="Q66" s="27">
        <v>1108</v>
      </c>
      <c r="R66" s="27">
        <v>0</v>
      </c>
      <c r="S66" s="27">
        <v>1</v>
      </c>
      <c r="T66" s="27">
        <v>1</v>
      </c>
      <c r="U66" s="27">
        <v>0</v>
      </c>
      <c r="V66" s="27">
        <v>0</v>
      </c>
      <c r="W66" s="27">
        <v>1</v>
      </c>
    </row>
    <row r="67" spans="2:23" ht="10.5" x14ac:dyDescent="0.25">
      <c r="B67" s="27">
        <v>140.5818122005785</v>
      </c>
      <c r="C67" s="27">
        <v>108.15</v>
      </c>
      <c r="D67" s="27">
        <v>-32.431812200578491</v>
      </c>
      <c r="E67" s="27">
        <v>127.04391666182114</v>
      </c>
      <c r="F67" s="27">
        <v>154.11970773933587</v>
      </c>
      <c r="G67" s="27">
        <v>61.904886779227283</v>
      </c>
      <c r="H67" s="27">
        <v>219.2587376219297</v>
      </c>
      <c r="J67" s="27">
        <v>1.1299999999999999</v>
      </c>
      <c r="K67" s="27">
        <v>3</v>
      </c>
      <c r="L67" s="27">
        <v>4516.9000775984896</v>
      </c>
      <c r="M67" s="27">
        <v>26506</v>
      </c>
      <c r="N67" s="27">
        <v>26752</v>
      </c>
      <c r="O67" s="27">
        <v>4459144</v>
      </c>
      <c r="P67" s="27">
        <v>379566</v>
      </c>
      <c r="Q67" s="27">
        <v>1088</v>
      </c>
      <c r="R67" s="27">
        <v>0</v>
      </c>
      <c r="S67" s="27">
        <v>1</v>
      </c>
      <c r="T67" s="27">
        <v>0</v>
      </c>
      <c r="U67" s="27">
        <v>1</v>
      </c>
      <c r="V67" s="27">
        <v>1</v>
      </c>
      <c r="W67" s="27">
        <v>0</v>
      </c>
    </row>
    <row r="68" spans="2:23" ht="10.5" x14ac:dyDescent="0.25">
      <c r="B68" s="27">
        <v>147.02333926256298</v>
      </c>
      <c r="C68" s="27">
        <v>180.85</v>
      </c>
      <c r="D68" s="27">
        <v>33.82666073743701</v>
      </c>
      <c r="E68" s="27">
        <v>136.489166737555</v>
      </c>
      <c r="F68" s="27">
        <v>157.55751178757097</v>
      </c>
      <c r="G68" s="27">
        <v>68.807274615169831</v>
      </c>
      <c r="H68" s="27">
        <v>225.23940390995614</v>
      </c>
      <c r="J68" s="27">
        <v>1.07</v>
      </c>
      <c r="K68" s="27">
        <v>3</v>
      </c>
      <c r="L68" s="27">
        <v>4840.4831196053501</v>
      </c>
      <c r="M68" s="27">
        <v>32991</v>
      </c>
      <c r="N68" s="27">
        <v>24348</v>
      </c>
      <c r="O68" s="27">
        <v>8621121</v>
      </c>
      <c r="P68" s="27">
        <v>111745</v>
      </c>
      <c r="Q68" s="27">
        <v>457</v>
      </c>
      <c r="R68" s="27">
        <v>1</v>
      </c>
      <c r="S68" s="27">
        <v>0</v>
      </c>
      <c r="T68" s="27">
        <v>1</v>
      </c>
      <c r="U68" s="27">
        <v>0</v>
      </c>
      <c r="V68" s="27">
        <v>0</v>
      </c>
      <c r="W68" s="27">
        <v>1</v>
      </c>
    </row>
    <row r="69" spans="2:23" ht="10.5" x14ac:dyDescent="0.25">
      <c r="B69" s="27">
        <v>150.82113396829993</v>
      </c>
      <c r="C69" s="27">
        <v>180.85</v>
      </c>
      <c r="D69" s="27">
        <v>30.028866031700062</v>
      </c>
      <c r="E69" s="27">
        <v>138.46358364814418</v>
      </c>
      <c r="F69" s="27">
        <v>163.17868428845568</v>
      </c>
      <c r="G69" s="27">
        <v>72.338696263717026</v>
      </c>
      <c r="H69" s="27">
        <v>229.30357167288284</v>
      </c>
      <c r="J69" s="27">
        <v>1.07</v>
      </c>
      <c r="K69" s="27">
        <v>3</v>
      </c>
      <c r="L69" s="27">
        <v>4840.4831196053501</v>
      </c>
      <c r="M69" s="27">
        <v>32991</v>
      </c>
      <c r="N69" s="27">
        <v>24348</v>
      </c>
      <c r="O69" s="27">
        <v>8621121</v>
      </c>
      <c r="P69" s="27">
        <v>111745</v>
      </c>
      <c r="Q69" s="27">
        <v>457</v>
      </c>
      <c r="R69" s="27">
        <v>1</v>
      </c>
      <c r="S69" s="27">
        <v>0</v>
      </c>
      <c r="T69" s="27">
        <v>0</v>
      </c>
      <c r="U69" s="27">
        <v>1</v>
      </c>
      <c r="V69" s="27">
        <v>1</v>
      </c>
      <c r="W69" s="27">
        <v>0</v>
      </c>
    </row>
    <row r="70" spans="2:23" ht="10.5" x14ac:dyDescent="0.25">
      <c r="B70" s="27">
        <v>203.60360142992073</v>
      </c>
      <c r="C70" s="27">
        <v>177.09</v>
      </c>
      <c r="D70" s="27">
        <v>-26.513601429920726</v>
      </c>
      <c r="E70" s="27">
        <v>179.1051850926257</v>
      </c>
      <c r="F70" s="27">
        <v>228.10201776721576</v>
      </c>
      <c r="G70" s="27">
        <v>122.32041509243764</v>
      </c>
      <c r="H70" s="27">
        <v>284.8867877674038</v>
      </c>
      <c r="J70" s="27">
        <v>1.04</v>
      </c>
      <c r="K70" s="27">
        <v>3</v>
      </c>
      <c r="L70" s="27">
        <v>2447.1417811218398</v>
      </c>
      <c r="M70" s="27">
        <v>38813</v>
      </c>
      <c r="N70" s="27">
        <v>26681</v>
      </c>
      <c r="O70" s="27">
        <v>1653017</v>
      </c>
      <c r="P70" s="27">
        <v>873131</v>
      </c>
      <c r="Q70" s="27">
        <v>2401</v>
      </c>
      <c r="R70" s="27">
        <v>0</v>
      </c>
      <c r="S70" s="27">
        <v>1</v>
      </c>
      <c r="T70" s="27">
        <v>0</v>
      </c>
      <c r="U70" s="27">
        <v>1</v>
      </c>
      <c r="V70" s="27">
        <v>0</v>
      </c>
      <c r="W70" s="27">
        <v>1</v>
      </c>
    </row>
    <row r="71" spans="2:23" ht="10.5" x14ac:dyDescent="0.25">
      <c r="B71" s="27">
        <v>131.32094116475872</v>
      </c>
      <c r="C71" s="27">
        <v>233.16</v>
      </c>
      <c r="D71" s="27">
        <v>101.83905883524127</v>
      </c>
      <c r="E71" s="27">
        <v>124.20470772511462</v>
      </c>
      <c r="F71" s="27">
        <v>138.43717460440283</v>
      </c>
      <c r="G71" s="27">
        <v>53.491481726149871</v>
      </c>
      <c r="H71" s="27">
        <v>209.15040060336759</v>
      </c>
      <c r="J71" s="27">
        <v>1.19</v>
      </c>
      <c r="K71" s="27">
        <v>3</v>
      </c>
      <c r="L71" s="27">
        <v>4468.80067566466</v>
      </c>
      <c r="M71" s="27">
        <v>26993</v>
      </c>
      <c r="N71" s="27">
        <v>27211</v>
      </c>
      <c r="O71" s="27">
        <v>3532657</v>
      </c>
      <c r="P71" s="27">
        <v>3770125</v>
      </c>
      <c r="Q71" s="27">
        <v>701</v>
      </c>
      <c r="R71" s="27">
        <v>1</v>
      </c>
      <c r="S71" s="27">
        <v>0</v>
      </c>
      <c r="T71" s="27">
        <v>0</v>
      </c>
      <c r="U71" s="27">
        <v>1</v>
      </c>
      <c r="V71" s="27">
        <v>0</v>
      </c>
      <c r="W71" s="27">
        <v>1</v>
      </c>
    </row>
    <row r="72" spans="2:23" ht="10.5" x14ac:dyDescent="0.25">
      <c r="B72" s="27">
        <v>84.443061040318298</v>
      </c>
      <c r="C72" s="27">
        <v>67.099999999999994</v>
      </c>
      <c r="D72" s="27">
        <v>-17.343061040318304</v>
      </c>
      <c r="E72" s="27">
        <v>74.732101401374507</v>
      </c>
      <c r="F72" s="27">
        <v>94.154020679262089</v>
      </c>
      <c r="G72" s="27">
        <v>6.3336076095859397</v>
      </c>
      <c r="H72" s="27">
        <v>162.55251447105064</v>
      </c>
      <c r="J72" s="27">
        <v>1</v>
      </c>
      <c r="K72" s="27">
        <v>3</v>
      </c>
      <c r="L72" s="27">
        <v>6269.3947194708799</v>
      </c>
      <c r="M72" s="27">
        <v>23665</v>
      </c>
      <c r="N72" s="27">
        <v>27211</v>
      </c>
      <c r="O72" s="27">
        <v>1038660</v>
      </c>
      <c r="P72" s="27">
        <v>3770125</v>
      </c>
      <c r="Q72" s="27">
        <v>138</v>
      </c>
      <c r="R72" s="27">
        <v>1</v>
      </c>
      <c r="S72" s="27">
        <v>0</v>
      </c>
      <c r="T72" s="27">
        <v>0</v>
      </c>
      <c r="U72" s="27">
        <v>1</v>
      </c>
      <c r="V72" s="27">
        <v>0</v>
      </c>
      <c r="W72" s="27">
        <v>1</v>
      </c>
    </row>
    <row r="73" spans="2:23" ht="10.5" x14ac:dyDescent="0.25">
      <c r="B73" s="27">
        <v>237.81029191146081</v>
      </c>
      <c r="C73" s="27">
        <v>349.97</v>
      </c>
      <c r="D73" s="27">
        <v>112.15970808853922</v>
      </c>
      <c r="E73" s="27">
        <v>227.43553342743118</v>
      </c>
      <c r="F73" s="27">
        <v>248.18505039549044</v>
      </c>
      <c r="G73" s="27">
        <v>159.6155376645134</v>
      </c>
      <c r="H73" s="27">
        <v>316.00504615840822</v>
      </c>
      <c r="J73" s="27">
        <v>1.41</v>
      </c>
      <c r="K73" s="27">
        <v>3</v>
      </c>
      <c r="L73" s="27">
        <v>5497.2590411297797</v>
      </c>
      <c r="M73" s="27">
        <v>30124</v>
      </c>
      <c r="N73" s="27">
        <v>27211</v>
      </c>
      <c r="O73" s="27">
        <v>5787293</v>
      </c>
      <c r="P73" s="27">
        <v>3770125</v>
      </c>
      <c r="Q73" s="27">
        <v>1605</v>
      </c>
      <c r="R73" s="27">
        <v>1</v>
      </c>
      <c r="S73" s="27">
        <v>0</v>
      </c>
      <c r="T73" s="27">
        <v>0</v>
      </c>
      <c r="U73" s="27">
        <v>1</v>
      </c>
      <c r="V73" s="27">
        <v>0</v>
      </c>
      <c r="W73" s="27">
        <v>1</v>
      </c>
    </row>
    <row r="74" spans="2:23" ht="10.5" x14ac:dyDescent="0.25">
      <c r="B74" s="27">
        <v>139.98705548189662</v>
      </c>
      <c r="C74" s="27">
        <v>139.56</v>
      </c>
      <c r="D74" s="27">
        <v>-0.42705548189661613</v>
      </c>
      <c r="E74" s="27">
        <v>129.112119873577</v>
      </c>
      <c r="F74" s="27">
        <v>150.86199109021624</v>
      </c>
      <c r="G74" s="27">
        <v>61.724368314743643</v>
      </c>
      <c r="H74" s="27">
        <v>218.24974264904961</v>
      </c>
      <c r="J74" s="27">
        <v>1.0900000000000001</v>
      </c>
      <c r="K74" s="27">
        <v>3</v>
      </c>
      <c r="L74" s="27">
        <v>2572.41905959618</v>
      </c>
      <c r="M74" s="27">
        <v>29260</v>
      </c>
      <c r="N74" s="27">
        <v>27211</v>
      </c>
      <c r="O74" s="27">
        <v>7830332</v>
      </c>
      <c r="P74" s="27">
        <v>3770125</v>
      </c>
      <c r="Q74" s="27">
        <v>939</v>
      </c>
      <c r="R74" s="27">
        <v>1</v>
      </c>
      <c r="S74" s="27">
        <v>0</v>
      </c>
      <c r="T74" s="27">
        <v>0</v>
      </c>
      <c r="U74" s="27">
        <v>1</v>
      </c>
      <c r="V74" s="27">
        <v>0</v>
      </c>
      <c r="W74" s="27">
        <v>1</v>
      </c>
    </row>
    <row r="75" spans="2:23" ht="10.5" x14ac:dyDescent="0.25">
      <c r="B75" s="27">
        <v>182.63073299182184</v>
      </c>
      <c r="C75" s="27">
        <v>191.63</v>
      </c>
      <c r="D75" s="27">
        <v>8.9992670081781512</v>
      </c>
      <c r="E75" s="27">
        <v>174.26724971114561</v>
      </c>
      <c r="F75" s="27">
        <v>190.99421627249808</v>
      </c>
      <c r="G75" s="27">
        <v>104.67733774360508</v>
      </c>
      <c r="H75" s="27">
        <v>260.58412824003858</v>
      </c>
      <c r="J75" s="27">
        <v>1.31</v>
      </c>
      <c r="K75" s="27">
        <v>3</v>
      </c>
      <c r="L75" s="27">
        <v>6172.9516085498999</v>
      </c>
      <c r="M75" s="27">
        <v>26046</v>
      </c>
      <c r="N75" s="27">
        <v>27211</v>
      </c>
      <c r="O75" s="27">
        <v>2230955</v>
      </c>
      <c r="P75" s="27">
        <v>3770125</v>
      </c>
      <c r="Q75" s="27">
        <v>1117</v>
      </c>
      <c r="R75" s="27">
        <v>1</v>
      </c>
      <c r="S75" s="27">
        <v>0</v>
      </c>
      <c r="T75" s="27">
        <v>0</v>
      </c>
      <c r="U75" s="27">
        <v>1</v>
      </c>
      <c r="V75" s="27">
        <v>0</v>
      </c>
      <c r="W75" s="27">
        <v>1</v>
      </c>
    </row>
    <row r="76" spans="2:23" ht="10.5" x14ac:dyDescent="0.25">
      <c r="B76" s="27">
        <v>68.440406960384934</v>
      </c>
      <c r="C76" s="27">
        <v>65.31</v>
      </c>
      <c r="D76" s="27">
        <v>-3.1304069603849314</v>
      </c>
      <c r="E76" s="27">
        <v>55.322206463667683</v>
      </c>
      <c r="F76" s="27">
        <v>81.558607457102184</v>
      </c>
      <c r="G76" s="27">
        <v>-10.165389024457227</v>
      </c>
      <c r="H76" s="27">
        <v>147.04620294522709</v>
      </c>
      <c r="J76" s="27">
        <v>1</v>
      </c>
      <c r="K76" s="27">
        <v>3</v>
      </c>
      <c r="L76" s="27">
        <v>5826.1357285408703</v>
      </c>
      <c r="M76" s="27">
        <v>18933</v>
      </c>
      <c r="N76" s="27">
        <v>27211</v>
      </c>
      <c r="O76" s="27">
        <v>382155</v>
      </c>
      <c r="P76" s="27">
        <v>3770125</v>
      </c>
      <c r="Q76" s="27">
        <v>184</v>
      </c>
      <c r="R76" s="27">
        <v>1</v>
      </c>
      <c r="S76" s="27">
        <v>0</v>
      </c>
      <c r="T76" s="27">
        <v>0</v>
      </c>
      <c r="U76" s="27">
        <v>1</v>
      </c>
      <c r="V76" s="27">
        <v>0</v>
      </c>
      <c r="W76" s="27">
        <v>1</v>
      </c>
    </row>
    <row r="77" spans="2:23" ht="10.5" x14ac:dyDescent="0.25">
      <c r="B77" s="27">
        <v>95.118881778350953</v>
      </c>
      <c r="C77" s="27">
        <v>67.78</v>
      </c>
      <c r="D77" s="27">
        <v>-27.338881778350952</v>
      </c>
      <c r="E77" s="27">
        <v>86.382552128598775</v>
      </c>
      <c r="F77" s="27">
        <v>103.85521142810313</v>
      </c>
      <c r="G77" s="27">
        <v>17.124603565858379</v>
      </c>
      <c r="H77" s="27">
        <v>173.11315999084354</v>
      </c>
      <c r="J77" s="27">
        <v>1</v>
      </c>
      <c r="K77" s="27">
        <v>3</v>
      </c>
      <c r="L77" s="27">
        <v>4992.6274228929697</v>
      </c>
      <c r="M77" s="27">
        <v>28637</v>
      </c>
      <c r="N77" s="27">
        <v>27211</v>
      </c>
      <c r="O77" s="27">
        <v>3036732</v>
      </c>
      <c r="P77" s="27">
        <v>3770125</v>
      </c>
      <c r="Q77" s="27">
        <v>234</v>
      </c>
      <c r="R77" s="27">
        <v>1</v>
      </c>
      <c r="S77" s="27">
        <v>0</v>
      </c>
      <c r="T77" s="27">
        <v>0</v>
      </c>
      <c r="U77" s="27">
        <v>1</v>
      </c>
      <c r="V77" s="27">
        <v>0</v>
      </c>
      <c r="W77" s="27">
        <v>1</v>
      </c>
    </row>
    <row r="78" spans="2:23" ht="10.5" x14ac:dyDescent="0.25">
      <c r="B78" s="27">
        <v>104.17850319148852</v>
      </c>
      <c r="C78" s="27">
        <v>109.78</v>
      </c>
      <c r="D78" s="27">
        <v>5.6014968085114845</v>
      </c>
      <c r="E78" s="27">
        <v>96.606120326483278</v>
      </c>
      <c r="F78" s="27">
        <v>111.75088605649375</v>
      </c>
      <c r="G78" s="27">
        <v>26.306011511866629</v>
      </c>
      <c r="H78" s="27">
        <v>182.05099487111039</v>
      </c>
      <c r="J78" s="27">
        <v>1.1200000000000001</v>
      </c>
      <c r="K78" s="27">
        <v>3</v>
      </c>
      <c r="L78" s="27">
        <v>5180.1276189192804</v>
      </c>
      <c r="M78" s="27">
        <v>26993</v>
      </c>
      <c r="N78" s="27">
        <v>25475</v>
      </c>
      <c r="O78" s="27">
        <v>3532657</v>
      </c>
      <c r="P78" s="27">
        <v>1489247</v>
      </c>
      <c r="Q78" s="27">
        <v>430</v>
      </c>
      <c r="R78" s="27">
        <v>1</v>
      </c>
      <c r="S78" s="27">
        <v>0</v>
      </c>
      <c r="T78" s="27">
        <v>0</v>
      </c>
      <c r="U78" s="27">
        <v>1</v>
      </c>
      <c r="V78" s="27">
        <v>0</v>
      </c>
      <c r="W78" s="27">
        <v>1</v>
      </c>
    </row>
    <row r="79" spans="2:23" ht="10.5" x14ac:dyDescent="0.25">
      <c r="B79" s="27">
        <v>103.3648442004172</v>
      </c>
      <c r="C79" s="27">
        <v>62.63</v>
      </c>
      <c r="D79" s="27">
        <v>-40.734844200417193</v>
      </c>
      <c r="E79" s="27">
        <v>92.873272149864235</v>
      </c>
      <c r="F79" s="27">
        <v>113.85641625097016</v>
      </c>
      <c r="G79" s="27">
        <v>25.154505611260717</v>
      </c>
      <c r="H79" s="27">
        <v>181.57518278957366</v>
      </c>
      <c r="J79" s="27">
        <v>1</v>
      </c>
      <c r="K79" s="27">
        <v>3</v>
      </c>
      <c r="L79" s="27">
        <v>3702.1826374563402</v>
      </c>
      <c r="M79" s="27">
        <v>29260</v>
      </c>
      <c r="N79" s="27">
        <v>25475</v>
      </c>
      <c r="O79" s="27">
        <v>7830332</v>
      </c>
      <c r="P79" s="27">
        <v>1489247</v>
      </c>
      <c r="Q79" s="27">
        <v>167</v>
      </c>
      <c r="R79" s="27">
        <v>1</v>
      </c>
      <c r="S79" s="27">
        <v>0</v>
      </c>
      <c r="T79" s="27">
        <v>1</v>
      </c>
      <c r="U79" s="27">
        <v>0</v>
      </c>
      <c r="V79" s="27">
        <v>0</v>
      </c>
      <c r="W79" s="27">
        <v>1</v>
      </c>
    </row>
    <row r="80" spans="2:23" ht="10.5" x14ac:dyDescent="0.25">
      <c r="B80" s="27">
        <v>86.299565098535027</v>
      </c>
      <c r="C80" s="27">
        <v>62.63</v>
      </c>
      <c r="D80" s="27">
        <v>-23.669565098535024</v>
      </c>
      <c r="E80" s="27">
        <v>70.082945635619225</v>
      </c>
      <c r="F80" s="27">
        <v>102.51618456145083</v>
      </c>
      <c r="G80" s="27">
        <v>7.1177317973063055</v>
      </c>
      <c r="H80" s="27">
        <v>165.48139839976375</v>
      </c>
      <c r="J80" s="27">
        <v>1</v>
      </c>
      <c r="K80" s="27">
        <v>0</v>
      </c>
      <c r="L80" s="27">
        <v>3702.1826374563402</v>
      </c>
      <c r="M80" s="27">
        <v>29260</v>
      </c>
      <c r="N80" s="27">
        <v>25475</v>
      </c>
      <c r="O80" s="27">
        <v>7830332</v>
      </c>
      <c r="P80" s="27">
        <v>1489247</v>
      </c>
      <c r="Q80" s="27">
        <v>167</v>
      </c>
      <c r="R80" s="27">
        <v>1</v>
      </c>
      <c r="S80" s="27">
        <v>0</v>
      </c>
      <c r="T80" s="27">
        <v>0</v>
      </c>
      <c r="U80" s="27">
        <v>1</v>
      </c>
      <c r="V80" s="27">
        <v>0</v>
      </c>
      <c r="W80" s="27">
        <v>1</v>
      </c>
    </row>
    <row r="81" spans="2:23" ht="10.5" x14ac:dyDescent="0.25">
      <c r="B81" s="27">
        <v>109.83662263898907</v>
      </c>
      <c r="C81" s="27">
        <v>105.73</v>
      </c>
      <c r="D81" s="27">
        <v>-4.1066226389890659</v>
      </c>
      <c r="E81" s="27">
        <v>99.294040521577116</v>
      </c>
      <c r="F81" s="27">
        <v>120.37920475640102</v>
      </c>
      <c r="G81" s="27">
        <v>31.619424940267294</v>
      </c>
      <c r="H81" s="27">
        <v>188.05382033771085</v>
      </c>
      <c r="J81" s="27">
        <v>1.21</v>
      </c>
      <c r="K81" s="27">
        <v>3</v>
      </c>
      <c r="L81" s="27">
        <v>6134.2581559085902</v>
      </c>
      <c r="M81" s="27">
        <v>24510</v>
      </c>
      <c r="N81" s="27">
        <v>25475</v>
      </c>
      <c r="O81" s="27">
        <v>379566</v>
      </c>
      <c r="P81" s="27">
        <v>1489247</v>
      </c>
      <c r="Q81" s="27">
        <v>943</v>
      </c>
      <c r="R81" s="27">
        <v>0</v>
      </c>
      <c r="S81" s="27">
        <v>1</v>
      </c>
      <c r="T81" s="27">
        <v>0</v>
      </c>
      <c r="U81" s="27">
        <v>1</v>
      </c>
      <c r="V81" s="27">
        <v>0</v>
      </c>
      <c r="W81" s="27">
        <v>1</v>
      </c>
    </row>
    <row r="82" spans="2:23" ht="10.5" x14ac:dyDescent="0.25">
      <c r="B82" s="27">
        <v>128.2734200243093</v>
      </c>
      <c r="C82" s="27">
        <v>114.13</v>
      </c>
      <c r="D82" s="27">
        <v>-14.143420024309307</v>
      </c>
      <c r="E82" s="27">
        <v>118.20977733063216</v>
      </c>
      <c r="F82" s="27">
        <v>138.33706271798644</v>
      </c>
      <c r="G82" s="27">
        <v>50.119335790633102</v>
      </c>
      <c r="H82" s="27">
        <v>206.4275042579855</v>
      </c>
      <c r="J82" s="27">
        <v>1.34</v>
      </c>
      <c r="K82" s="27">
        <v>3</v>
      </c>
      <c r="L82" s="27">
        <v>2883.6531776157399</v>
      </c>
      <c r="M82" s="27">
        <v>24575</v>
      </c>
      <c r="N82" s="27">
        <v>25475</v>
      </c>
      <c r="O82" s="27">
        <v>1197234</v>
      </c>
      <c r="P82" s="27">
        <v>1489247</v>
      </c>
      <c r="Q82" s="27">
        <v>1588</v>
      </c>
      <c r="R82" s="27">
        <v>0</v>
      </c>
      <c r="S82" s="27">
        <v>1</v>
      </c>
      <c r="T82" s="27">
        <v>0</v>
      </c>
      <c r="U82" s="27">
        <v>1</v>
      </c>
      <c r="V82" s="27">
        <v>0</v>
      </c>
      <c r="W82" s="27">
        <v>1</v>
      </c>
    </row>
    <row r="83" spans="2:23" ht="10.5" x14ac:dyDescent="0.25">
      <c r="B83" s="27">
        <v>63.349010738154732</v>
      </c>
      <c r="C83" s="27">
        <v>97.36</v>
      </c>
      <c r="D83" s="27">
        <v>34.010989261845268</v>
      </c>
      <c r="E83" s="27">
        <v>52.77110066411737</v>
      </c>
      <c r="F83" s="27">
        <v>73.926920812192094</v>
      </c>
      <c r="G83" s="27">
        <v>-14.872956506814091</v>
      </c>
      <c r="H83" s="27">
        <v>141.57097798312356</v>
      </c>
      <c r="J83" s="27">
        <v>1.24</v>
      </c>
      <c r="K83" s="27">
        <v>3</v>
      </c>
      <c r="L83" s="27">
        <v>3009.4763870648599</v>
      </c>
      <c r="M83" s="27">
        <v>22360</v>
      </c>
      <c r="N83" s="27">
        <v>25475</v>
      </c>
      <c r="O83" s="27">
        <v>1421287</v>
      </c>
      <c r="P83" s="27">
        <v>1489247</v>
      </c>
      <c r="Q83" s="27">
        <v>828</v>
      </c>
      <c r="R83" s="27">
        <v>0</v>
      </c>
      <c r="S83" s="27">
        <v>1</v>
      </c>
      <c r="T83" s="27">
        <v>0</v>
      </c>
      <c r="U83" s="27">
        <v>1</v>
      </c>
      <c r="V83" s="27">
        <v>0</v>
      </c>
      <c r="W83" s="27">
        <v>1</v>
      </c>
    </row>
    <row r="84" spans="2:23" ht="10.5" x14ac:dyDescent="0.25">
      <c r="B84" s="27">
        <v>157.32697208869291</v>
      </c>
      <c r="C84" s="27">
        <v>138.08000000000001</v>
      </c>
      <c r="D84" s="27">
        <v>-19.2469720886929</v>
      </c>
      <c r="E84" s="27">
        <v>145.95237420732462</v>
      </c>
      <c r="F84" s="27">
        <v>168.7015699700612</v>
      </c>
      <c r="G84" s="27">
        <v>78.993291879593954</v>
      </c>
      <c r="H84" s="27">
        <v>235.66065229779187</v>
      </c>
      <c r="J84" s="27">
        <v>1.27</v>
      </c>
      <c r="K84" s="27">
        <v>3</v>
      </c>
      <c r="L84" s="27">
        <v>3446.74965785329</v>
      </c>
      <c r="M84" s="27">
        <v>23025</v>
      </c>
      <c r="N84" s="27">
        <v>25475</v>
      </c>
      <c r="O84" s="27">
        <v>2753373</v>
      </c>
      <c r="P84" s="27">
        <v>1489247</v>
      </c>
      <c r="Q84" s="27">
        <v>1491</v>
      </c>
      <c r="R84" s="27">
        <v>1</v>
      </c>
      <c r="S84" s="27">
        <v>0</v>
      </c>
      <c r="T84" s="27">
        <v>0</v>
      </c>
      <c r="U84" s="27">
        <v>1</v>
      </c>
      <c r="V84" s="27">
        <v>0</v>
      </c>
      <c r="W84" s="27">
        <v>1</v>
      </c>
    </row>
    <row r="85" spans="2:23" ht="10.5" x14ac:dyDescent="0.25">
      <c r="B85" s="27">
        <v>58.101590578111427</v>
      </c>
      <c r="C85" s="27">
        <v>87.59</v>
      </c>
      <c r="D85" s="27">
        <v>29.488409421888576</v>
      </c>
      <c r="E85" s="27">
        <v>47.453842600197845</v>
      </c>
      <c r="F85" s="27">
        <v>68.749338556025009</v>
      </c>
      <c r="G85" s="27">
        <v>-20.129851407446495</v>
      </c>
      <c r="H85" s="27">
        <v>136.33303256366935</v>
      </c>
      <c r="J85" s="27">
        <v>1</v>
      </c>
      <c r="K85" s="27">
        <v>3</v>
      </c>
      <c r="L85" s="27">
        <v>5963.7530199003504</v>
      </c>
      <c r="M85" s="27">
        <v>26993</v>
      </c>
      <c r="N85" s="27">
        <v>23614</v>
      </c>
      <c r="O85" s="27">
        <v>3532657</v>
      </c>
      <c r="P85" s="27">
        <v>1008768</v>
      </c>
      <c r="Q85" s="27">
        <v>280</v>
      </c>
      <c r="R85" s="27">
        <v>0</v>
      </c>
      <c r="S85" s="27">
        <v>1</v>
      </c>
      <c r="T85" s="27">
        <v>0</v>
      </c>
      <c r="U85" s="27">
        <v>1</v>
      </c>
      <c r="V85" s="27">
        <v>0</v>
      </c>
      <c r="W85" s="27">
        <v>1</v>
      </c>
    </row>
    <row r="86" spans="2:23" ht="10.5" x14ac:dyDescent="0.25">
      <c r="B86" s="27">
        <v>136.22318559860761</v>
      </c>
      <c r="C86" s="27">
        <v>158.63</v>
      </c>
      <c r="D86" s="27">
        <v>22.406814401392381</v>
      </c>
      <c r="E86" s="27">
        <v>121.43957669041374</v>
      </c>
      <c r="F86" s="27">
        <v>151.0067945068015</v>
      </c>
      <c r="G86" s="27">
        <v>57.32236766565471</v>
      </c>
      <c r="H86" s="27">
        <v>215.1240035315605</v>
      </c>
      <c r="J86" s="27">
        <v>1.45</v>
      </c>
      <c r="K86" s="27">
        <v>3</v>
      </c>
      <c r="L86" s="27">
        <v>3198.8115207998399</v>
      </c>
      <c r="M86" s="27">
        <v>29260</v>
      </c>
      <c r="N86" s="27">
        <v>23614</v>
      </c>
      <c r="O86" s="27">
        <v>7830332</v>
      </c>
      <c r="P86" s="27">
        <v>1008768</v>
      </c>
      <c r="Q86" s="27">
        <v>865</v>
      </c>
      <c r="R86" s="27">
        <v>0</v>
      </c>
      <c r="S86" s="27">
        <v>1</v>
      </c>
      <c r="T86" s="27">
        <v>1</v>
      </c>
      <c r="U86" s="27">
        <v>0</v>
      </c>
      <c r="V86" s="27">
        <v>0</v>
      </c>
      <c r="W86" s="27">
        <v>1</v>
      </c>
    </row>
    <row r="87" spans="2:23" ht="10.5" x14ac:dyDescent="0.25">
      <c r="B87" s="27">
        <v>112.72726860543321</v>
      </c>
      <c r="C87" s="27">
        <v>158.63</v>
      </c>
      <c r="D87" s="27">
        <v>45.902731394566786</v>
      </c>
      <c r="E87" s="27">
        <v>97.618455061992151</v>
      </c>
      <c r="F87" s="27">
        <v>127.83608214887427</v>
      </c>
      <c r="G87" s="27">
        <v>33.76487106819387</v>
      </c>
      <c r="H87" s="27">
        <v>191.68966614267254</v>
      </c>
      <c r="J87" s="27">
        <v>1.45</v>
      </c>
      <c r="K87" s="27">
        <v>3</v>
      </c>
      <c r="L87" s="27">
        <v>3198.8115207998399</v>
      </c>
      <c r="M87" s="27">
        <v>29260</v>
      </c>
      <c r="N87" s="27">
        <v>23614</v>
      </c>
      <c r="O87" s="27">
        <v>7830332</v>
      </c>
      <c r="P87" s="27">
        <v>1008768</v>
      </c>
      <c r="Q87" s="27">
        <v>865</v>
      </c>
      <c r="R87" s="27">
        <v>0</v>
      </c>
      <c r="S87" s="27">
        <v>1</v>
      </c>
      <c r="T87" s="27">
        <v>0</v>
      </c>
      <c r="U87" s="27">
        <v>1</v>
      </c>
      <c r="V87" s="27">
        <v>0</v>
      </c>
      <c r="W87" s="27">
        <v>1</v>
      </c>
    </row>
    <row r="88" spans="2:23" ht="10.5" x14ac:dyDescent="0.25">
      <c r="B88" s="27">
        <v>148.10265845700468</v>
      </c>
      <c r="C88" s="27">
        <v>116.18</v>
      </c>
      <c r="D88" s="27">
        <v>-31.922658457004673</v>
      </c>
      <c r="E88" s="27">
        <v>132.34733591550517</v>
      </c>
      <c r="F88" s="27">
        <v>163.85798099850419</v>
      </c>
      <c r="G88" s="27">
        <v>69.014010937115742</v>
      </c>
      <c r="H88" s="27">
        <v>227.1913059768936</v>
      </c>
      <c r="J88" s="27">
        <v>1.1100000000000001</v>
      </c>
      <c r="K88" s="27">
        <v>0</v>
      </c>
      <c r="L88" s="27">
        <v>6722.0087780138701</v>
      </c>
      <c r="M88" s="27">
        <v>26993</v>
      </c>
      <c r="N88" s="27">
        <v>25450</v>
      </c>
      <c r="O88" s="27">
        <v>3532657</v>
      </c>
      <c r="P88" s="27">
        <v>1694803</v>
      </c>
      <c r="Q88" s="27">
        <v>685</v>
      </c>
      <c r="R88" s="27">
        <v>1</v>
      </c>
      <c r="S88" s="27">
        <v>0</v>
      </c>
      <c r="T88" s="27">
        <v>0</v>
      </c>
      <c r="U88" s="27">
        <v>1</v>
      </c>
      <c r="V88" s="27">
        <v>0</v>
      </c>
      <c r="W88" s="27">
        <v>1</v>
      </c>
    </row>
    <row r="89" spans="2:23" ht="10.5" x14ac:dyDescent="0.25">
      <c r="B89" s="27">
        <v>164.68679286909071</v>
      </c>
      <c r="C89" s="27">
        <v>123.27</v>
      </c>
      <c r="D89" s="27">
        <v>-41.416792869090713</v>
      </c>
      <c r="E89" s="27">
        <v>152.28876031368713</v>
      </c>
      <c r="F89" s="27">
        <v>177.08482542449428</v>
      </c>
      <c r="G89" s="27">
        <v>86.197970802611707</v>
      </c>
      <c r="H89" s="27">
        <v>243.17561493556971</v>
      </c>
      <c r="J89" s="27">
        <v>1.31</v>
      </c>
      <c r="K89" s="27">
        <v>3</v>
      </c>
      <c r="L89" s="27">
        <v>5569.7467321212798</v>
      </c>
      <c r="M89" s="27">
        <v>26506</v>
      </c>
      <c r="N89" s="27">
        <v>25450</v>
      </c>
      <c r="O89" s="27">
        <v>4459144</v>
      </c>
      <c r="P89" s="27">
        <v>1694803</v>
      </c>
      <c r="Q89" s="27">
        <v>639</v>
      </c>
      <c r="R89" s="27">
        <v>1</v>
      </c>
      <c r="S89" s="27">
        <v>0</v>
      </c>
      <c r="T89" s="27">
        <v>0</v>
      </c>
      <c r="U89" s="27">
        <v>1</v>
      </c>
      <c r="V89" s="27">
        <v>1</v>
      </c>
      <c r="W89" s="27">
        <v>0</v>
      </c>
    </row>
    <row r="90" spans="2:23" ht="10.5" x14ac:dyDescent="0.25">
      <c r="B90" s="27">
        <v>112.36519958117162</v>
      </c>
      <c r="C90" s="27">
        <v>127.78</v>
      </c>
      <c r="D90" s="27">
        <v>15.414800418828378</v>
      </c>
      <c r="E90" s="27">
        <v>104.4539624035514</v>
      </c>
      <c r="F90" s="27">
        <v>120.27643675879185</v>
      </c>
      <c r="G90" s="27">
        <v>34.459027477678347</v>
      </c>
      <c r="H90" s="27">
        <v>190.2713716846649</v>
      </c>
      <c r="J90" s="27">
        <v>1.08</v>
      </c>
      <c r="K90" s="27">
        <v>2</v>
      </c>
      <c r="L90" s="27">
        <v>4343.8486979919398</v>
      </c>
      <c r="M90" s="27">
        <v>27211</v>
      </c>
      <c r="N90" s="27">
        <v>25450</v>
      </c>
      <c r="O90" s="27">
        <v>3770125</v>
      </c>
      <c r="P90" s="27">
        <v>1694803</v>
      </c>
      <c r="Q90" s="27">
        <v>652</v>
      </c>
      <c r="R90" s="27">
        <v>1</v>
      </c>
      <c r="S90" s="27">
        <v>0</v>
      </c>
      <c r="T90" s="27">
        <v>0</v>
      </c>
      <c r="U90" s="27">
        <v>1</v>
      </c>
      <c r="V90" s="27">
        <v>0</v>
      </c>
      <c r="W90" s="27">
        <v>1</v>
      </c>
    </row>
    <row r="91" spans="2:23" ht="10.5" x14ac:dyDescent="0.25">
      <c r="B91" s="27">
        <v>104.7428218559233</v>
      </c>
      <c r="C91" s="27">
        <v>78.239999999999995</v>
      </c>
      <c r="D91" s="27">
        <v>-26.502821855923301</v>
      </c>
      <c r="E91" s="27">
        <v>87.823861939096517</v>
      </c>
      <c r="F91" s="27">
        <v>121.66178177275007</v>
      </c>
      <c r="G91" s="27">
        <v>25.414168881063418</v>
      </c>
      <c r="H91" s="27">
        <v>184.07147483078319</v>
      </c>
      <c r="J91" s="27">
        <v>1.39</v>
      </c>
      <c r="K91" s="27">
        <v>0</v>
      </c>
      <c r="L91" s="27">
        <v>2844.2400541370798</v>
      </c>
      <c r="M91" s="27">
        <v>24575</v>
      </c>
      <c r="N91" s="27">
        <v>25450</v>
      </c>
      <c r="O91" s="27">
        <v>1197234</v>
      </c>
      <c r="P91" s="27">
        <v>1694803</v>
      </c>
      <c r="Q91" s="27">
        <v>1140</v>
      </c>
      <c r="R91" s="27">
        <v>0</v>
      </c>
      <c r="S91" s="27">
        <v>1</v>
      </c>
      <c r="T91" s="27">
        <v>0</v>
      </c>
      <c r="U91" s="27">
        <v>1</v>
      </c>
      <c r="V91" s="27">
        <v>0</v>
      </c>
      <c r="W91" s="27">
        <v>1</v>
      </c>
    </row>
    <row r="92" spans="2:23" ht="10.5" x14ac:dyDescent="0.25">
      <c r="B92" s="27">
        <v>84.907910757178911</v>
      </c>
      <c r="C92" s="27">
        <v>72.430000000000007</v>
      </c>
      <c r="D92" s="27">
        <v>-12.477910757178904</v>
      </c>
      <c r="E92" s="27">
        <v>66.248810249896508</v>
      </c>
      <c r="F92" s="27">
        <v>103.56701126446131</v>
      </c>
      <c r="G92" s="27">
        <v>5.189995519263789</v>
      </c>
      <c r="H92" s="27">
        <v>164.62582599509403</v>
      </c>
      <c r="J92" s="27">
        <v>1.08</v>
      </c>
      <c r="K92" s="27">
        <v>0</v>
      </c>
      <c r="L92" s="27">
        <v>7641.7286324875404</v>
      </c>
      <c r="M92" s="27">
        <v>22089</v>
      </c>
      <c r="N92" s="27">
        <v>24575</v>
      </c>
      <c r="O92" s="27">
        <v>668159</v>
      </c>
      <c r="P92" s="27">
        <v>1197234</v>
      </c>
      <c r="Q92" s="27">
        <v>479</v>
      </c>
      <c r="R92" s="27">
        <v>0</v>
      </c>
      <c r="S92" s="27">
        <v>1</v>
      </c>
      <c r="T92" s="27">
        <v>0</v>
      </c>
      <c r="U92" s="27">
        <v>1</v>
      </c>
      <c r="V92" s="27">
        <v>0</v>
      </c>
      <c r="W92" s="27">
        <v>1</v>
      </c>
    </row>
    <row r="93" spans="2:23" ht="10.5" x14ac:dyDescent="0.25">
      <c r="B93" s="27">
        <v>170.93542887244075</v>
      </c>
      <c r="C93" s="27">
        <v>143.62</v>
      </c>
      <c r="D93" s="27">
        <v>-27.315428872440748</v>
      </c>
      <c r="E93" s="27">
        <v>161.20147145435618</v>
      </c>
      <c r="F93" s="27">
        <v>180.66938629052532</v>
      </c>
      <c r="G93" s="27">
        <v>92.823112909107294</v>
      </c>
      <c r="H93" s="27">
        <v>249.04774483577421</v>
      </c>
      <c r="J93" s="27">
        <v>1.44</v>
      </c>
      <c r="K93" s="27">
        <v>3</v>
      </c>
      <c r="L93" s="27">
        <v>4112.4389586897296</v>
      </c>
      <c r="M93" s="27">
        <v>26993</v>
      </c>
      <c r="N93" s="27">
        <v>24575</v>
      </c>
      <c r="O93" s="27">
        <v>3532657</v>
      </c>
      <c r="P93" s="27">
        <v>1197234</v>
      </c>
      <c r="Q93" s="27">
        <v>1744</v>
      </c>
      <c r="R93" s="27">
        <v>0</v>
      </c>
      <c r="S93" s="27">
        <v>1</v>
      </c>
      <c r="T93" s="27">
        <v>0</v>
      </c>
      <c r="U93" s="27">
        <v>1</v>
      </c>
      <c r="V93" s="27">
        <v>0</v>
      </c>
      <c r="W93" s="27">
        <v>1</v>
      </c>
    </row>
    <row r="94" spans="2:23" ht="10.5" x14ac:dyDescent="0.25">
      <c r="B94" s="27">
        <v>207.71425448143728</v>
      </c>
      <c r="C94" s="27">
        <v>133.35</v>
      </c>
      <c r="D94" s="27">
        <v>-74.364254481437285</v>
      </c>
      <c r="E94" s="27">
        <v>195.39475421359998</v>
      </c>
      <c r="F94" s="27">
        <v>220.03375474927458</v>
      </c>
      <c r="G94" s="27">
        <v>129.23779899963182</v>
      </c>
      <c r="H94" s="27">
        <v>286.19070996324274</v>
      </c>
      <c r="J94" s="27">
        <v>1.49</v>
      </c>
      <c r="K94" s="27">
        <v>3</v>
      </c>
      <c r="L94" s="27">
        <v>1833.9548457853</v>
      </c>
      <c r="M94" s="27">
        <v>30124</v>
      </c>
      <c r="N94" s="27">
        <v>24575</v>
      </c>
      <c r="O94" s="27">
        <v>5787293</v>
      </c>
      <c r="P94" s="27">
        <v>1197234</v>
      </c>
      <c r="Q94" s="27">
        <v>2372</v>
      </c>
      <c r="R94" s="27">
        <v>0</v>
      </c>
      <c r="S94" s="27">
        <v>1</v>
      </c>
      <c r="T94" s="27">
        <v>0</v>
      </c>
      <c r="U94" s="27">
        <v>1</v>
      </c>
      <c r="V94" s="27">
        <v>0</v>
      </c>
      <c r="W94" s="27">
        <v>1</v>
      </c>
    </row>
    <row r="95" spans="2:23" ht="10.5" x14ac:dyDescent="0.25">
      <c r="B95" s="27">
        <v>156.26634486946179</v>
      </c>
      <c r="C95" s="27">
        <v>123.74</v>
      </c>
      <c r="D95" s="27">
        <v>-32.526344869461795</v>
      </c>
      <c r="E95" s="27">
        <v>143.06948902163754</v>
      </c>
      <c r="F95" s="27">
        <v>169.46320071728604</v>
      </c>
      <c r="G95" s="27">
        <v>77.647384164000883</v>
      </c>
      <c r="H95" s="27">
        <v>234.88530557492271</v>
      </c>
      <c r="J95" s="27">
        <v>1.1499999999999999</v>
      </c>
      <c r="K95" s="27">
        <v>3</v>
      </c>
      <c r="L95" s="27">
        <v>2044.2102876906799</v>
      </c>
      <c r="M95" s="27">
        <v>29260</v>
      </c>
      <c r="N95" s="27">
        <v>24575</v>
      </c>
      <c r="O95" s="27">
        <v>7830332</v>
      </c>
      <c r="P95" s="27">
        <v>1197234</v>
      </c>
      <c r="Q95" s="27">
        <v>1519</v>
      </c>
      <c r="R95" s="27">
        <v>0</v>
      </c>
      <c r="S95" s="27">
        <v>1</v>
      </c>
      <c r="T95" s="27">
        <v>1</v>
      </c>
      <c r="U95" s="27">
        <v>0</v>
      </c>
      <c r="V95" s="27">
        <v>0</v>
      </c>
      <c r="W95" s="27">
        <v>1</v>
      </c>
    </row>
    <row r="96" spans="2:23" ht="10.5" x14ac:dyDescent="0.25">
      <c r="B96" s="27">
        <v>164.53722001485221</v>
      </c>
      <c r="C96" s="27">
        <v>115.84</v>
      </c>
      <c r="D96" s="27">
        <v>-48.697220014852206</v>
      </c>
      <c r="E96" s="27">
        <v>152.95160701938769</v>
      </c>
      <c r="F96" s="27">
        <v>176.12283301031673</v>
      </c>
      <c r="G96" s="27">
        <v>86.172620822236993</v>
      </c>
      <c r="H96" s="27">
        <v>242.90181920746744</v>
      </c>
      <c r="J96" s="27">
        <v>1.42</v>
      </c>
      <c r="K96" s="27">
        <v>3</v>
      </c>
      <c r="L96" s="27">
        <v>4956.5775314546199</v>
      </c>
      <c r="M96" s="27">
        <v>24502</v>
      </c>
      <c r="N96" s="27">
        <v>24575</v>
      </c>
      <c r="O96" s="27">
        <v>125722</v>
      </c>
      <c r="P96" s="27">
        <v>1197234</v>
      </c>
      <c r="Q96" s="27">
        <v>1769</v>
      </c>
      <c r="R96" s="27">
        <v>0</v>
      </c>
      <c r="S96" s="27">
        <v>1</v>
      </c>
      <c r="T96" s="27">
        <v>0</v>
      </c>
      <c r="U96" s="27">
        <v>1</v>
      </c>
      <c r="V96" s="27">
        <v>0</v>
      </c>
      <c r="W96" s="27">
        <v>1</v>
      </c>
    </row>
    <row r="97" spans="2:23" ht="10.5" x14ac:dyDescent="0.25">
      <c r="B97" s="27">
        <v>201.24249977646372</v>
      </c>
      <c r="C97" s="27">
        <v>163.78</v>
      </c>
      <c r="D97" s="27">
        <v>-37.462499776463716</v>
      </c>
      <c r="E97" s="27">
        <v>185.79650533430836</v>
      </c>
      <c r="F97" s="27">
        <v>216.68849421861907</v>
      </c>
      <c r="G97" s="27">
        <v>122.21489243291796</v>
      </c>
      <c r="H97" s="27">
        <v>280.27010712000947</v>
      </c>
      <c r="J97" s="27">
        <v>1.19</v>
      </c>
      <c r="K97" s="27">
        <v>3</v>
      </c>
      <c r="L97" s="27">
        <v>5307.2696649132804</v>
      </c>
      <c r="M97" s="27">
        <v>26506</v>
      </c>
      <c r="N97" s="27">
        <v>24575</v>
      </c>
      <c r="O97" s="27">
        <v>4459144</v>
      </c>
      <c r="P97" s="27">
        <v>1197234</v>
      </c>
      <c r="Q97" s="27">
        <v>1756</v>
      </c>
      <c r="R97" s="27">
        <v>0</v>
      </c>
      <c r="S97" s="27">
        <v>1</v>
      </c>
      <c r="T97" s="27">
        <v>0</v>
      </c>
      <c r="U97" s="27">
        <v>1</v>
      </c>
      <c r="V97" s="27">
        <v>1</v>
      </c>
      <c r="W97" s="27">
        <v>0</v>
      </c>
    </row>
    <row r="98" spans="2:23" ht="10.5" x14ac:dyDescent="0.25">
      <c r="B98" s="27">
        <v>114.12959243123089</v>
      </c>
      <c r="C98" s="27">
        <v>112.99</v>
      </c>
      <c r="D98" s="27">
        <v>-1.1395924312308949</v>
      </c>
      <c r="E98" s="27">
        <v>105.53959452354803</v>
      </c>
      <c r="F98" s="27">
        <v>122.71959033891375</v>
      </c>
      <c r="G98" s="27">
        <v>36.151569615872518</v>
      </c>
      <c r="H98" s="27">
        <v>192.10761524658926</v>
      </c>
      <c r="J98" s="27">
        <v>1.18</v>
      </c>
      <c r="K98" s="27">
        <v>3</v>
      </c>
      <c r="L98" s="27">
        <v>3690.1312226822301</v>
      </c>
      <c r="M98" s="27">
        <v>27211</v>
      </c>
      <c r="N98" s="27">
        <v>24575</v>
      </c>
      <c r="O98" s="27">
        <v>3770125</v>
      </c>
      <c r="P98" s="27">
        <v>1197234</v>
      </c>
      <c r="Q98" s="27">
        <v>1222</v>
      </c>
      <c r="R98" s="27">
        <v>0</v>
      </c>
      <c r="S98" s="27">
        <v>1</v>
      </c>
      <c r="T98" s="27">
        <v>0</v>
      </c>
      <c r="U98" s="27">
        <v>1</v>
      </c>
      <c r="V98" s="27">
        <v>0</v>
      </c>
      <c r="W98" s="27">
        <v>1</v>
      </c>
    </row>
    <row r="99" spans="2:23" ht="10.5" x14ac:dyDescent="0.25">
      <c r="B99" s="27">
        <v>34.683875491765463</v>
      </c>
      <c r="C99" s="27">
        <v>55.57</v>
      </c>
      <c r="D99" s="27">
        <v>20.886124508234538</v>
      </c>
      <c r="E99" s="27">
        <v>15.905605293796981</v>
      </c>
      <c r="F99" s="27">
        <v>53.462145689733944</v>
      </c>
      <c r="G99" s="27">
        <v>-45.062017253669794</v>
      </c>
      <c r="H99" s="27">
        <v>114.42976823720072</v>
      </c>
      <c r="J99" s="27">
        <v>1</v>
      </c>
      <c r="K99" s="27">
        <v>0</v>
      </c>
      <c r="L99" s="27">
        <v>2522.0082944256701</v>
      </c>
      <c r="M99" s="27">
        <v>24706</v>
      </c>
      <c r="N99" s="27">
        <v>24575</v>
      </c>
      <c r="O99" s="27">
        <v>9056076</v>
      </c>
      <c r="P99" s="27">
        <v>1197234</v>
      </c>
      <c r="Q99" s="27">
        <v>238</v>
      </c>
      <c r="R99" s="27">
        <v>0</v>
      </c>
      <c r="S99" s="27">
        <v>1</v>
      </c>
      <c r="T99" s="27">
        <v>0</v>
      </c>
      <c r="U99" s="27">
        <v>1</v>
      </c>
      <c r="V99" s="27">
        <v>0</v>
      </c>
      <c r="W99" s="27">
        <v>1</v>
      </c>
    </row>
    <row r="100" spans="2:23" ht="10.5" x14ac:dyDescent="0.25">
      <c r="B100" s="27">
        <v>121.85833180137706</v>
      </c>
      <c r="C100" s="27">
        <v>76.790000000000006</v>
      </c>
      <c r="D100" s="27">
        <v>-45.068331801377056</v>
      </c>
      <c r="E100" s="27">
        <v>107.33337299040376</v>
      </c>
      <c r="F100" s="27">
        <v>136.38329061235038</v>
      </c>
      <c r="G100" s="27">
        <v>43.005567698911861</v>
      </c>
      <c r="H100" s="27">
        <v>200.71109590384225</v>
      </c>
      <c r="J100" s="27">
        <v>1.0900000000000001</v>
      </c>
      <c r="K100" s="27">
        <v>3</v>
      </c>
      <c r="L100" s="27">
        <v>4935.7165032687099</v>
      </c>
      <c r="M100" s="27">
        <v>22089</v>
      </c>
      <c r="N100" s="27">
        <v>24706</v>
      </c>
      <c r="O100" s="27">
        <v>668159</v>
      </c>
      <c r="P100" s="27">
        <v>9056076</v>
      </c>
      <c r="Q100" s="27">
        <v>673</v>
      </c>
      <c r="R100" s="27">
        <v>1</v>
      </c>
      <c r="S100" s="27">
        <v>0</v>
      </c>
      <c r="T100" s="27">
        <v>0</v>
      </c>
      <c r="U100" s="27">
        <v>1</v>
      </c>
      <c r="V100" s="27">
        <v>0</v>
      </c>
      <c r="W100" s="27">
        <v>1</v>
      </c>
    </row>
    <row r="101" spans="2:23" ht="10.5" x14ac:dyDescent="0.25">
      <c r="B101" s="27">
        <v>253.22973769558178</v>
      </c>
      <c r="C101" s="27">
        <v>233.78</v>
      </c>
      <c r="D101" s="27">
        <v>-19.449737695581774</v>
      </c>
      <c r="E101" s="27">
        <v>236.41282213827554</v>
      </c>
      <c r="F101" s="27">
        <v>270.04665325288801</v>
      </c>
      <c r="G101" s="27">
        <v>173.92278574936131</v>
      </c>
      <c r="H101" s="27">
        <v>332.53668964180224</v>
      </c>
      <c r="J101" s="27">
        <v>1.19</v>
      </c>
      <c r="K101" s="27">
        <v>3</v>
      </c>
      <c r="L101" s="27">
        <v>3413.4197986724298</v>
      </c>
      <c r="M101" s="27">
        <v>29260</v>
      </c>
      <c r="N101" s="27">
        <v>24706</v>
      </c>
      <c r="O101" s="27">
        <v>7830332</v>
      </c>
      <c r="P101" s="27">
        <v>9056076</v>
      </c>
      <c r="Q101" s="27">
        <v>1751</v>
      </c>
      <c r="R101" s="27">
        <v>1</v>
      </c>
      <c r="S101" s="27">
        <v>0</v>
      </c>
      <c r="T101" s="27">
        <v>1</v>
      </c>
      <c r="U101" s="27">
        <v>0</v>
      </c>
      <c r="V101" s="27">
        <v>0</v>
      </c>
      <c r="W101" s="27">
        <v>1</v>
      </c>
    </row>
    <row r="102" spans="2:23" ht="10.5" x14ac:dyDescent="0.25">
      <c r="B102" s="27">
        <v>245.84470220934145</v>
      </c>
      <c r="C102" s="27">
        <v>231.97</v>
      </c>
      <c r="D102" s="27">
        <v>-13.87470220934145</v>
      </c>
      <c r="E102" s="27">
        <v>230.21867760386067</v>
      </c>
      <c r="F102" s="27">
        <v>261.47072681482223</v>
      </c>
      <c r="G102" s="27">
        <v>166.78171072084763</v>
      </c>
      <c r="H102" s="27">
        <v>324.90769369783527</v>
      </c>
      <c r="J102" s="27">
        <v>1.56</v>
      </c>
      <c r="K102" s="27">
        <v>3</v>
      </c>
      <c r="L102" s="27">
        <v>3300.0765330509298</v>
      </c>
      <c r="M102" s="27">
        <v>26046</v>
      </c>
      <c r="N102" s="27">
        <v>24706</v>
      </c>
      <c r="O102" s="27">
        <v>2230955</v>
      </c>
      <c r="P102" s="27">
        <v>9056076</v>
      </c>
      <c r="Q102" s="27">
        <v>2062</v>
      </c>
      <c r="R102" s="27">
        <v>1</v>
      </c>
      <c r="S102" s="27">
        <v>0</v>
      </c>
      <c r="T102" s="27">
        <v>0</v>
      </c>
      <c r="U102" s="27">
        <v>1</v>
      </c>
      <c r="V102" s="27">
        <v>0</v>
      </c>
      <c r="W102" s="27">
        <v>1</v>
      </c>
    </row>
    <row r="103" spans="2:23" ht="10.5" x14ac:dyDescent="0.25">
      <c r="B103" s="27">
        <v>229.41253721618386</v>
      </c>
      <c r="C103" s="27">
        <v>179.23</v>
      </c>
      <c r="D103" s="27">
        <v>-50.182537216183874</v>
      </c>
      <c r="E103" s="27">
        <v>209.27360422998186</v>
      </c>
      <c r="F103" s="27">
        <v>249.55147020238587</v>
      </c>
      <c r="G103" s="27">
        <v>149.3353207313354</v>
      </c>
      <c r="H103" s="27">
        <v>309.48975370103233</v>
      </c>
      <c r="J103" s="27">
        <v>1.92</v>
      </c>
      <c r="K103" s="27">
        <v>3</v>
      </c>
      <c r="L103" s="27">
        <v>1550.1582247290701</v>
      </c>
      <c r="M103" s="27">
        <v>24502</v>
      </c>
      <c r="N103" s="27">
        <v>24706</v>
      </c>
      <c r="O103" s="27">
        <v>125722</v>
      </c>
      <c r="P103" s="27">
        <v>9056076</v>
      </c>
      <c r="Q103" s="27">
        <v>1996</v>
      </c>
      <c r="R103" s="27">
        <v>1</v>
      </c>
      <c r="S103" s="27">
        <v>0</v>
      </c>
      <c r="T103" s="27">
        <v>0</v>
      </c>
      <c r="U103" s="27">
        <v>1</v>
      </c>
      <c r="V103" s="27">
        <v>0</v>
      </c>
      <c r="W103" s="27">
        <v>1</v>
      </c>
    </row>
    <row r="104" spans="2:23" ht="10.5" x14ac:dyDescent="0.25">
      <c r="B104" s="27">
        <v>177.09178387622853</v>
      </c>
      <c r="C104" s="27">
        <v>129.80000000000001</v>
      </c>
      <c r="D104" s="27">
        <v>-47.291783876228521</v>
      </c>
      <c r="E104" s="27">
        <v>160.67772022583662</v>
      </c>
      <c r="F104" s="27">
        <v>193.50584752662044</v>
      </c>
      <c r="G104" s="27">
        <v>97.869277833705056</v>
      </c>
      <c r="H104" s="27">
        <v>256.31428991875202</v>
      </c>
      <c r="J104" s="27">
        <v>1.1000000000000001</v>
      </c>
      <c r="K104" s="27">
        <v>3</v>
      </c>
      <c r="L104" s="27">
        <v>6589.4907364864503</v>
      </c>
      <c r="M104" s="27">
        <v>29055</v>
      </c>
      <c r="N104" s="27">
        <v>24706</v>
      </c>
      <c r="O104" s="27">
        <v>1862106</v>
      </c>
      <c r="P104" s="27">
        <v>9056076</v>
      </c>
      <c r="Q104" s="27">
        <v>854</v>
      </c>
      <c r="R104" s="27">
        <v>1</v>
      </c>
      <c r="S104" s="27">
        <v>0</v>
      </c>
      <c r="T104" s="27">
        <v>0</v>
      </c>
      <c r="U104" s="27">
        <v>1</v>
      </c>
      <c r="V104" s="27">
        <v>0</v>
      </c>
      <c r="W104" s="27">
        <v>1</v>
      </c>
    </row>
    <row r="105" spans="2:23" ht="10.5" x14ac:dyDescent="0.25">
      <c r="B105" s="27">
        <v>219.19164067720058</v>
      </c>
      <c r="C105" s="27">
        <v>193.5</v>
      </c>
      <c r="D105" s="27">
        <v>-25.691640677200581</v>
      </c>
      <c r="E105" s="27">
        <v>199.80361963295189</v>
      </c>
      <c r="F105" s="27">
        <v>238.57966172144927</v>
      </c>
      <c r="G105" s="27">
        <v>139.29996815652555</v>
      </c>
      <c r="H105" s="27">
        <v>299.08331319787561</v>
      </c>
      <c r="J105" s="27">
        <v>1.27</v>
      </c>
      <c r="K105" s="27">
        <v>3</v>
      </c>
      <c r="L105" s="27">
        <v>3472.1660066142299</v>
      </c>
      <c r="M105" s="27">
        <v>26752</v>
      </c>
      <c r="N105" s="27">
        <v>24706</v>
      </c>
      <c r="O105" s="27">
        <v>1440377</v>
      </c>
      <c r="P105" s="27">
        <v>9056076</v>
      </c>
      <c r="Q105" s="27">
        <v>2341</v>
      </c>
      <c r="R105" s="27">
        <v>0</v>
      </c>
      <c r="S105" s="27">
        <v>1</v>
      </c>
      <c r="T105" s="27">
        <v>0</v>
      </c>
      <c r="U105" s="27">
        <v>1</v>
      </c>
      <c r="V105" s="27">
        <v>0</v>
      </c>
      <c r="W105" s="27">
        <v>1</v>
      </c>
    </row>
    <row r="106" spans="2:23" ht="10.5" x14ac:dyDescent="0.25">
      <c r="B106" s="27">
        <v>94.869895095130914</v>
      </c>
      <c r="C106" s="27">
        <v>60.26</v>
      </c>
      <c r="D106" s="27">
        <v>-34.609895095130916</v>
      </c>
      <c r="E106" s="27">
        <v>83.206013558993504</v>
      </c>
      <c r="F106" s="27">
        <v>106.53377663126832</v>
      </c>
      <c r="G106" s="27">
        <v>16.493686264723706</v>
      </c>
      <c r="H106" s="27">
        <v>173.24610392553814</v>
      </c>
      <c r="J106" s="27">
        <v>1.1299999999999999</v>
      </c>
      <c r="K106" s="27">
        <v>3</v>
      </c>
      <c r="L106" s="27">
        <v>4655.1791812878901</v>
      </c>
      <c r="M106" s="27">
        <v>29838</v>
      </c>
      <c r="N106" s="27">
        <v>24307</v>
      </c>
      <c r="O106" s="27">
        <v>29838</v>
      </c>
      <c r="P106" s="27">
        <v>989164</v>
      </c>
      <c r="Q106" s="27">
        <v>495</v>
      </c>
      <c r="R106" s="27">
        <v>1</v>
      </c>
      <c r="S106" s="27">
        <v>0</v>
      </c>
      <c r="T106" s="27">
        <v>0</v>
      </c>
      <c r="U106" s="27">
        <v>1</v>
      </c>
      <c r="V106" s="27">
        <v>0</v>
      </c>
      <c r="W106" s="27">
        <v>1</v>
      </c>
    </row>
    <row r="107" spans="2:23" ht="10.5" x14ac:dyDescent="0.25">
      <c r="B107" s="27">
        <v>65.753743926337961</v>
      </c>
      <c r="C107" s="27">
        <v>97.93</v>
      </c>
      <c r="D107" s="27">
        <v>32.176256073662046</v>
      </c>
      <c r="E107" s="27">
        <v>52.707281466677216</v>
      </c>
      <c r="F107" s="27">
        <v>78.800206385998706</v>
      </c>
      <c r="G107" s="27">
        <v>-12.840111818560388</v>
      </c>
      <c r="H107" s="27">
        <v>144.34759967123631</v>
      </c>
      <c r="J107" s="27">
        <v>1.01</v>
      </c>
      <c r="K107" s="27">
        <v>1</v>
      </c>
      <c r="L107" s="27">
        <v>4343.3460331000297</v>
      </c>
      <c r="M107" s="27">
        <v>26993</v>
      </c>
      <c r="N107" s="27">
        <v>21207</v>
      </c>
      <c r="O107" s="27">
        <v>3532657</v>
      </c>
      <c r="P107" s="27">
        <v>2105604</v>
      </c>
      <c r="Q107" s="27">
        <v>595</v>
      </c>
      <c r="R107" s="27">
        <v>0</v>
      </c>
      <c r="S107" s="27">
        <v>1</v>
      </c>
      <c r="T107" s="27">
        <v>0</v>
      </c>
      <c r="U107" s="27">
        <v>1</v>
      </c>
      <c r="V107" s="27">
        <v>0</v>
      </c>
      <c r="W107" s="27">
        <v>1</v>
      </c>
    </row>
    <row r="108" spans="2:23" ht="10.5" x14ac:dyDescent="0.25">
      <c r="B108" s="27">
        <v>151.24477973270982</v>
      </c>
      <c r="C108" s="27">
        <v>168.92</v>
      </c>
      <c r="D108" s="27">
        <v>17.675220267290172</v>
      </c>
      <c r="E108" s="27">
        <v>137.88587383267765</v>
      </c>
      <c r="F108" s="27">
        <v>164.60368563274199</v>
      </c>
      <c r="G108" s="27">
        <v>72.598455311383759</v>
      </c>
      <c r="H108" s="27">
        <v>229.89110415403587</v>
      </c>
      <c r="J108" s="27">
        <v>1.1499999999999999</v>
      </c>
      <c r="K108" s="27">
        <v>3</v>
      </c>
      <c r="L108" s="27">
        <v>3947.2433720720601</v>
      </c>
      <c r="M108" s="27">
        <v>29260</v>
      </c>
      <c r="N108" s="27">
        <v>21207</v>
      </c>
      <c r="O108" s="27">
        <v>7830332</v>
      </c>
      <c r="P108" s="27">
        <v>2105604</v>
      </c>
      <c r="Q108" s="27">
        <v>1187</v>
      </c>
      <c r="R108" s="27">
        <v>0</v>
      </c>
      <c r="S108" s="27">
        <v>1</v>
      </c>
      <c r="T108" s="27">
        <v>1</v>
      </c>
      <c r="U108" s="27">
        <v>0</v>
      </c>
      <c r="V108" s="27">
        <v>0</v>
      </c>
      <c r="W108" s="27">
        <v>1</v>
      </c>
    </row>
    <row r="109" spans="2:23" ht="10.5" x14ac:dyDescent="0.25">
      <c r="B109" s="27">
        <v>134.17950063082759</v>
      </c>
      <c r="C109" s="27">
        <v>168.92</v>
      </c>
      <c r="D109" s="27">
        <v>34.740499369172397</v>
      </c>
      <c r="E109" s="27">
        <v>116.14375684826929</v>
      </c>
      <c r="F109" s="27">
        <v>152.21524441338588</v>
      </c>
      <c r="G109" s="27">
        <v>54.605182965335516</v>
      </c>
      <c r="H109" s="27">
        <v>213.75381829631965</v>
      </c>
      <c r="J109" s="27">
        <v>1.1499999999999999</v>
      </c>
      <c r="K109" s="27">
        <v>0</v>
      </c>
      <c r="L109" s="27">
        <v>3947.2433720720601</v>
      </c>
      <c r="M109" s="27">
        <v>29260</v>
      </c>
      <c r="N109" s="27">
        <v>21207</v>
      </c>
      <c r="O109" s="27">
        <v>7830332</v>
      </c>
      <c r="P109" s="27">
        <v>2105604</v>
      </c>
      <c r="Q109" s="27">
        <v>1187</v>
      </c>
      <c r="R109" s="27">
        <v>0</v>
      </c>
      <c r="S109" s="27">
        <v>1</v>
      </c>
      <c r="T109" s="27">
        <v>0</v>
      </c>
      <c r="U109" s="27">
        <v>1</v>
      </c>
      <c r="V109" s="27">
        <v>0</v>
      </c>
      <c r="W109" s="27">
        <v>1</v>
      </c>
    </row>
    <row r="110" spans="2:23" ht="10.5" x14ac:dyDescent="0.25">
      <c r="B110" s="27">
        <v>215.68144565049252</v>
      </c>
      <c r="C110" s="27">
        <v>207.83</v>
      </c>
      <c r="D110" s="27">
        <v>-7.8514456504925079</v>
      </c>
      <c r="E110" s="27">
        <v>196.1568991787282</v>
      </c>
      <c r="F110" s="27">
        <v>235.20599212225684</v>
      </c>
      <c r="G110" s="27">
        <v>135.75653155565823</v>
      </c>
      <c r="H110" s="27">
        <v>295.60635974532681</v>
      </c>
      <c r="J110" s="27">
        <v>1.21</v>
      </c>
      <c r="K110" s="27">
        <v>3</v>
      </c>
      <c r="L110" s="27">
        <v>4567.2004721749299</v>
      </c>
      <c r="M110" s="27">
        <v>24706</v>
      </c>
      <c r="N110" s="27">
        <v>21207</v>
      </c>
      <c r="O110" s="27">
        <v>9056076</v>
      </c>
      <c r="P110" s="27">
        <v>2105604</v>
      </c>
      <c r="Q110" s="27">
        <v>2336</v>
      </c>
      <c r="R110" s="27">
        <v>0</v>
      </c>
      <c r="S110" s="27">
        <v>1</v>
      </c>
      <c r="T110" s="27">
        <v>0</v>
      </c>
      <c r="U110" s="27">
        <v>1</v>
      </c>
      <c r="V110" s="27">
        <v>0</v>
      </c>
      <c r="W110" s="27">
        <v>1</v>
      </c>
    </row>
    <row r="111" spans="2:23" ht="10.5" x14ac:dyDescent="0.25">
      <c r="B111" s="27">
        <v>129.82063236416866</v>
      </c>
      <c r="C111" s="27">
        <v>146.36000000000001</v>
      </c>
      <c r="D111" s="27">
        <v>16.539367635831354</v>
      </c>
      <c r="E111" s="27">
        <v>119.7846914585685</v>
      </c>
      <c r="F111" s="27">
        <v>139.85657326976883</v>
      </c>
      <c r="G111" s="27">
        <v>51.67011036975552</v>
      </c>
      <c r="H111" s="27">
        <v>207.9711543585818</v>
      </c>
      <c r="J111" s="27">
        <v>1.42</v>
      </c>
      <c r="K111" s="27">
        <v>3</v>
      </c>
      <c r="L111" s="27">
        <v>2796.6035085590902</v>
      </c>
      <c r="M111" s="27">
        <v>24575</v>
      </c>
      <c r="N111" s="27">
        <v>26695</v>
      </c>
      <c r="O111" s="27">
        <v>1197234</v>
      </c>
      <c r="P111" s="27">
        <v>1646147</v>
      </c>
      <c r="Q111" s="27">
        <v>1521</v>
      </c>
      <c r="R111" s="27">
        <v>0</v>
      </c>
      <c r="S111" s="27">
        <v>1</v>
      </c>
      <c r="T111" s="27">
        <v>0</v>
      </c>
      <c r="U111" s="27">
        <v>1</v>
      </c>
      <c r="V111" s="27">
        <v>0</v>
      </c>
      <c r="W111" s="27">
        <v>1</v>
      </c>
    </row>
    <row r="112" spans="2:23" ht="10.5" x14ac:dyDescent="0.25">
      <c r="B112" s="27">
        <v>205.53754442662367</v>
      </c>
      <c r="C112" s="27">
        <v>190.09</v>
      </c>
      <c r="D112" s="27">
        <v>-15.447544426623665</v>
      </c>
      <c r="E112" s="27">
        <v>193.27914600765715</v>
      </c>
      <c r="F112" s="27">
        <v>217.79594284559019</v>
      </c>
      <c r="G112" s="27">
        <v>127.07065771677215</v>
      </c>
      <c r="H112" s="27">
        <v>284.0044311364752</v>
      </c>
      <c r="J112" s="27">
        <v>1.29</v>
      </c>
      <c r="K112" s="27">
        <v>3</v>
      </c>
      <c r="L112" s="27">
        <v>6108.5722826442397</v>
      </c>
      <c r="M112" s="27">
        <v>32991</v>
      </c>
      <c r="N112" s="27">
        <v>26695</v>
      </c>
      <c r="O112" s="27">
        <v>8621121</v>
      </c>
      <c r="P112" s="27">
        <v>1646147</v>
      </c>
      <c r="Q112" s="27">
        <v>736</v>
      </c>
      <c r="R112" s="27">
        <v>1</v>
      </c>
      <c r="S112" s="27">
        <v>0</v>
      </c>
      <c r="T112" s="27">
        <v>1</v>
      </c>
      <c r="U112" s="27">
        <v>0</v>
      </c>
      <c r="V112" s="27">
        <v>0</v>
      </c>
      <c r="W112" s="27">
        <v>1</v>
      </c>
    </row>
    <row r="113" spans="2:23" ht="10.5" x14ac:dyDescent="0.25">
      <c r="B113" s="27">
        <v>205.53754442662367</v>
      </c>
      <c r="C113" s="27">
        <v>190.09</v>
      </c>
      <c r="D113" s="27">
        <v>-15.447544426623665</v>
      </c>
      <c r="E113" s="27">
        <v>193.27914600765715</v>
      </c>
      <c r="F113" s="27">
        <v>217.79594284559019</v>
      </c>
      <c r="G113" s="27">
        <v>127.07065771677215</v>
      </c>
      <c r="H113" s="27">
        <v>284.0044311364752</v>
      </c>
      <c r="J113" s="27">
        <v>1.29</v>
      </c>
      <c r="K113" s="27">
        <v>3</v>
      </c>
      <c r="L113" s="27">
        <v>6108.5722826442397</v>
      </c>
      <c r="M113" s="27">
        <v>32991</v>
      </c>
      <c r="N113" s="27">
        <v>26695</v>
      </c>
      <c r="O113" s="27">
        <v>8621121</v>
      </c>
      <c r="P113" s="27">
        <v>1646147</v>
      </c>
      <c r="Q113" s="27">
        <v>736</v>
      </c>
      <c r="R113" s="27">
        <v>1</v>
      </c>
      <c r="S113" s="27">
        <v>0</v>
      </c>
      <c r="T113" s="27">
        <v>1</v>
      </c>
      <c r="U113" s="27">
        <v>0</v>
      </c>
      <c r="V113" s="27">
        <v>0</v>
      </c>
      <c r="W113" s="27">
        <v>1</v>
      </c>
    </row>
    <row r="114" spans="2:23" ht="10.5" x14ac:dyDescent="0.25">
      <c r="B114" s="27">
        <v>213.62243105988875</v>
      </c>
      <c r="C114" s="27">
        <v>190.09</v>
      </c>
      <c r="D114" s="27">
        <v>-23.532431059888751</v>
      </c>
      <c r="E114" s="27">
        <v>197.05536762488242</v>
      </c>
      <c r="F114" s="27">
        <v>230.18949449489509</v>
      </c>
      <c r="G114" s="27">
        <v>134.36808374065282</v>
      </c>
      <c r="H114" s="27">
        <v>292.87677837912469</v>
      </c>
      <c r="J114" s="27">
        <v>1.29</v>
      </c>
      <c r="K114" s="27">
        <v>1</v>
      </c>
      <c r="L114" s="27">
        <v>6108.5722826442397</v>
      </c>
      <c r="M114" s="27">
        <v>32991</v>
      </c>
      <c r="N114" s="27">
        <v>26695</v>
      </c>
      <c r="O114" s="27">
        <v>8621121</v>
      </c>
      <c r="P114" s="27">
        <v>1646147</v>
      </c>
      <c r="Q114" s="27">
        <v>736</v>
      </c>
      <c r="R114" s="27">
        <v>1</v>
      </c>
      <c r="S114" s="27">
        <v>0</v>
      </c>
      <c r="T114" s="27">
        <v>0</v>
      </c>
      <c r="U114" s="27">
        <v>1</v>
      </c>
      <c r="V114" s="27">
        <v>1</v>
      </c>
      <c r="W114" s="27">
        <v>0</v>
      </c>
    </row>
    <row r="115" spans="2:23" ht="10.5" x14ac:dyDescent="0.25">
      <c r="B115" s="27">
        <v>97.65785567005662</v>
      </c>
      <c r="C115" s="27">
        <v>104.87</v>
      </c>
      <c r="D115" s="27">
        <v>7.2121443299433849</v>
      </c>
      <c r="E115" s="27">
        <v>85.128083203089318</v>
      </c>
      <c r="F115" s="27">
        <v>110.18762813702392</v>
      </c>
      <c r="G115" s="27">
        <v>19.148116298354935</v>
      </c>
      <c r="H115" s="27">
        <v>176.16759504175832</v>
      </c>
      <c r="J115" s="27">
        <v>1.49</v>
      </c>
      <c r="K115" s="27">
        <v>3</v>
      </c>
      <c r="L115" s="27">
        <v>2985.4230466090698</v>
      </c>
      <c r="M115" s="27">
        <v>22360</v>
      </c>
      <c r="N115" s="27">
        <v>26695</v>
      </c>
      <c r="O115" s="27">
        <v>1421287</v>
      </c>
      <c r="P115" s="27">
        <v>1646147</v>
      </c>
      <c r="Q115" s="27">
        <v>1066</v>
      </c>
      <c r="R115" s="27">
        <v>0</v>
      </c>
      <c r="S115" s="27">
        <v>1</v>
      </c>
      <c r="T115" s="27">
        <v>0</v>
      </c>
      <c r="U115" s="27">
        <v>1</v>
      </c>
      <c r="V115" s="27">
        <v>0</v>
      </c>
      <c r="W115" s="27">
        <v>1</v>
      </c>
    </row>
    <row r="116" spans="2:23" ht="10.5" x14ac:dyDescent="0.25">
      <c r="B116" s="27">
        <v>170.03264522575915</v>
      </c>
      <c r="C116" s="27">
        <v>269.43</v>
      </c>
      <c r="D116" s="27">
        <v>99.397354774240853</v>
      </c>
      <c r="E116" s="27">
        <v>159.22408324181004</v>
      </c>
      <c r="F116" s="27">
        <v>180.84120720970827</v>
      </c>
      <c r="G116" s="27">
        <v>91.779153352875795</v>
      </c>
      <c r="H116" s="27">
        <v>248.28613709864251</v>
      </c>
      <c r="J116" s="27">
        <v>1.17</v>
      </c>
      <c r="K116" s="27">
        <v>3</v>
      </c>
      <c r="L116" s="27">
        <v>4317.65934333737</v>
      </c>
      <c r="M116" s="27">
        <v>26993</v>
      </c>
      <c r="N116" s="27">
        <v>28739</v>
      </c>
      <c r="O116" s="27">
        <v>3532657</v>
      </c>
      <c r="P116" s="27">
        <v>2761118</v>
      </c>
      <c r="Q116" s="27">
        <v>904</v>
      </c>
      <c r="R116" s="27">
        <v>1</v>
      </c>
      <c r="S116" s="27">
        <v>0</v>
      </c>
      <c r="T116" s="27">
        <v>0</v>
      </c>
      <c r="U116" s="27">
        <v>1</v>
      </c>
      <c r="V116" s="27">
        <v>1</v>
      </c>
      <c r="W116" s="27">
        <v>0</v>
      </c>
    </row>
    <row r="117" spans="2:23" ht="10.5" x14ac:dyDescent="0.25">
      <c r="B117" s="27">
        <v>242.02285169868051</v>
      </c>
      <c r="C117" s="27">
        <v>258.85000000000002</v>
      </c>
      <c r="D117" s="27">
        <v>16.827148301319511</v>
      </c>
      <c r="E117" s="27">
        <v>229.59079335999201</v>
      </c>
      <c r="F117" s="27">
        <v>254.45491003736902</v>
      </c>
      <c r="G117" s="27">
        <v>163.52864775549051</v>
      </c>
      <c r="H117" s="27">
        <v>320.51705564187051</v>
      </c>
      <c r="J117" s="27">
        <v>1.18</v>
      </c>
      <c r="K117" s="27">
        <v>3</v>
      </c>
      <c r="L117" s="27">
        <v>7702.8819364267401</v>
      </c>
      <c r="M117" s="27">
        <v>30124</v>
      </c>
      <c r="N117" s="27">
        <v>28739</v>
      </c>
      <c r="O117" s="27">
        <v>5787293</v>
      </c>
      <c r="P117" s="27">
        <v>2761118</v>
      </c>
      <c r="Q117" s="27">
        <v>1114</v>
      </c>
      <c r="R117" s="27">
        <v>1</v>
      </c>
      <c r="S117" s="27">
        <v>0</v>
      </c>
      <c r="T117" s="27">
        <v>0</v>
      </c>
      <c r="U117" s="27">
        <v>1</v>
      </c>
      <c r="V117" s="27">
        <v>1</v>
      </c>
      <c r="W117" s="27">
        <v>0</v>
      </c>
    </row>
    <row r="118" spans="2:23" ht="10.5" x14ac:dyDescent="0.25">
      <c r="B118" s="27">
        <v>167.8668098353715</v>
      </c>
      <c r="C118" s="27">
        <v>230.71</v>
      </c>
      <c r="D118" s="27">
        <v>62.84319016462851</v>
      </c>
      <c r="E118" s="27">
        <v>156.67592078280333</v>
      </c>
      <c r="F118" s="27">
        <v>179.05769888793967</v>
      </c>
      <c r="G118" s="27">
        <v>89.559594485025627</v>
      </c>
      <c r="H118" s="27">
        <v>246.17402518571737</v>
      </c>
      <c r="J118" s="27">
        <v>1.1000000000000001</v>
      </c>
      <c r="K118" s="27">
        <v>3</v>
      </c>
      <c r="L118" s="27">
        <v>4540.3010600405896</v>
      </c>
      <c r="M118" s="27">
        <v>28637</v>
      </c>
      <c r="N118" s="27">
        <v>28739</v>
      </c>
      <c r="O118" s="27">
        <v>3036732</v>
      </c>
      <c r="P118" s="27">
        <v>2761118</v>
      </c>
      <c r="Q118" s="27">
        <v>857</v>
      </c>
      <c r="R118" s="27">
        <v>1</v>
      </c>
      <c r="S118" s="27">
        <v>0</v>
      </c>
      <c r="T118" s="27">
        <v>0</v>
      </c>
      <c r="U118" s="27">
        <v>1</v>
      </c>
      <c r="V118" s="27">
        <v>1</v>
      </c>
      <c r="W118" s="27">
        <v>0</v>
      </c>
    </row>
    <row r="119" spans="2:23" ht="10.5" x14ac:dyDescent="0.25">
      <c r="B119" s="27">
        <v>173.50494810079527</v>
      </c>
      <c r="C119" s="27">
        <v>171.67</v>
      </c>
      <c r="D119" s="27">
        <v>-1.8349481007952875</v>
      </c>
      <c r="E119" s="27">
        <v>158.9042441938214</v>
      </c>
      <c r="F119" s="27">
        <v>188.10565200776915</v>
      </c>
      <c r="G119" s="27">
        <v>94.638196343684882</v>
      </c>
      <c r="H119" s="27">
        <v>252.37169985790567</v>
      </c>
      <c r="J119" s="27">
        <v>1.1299999999999999</v>
      </c>
      <c r="K119" s="27">
        <v>3</v>
      </c>
      <c r="L119" s="27">
        <v>6172.11915741344</v>
      </c>
      <c r="M119" s="27">
        <v>24575</v>
      </c>
      <c r="N119" s="27">
        <v>28739</v>
      </c>
      <c r="O119" s="27">
        <v>1197234</v>
      </c>
      <c r="P119" s="27">
        <v>2761118</v>
      </c>
      <c r="Q119" s="27">
        <v>1301</v>
      </c>
      <c r="R119" s="27">
        <v>0</v>
      </c>
      <c r="S119" s="27">
        <v>1</v>
      </c>
      <c r="T119" s="27">
        <v>0</v>
      </c>
      <c r="U119" s="27">
        <v>1</v>
      </c>
      <c r="V119" s="27">
        <v>1</v>
      </c>
      <c r="W119" s="27">
        <v>0</v>
      </c>
    </row>
    <row r="120" spans="2:23" ht="10.5" x14ac:dyDescent="0.25">
      <c r="B120" s="27">
        <v>255.07650948926394</v>
      </c>
      <c r="C120" s="27">
        <v>246.1</v>
      </c>
      <c r="D120" s="27">
        <v>-8.9765094892639468</v>
      </c>
      <c r="E120" s="27">
        <v>239.78504321513378</v>
      </c>
      <c r="F120" s="27">
        <v>270.3679757633941</v>
      </c>
      <c r="G120" s="27">
        <v>176.07895940730623</v>
      </c>
      <c r="H120" s="27">
        <v>334.07405957122165</v>
      </c>
      <c r="J120" s="27">
        <v>1.24</v>
      </c>
      <c r="K120" s="27">
        <v>3</v>
      </c>
      <c r="L120" s="27">
        <v>6166.1043239528699</v>
      </c>
      <c r="M120" s="27">
        <v>24706</v>
      </c>
      <c r="N120" s="27">
        <v>28739</v>
      </c>
      <c r="O120" s="27">
        <v>9056076</v>
      </c>
      <c r="P120" s="27">
        <v>2761118</v>
      </c>
      <c r="Q120" s="27">
        <v>1539</v>
      </c>
      <c r="R120" s="27">
        <v>1</v>
      </c>
      <c r="S120" s="27">
        <v>0</v>
      </c>
      <c r="T120" s="27">
        <v>0</v>
      </c>
      <c r="U120" s="27">
        <v>1</v>
      </c>
      <c r="V120" s="27">
        <v>1</v>
      </c>
      <c r="W120" s="27">
        <v>0</v>
      </c>
    </row>
    <row r="121" spans="2:23" ht="10.5" x14ac:dyDescent="0.25">
      <c r="B121" s="27">
        <v>118.53705522016006</v>
      </c>
      <c r="C121" s="27">
        <v>84.21</v>
      </c>
      <c r="D121" s="27">
        <v>-34.327055220160062</v>
      </c>
      <c r="E121" s="27">
        <v>108.08326211332636</v>
      </c>
      <c r="F121" s="27">
        <v>128.99084832699376</v>
      </c>
      <c r="G121" s="27">
        <v>40.331775548906165</v>
      </c>
      <c r="H121" s="27">
        <v>196.74233489141395</v>
      </c>
      <c r="J121" s="27">
        <v>1.02</v>
      </c>
      <c r="K121" s="27">
        <v>3</v>
      </c>
      <c r="L121" s="27">
        <v>3463.9607341313899</v>
      </c>
      <c r="M121" s="27">
        <v>29260</v>
      </c>
      <c r="N121" s="27">
        <v>25995</v>
      </c>
      <c r="O121" s="27">
        <v>7830332</v>
      </c>
      <c r="P121" s="27">
        <v>1115048</v>
      </c>
      <c r="Q121" s="27">
        <v>401</v>
      </c>
      <c r="R121" s="27">
        <v>1</v>
      </c>
      <c r="S121" s="27">
        <v>0</v>
      </c>
      <c r="T121" s="27">
        <v>1</v>
      </c>
      <c r="U121" s="27">
        <v>0</v>
      </c>
      <c r="V121" s="27">
        <v>0</v>
      </c>
      <c r="W121" s="27">
        <v>1</v>
      </c>
    </row>
    <row r="122" spans="2:23" ht="10.5" x14ac:dyDescent="0.25">
      <c r="B122" s="27">
        <v>170.88784389192654</v>
      </c>
      <c r="C122" s="27">
        <v>166.25</v>
      </c>
      <c r="D122" s="27">
        <v>-4.6378438919265363</v>
      </c>
      <c r="E122" s="27">
        <v>157.18716125532438</v>
      </c>
      <c r="F122" s="27">
        <v>184.58852652852869</v>
      </c>
      <c r="G122" s="27">
        <v>92.182744420243978</v>
      </c>
      <c r="H122" s="27">
        <v>249.59294336360909</v>
      </c>
      <c r="J122" s="27">
        <v>1.1599999999999999</v>
      </c>
      <c r="K122" s="27">
        <v>2</v>
      </c>
      <c r="L122" s="27">
        <v>7746.6266517316699</v>
      </c>
      <c r="M122" s="27">
        <v>26506</v>
      </c>
      <c r="N122" s="27">
        <v>25995</v>
      </c>
      <c r="O122" s="27">
        <v>4459144</v>
      </c>
      <c r="P122" s="27">
        <v>1115048</v>
      </c>
      <c r="Q122" s="27">
        <v>466</v>
      </c>
      <c r="R122" s="27">
        <v>1</v>
      </c>
      <c r="S122" s="27">
        <v>0</v>
      </c>
      <c r="T122" s="27">
        <v>0</v>
      </c>
      <c r="U122" s="27">
        <v>1</v>
      </c>
      <c r="V122" s="27">
        <v>1</v>
      </c>
      <c r="W122" s="27">
        <v>0</v>
      </c>
    </row>
    <row r="123" spans="2:23" ht="10.5" x14ac:dyDescent="0.25">
      <c r="B123" s="27">
        <v>172.61410553701782</v>
      </c>
      <c r="C123" s="27">
        <v>215.01</v>
      </c>
      <c r="D123" s="27">
        <v>42.39589446298217</v>
      </c>
      <c r="E123" s="27">
        <v>162.41364673266386</v>
      </c>
      <c r="F123" s="27">
        <v>182.81456434137178</v>
      </c>
      <c r="G123" s="27">
        <v>94.44228620320753</v>
      </c>
      <c r="H123" s="27">
        <v>250.78592487082813</v>
      </c>
      <c r="J123" s="27">
        <v>1.26</v>
      </c>
      <c r="K123" s="27">
        <v>3</v>
      </c>
      <c r="L123" s="27">
        <v>3647.2715818246802</v>
      </c>
      <c r="M123" s="27">
        <v>32991</v>
      </c>
      <c r="N123" s="27">
        <v>25995</v>
      </c>
      <c r="O123" s="27">
        <v>8621121</v>
      </c>
      <c r="P123" s="27">
        <v>1115048</v>
      </c>
      <c r="Q123" s="27">
        <v>760</v>
      </c>
      <c r="R123" s="27">
        <v>1</v>
      </c>
      <c r="S123" s="27">
        <v>0</v>
      </c>
      <c r="T123" s="27">
        <v>1</v>
      </c>
      <c r="U123" s="27">
        <v>0</v>
      </c>
      <c r="V123" s="27">
        <v>0</v>
      </c>
      <c r="W123" s="27">
        <v>1</v>
      </c>
    </row>
    <row r="124" spans="2:23" ht="10.5" x14ac:dyDescent="0.25">
      <c r="B124" s="27">
        <v>176.41190024275477</v>
      </c>
      <c r="C124" s="27">
        <v>215.01</v>
      </c>
      <c r="D124" s="27">
        <v>38.598099757245222</v>
      </c>
      <c r="E124" s="27">
        <v>163.21897737288629</v>
      </c>
      <c r="F124" s="27">
        <v>189.60482311262325</v>
      </c>
      <c r="G124" s="27">
        <v>97.793599625221376</v>
      </c>
      <c r="H124" s="27">
        <v>255.03020086028818</v>
      </c>
      <c r="J124" s="27">
        <v>1.26</v>
      </c>
      <c r="K124" s="27">
        <v>3</v>
      </c>
      <c r="L124" s="27">
        <v>3647.2715818246802</v>
      </c>
      <c r="M124" s="27">
        <v>32991</v>
      </c>
      <c r="N124" s="27">
        <v>25995</v>
      </c>
      <c r="O124" s="27">
        <v>8621121</v>
      </c>
      <c r="P124" s="27">
        <v>1115048</v>
      </c>
      <c r="Q124" s="27">
        <v>760</v>
      </c>
      <c r="R124" s="27">
        <v>1</v>
      </c>
      <c r="S124" s="27">
        <v>0</v>
      </c>
      <c r="T124" s="27">
        <v>0</v>
      </c>
      <c r="U124" s="27">
        <v>1</v>
      </c>
      <c r="V124" s="27">
        <v>1</v>
      </c>
      <c r="W124" s="27">
        <v>0</v>
      </c>
    </row>
    <row r="125" spans="2:23" ht="10.5" x14ac:dyDescent="0.25">
      <c r="B125" s="27">
        <v>37.636210348656618</v>
      </c>
      <c r="C125" s="27">
        <v>87.8</v>
      </c>
      <c r="D125" s="27">
        <v>50.163789651343379</v>
      </c>
      <c r="E125" s="27">
        <v>23.201776609735653</v>
      </c>
      <c r="F125" s="27">
        <v>52.070644087577584</v>
      </c>
      <c r="G125" s="27">
        <v>-41.199928924533666</v>
      </c>
      <c r="H125" s="27">
        <v>116.4723496218469</v>
      </c>
      <c r="J125" s="27">
        <v>1.17</v>
      </c>
      <c r="K125" s="27">
        <v>1</v>
      </c>
      <c r="L125" s="27">
        <v>2173.45252672165</v>
      </c>
      <c r="M125" s="27">
        <v>22360</v>
      </c>
      <c r="N125" s="27">
        <v>25995</v>
      </c>
      <c r="O125" s="27">
        <v>1421287</v>
      </c>
      <c r="P125" s="27">
        <v>1115048</v>
      </c>
      <c r="Q125" s="27">
        <v>615</v>
      </c>
      <c r="R125" s="27">
        <v>0</v>
      </c>
      <c r="S125" s="27">
        <v>1</v>
      </c>
      <c r="T125" s="27">
        <v>0</v>
      </c>
      <c r="U125" s="27">
        <v>1</v>
      </c>
      <c r="V125" s="27">
        <v>0</v>
      </c>
      <c r="W125" s="27">
        <v>1</v>
      </c>
    </row>
    <row r="126" spans="2:23" ht="10.5" x14ac:dyDescent="0.25">
      <c r="B126" s="27">
        <v>103.27264963364098</v>
      </c>
      <c r="C126" s="27">
        <v>120.7</v>
      </c>
      <c r="D126" s="27">
        <v>17.427350366359022</v>
      </c>
      <c r="E126" s="27">
        <v>93.886634296012446</v>
      </c>
      <c r="F126" s="27">
        <v>112.65866497126952</v>
      </c>
      <c r="G126" s="27">
        <v>25.202929113731642</v>
      </c>
      <c r="H126" s="27">
        <v>181.34237015355032</v>
      </c>
      <c r="J126" s="27">
        <v>1.02</v>
      </c>
      <c r="K126" s="27">
        <v>3</v>
      </c>
      <c r="L126" s="27">
        <v>6269.7459690327896</v>
      </c>
      <c r="M126" s="27">
        <v>26993</v>
      </c>
      <c r="N126" s="27">
        <v>22038</v>
      </c>
      <c r="O126" s="27">
        <v>3532657</v>
      </c>
      <c r="P126" s="27">
        <v>1308499</v>
      </c>
      <c r="Q126" s="27">
        <v>419</v>
      </c>
      <c r="R126" s="27">
        <v>1</v>
      </c>
      <c r="S126" s="27">
        <v>0</v>
      </c>
      <c r="T126" s="27">
        <v>0</v>
      </c>
      <c r="U126" s="27">
        <v>1</v>
      </c>
      <c r="V126" s="27">
        <v>0</v>
      </c>
      <c r="W126" s="27">
        <v>1</v>
      </c>
    </row>
    <row r="127" spans="2:23" ht="10.5" x14ac:dyDescent="0.25">
      <c r="B127" s="27">
        <v>83.533323584642289</v>
      </c>
      <c r="C127" s="27">
        <v>84.53</v>
      </c>
      <c r="D127" s="27">
        <v>0.99667641535771168</v>
      </c>
      <c r="E127" s="27">
        <v>74.296126388085625</v>
      </c>
      <c r="F127" s="27">
        <v>92.770520781198954</v>
      </c>
      <c r="G127" s="27">
        <v>5.4813550624670881</v>
      </c>
      <c r="H127" s="27">
        <v>161.58529210681749</v>
      </c>
      <c r="J127" s="27">
        <v>1.05</v>
      </c>
      <c r="K127" s="27">
        <v>3</v>
      </c>
      <c r="L127" s="27">
        <v>4060.65414841447</v>
      </c>
      <c r="M127" s="27">
        <v>28637</v>
      </c>
      <c r="N127" s="27">
        <v>22038</v>
      </c>
      <c r="O127" s="27">
        <v>3036732</v>
      </c>
      <c r="P127" s="27">
        <v>1308499</v>
      </c>
      <c r="Q127" s="27">
        <v>455</v>
      </c>
      <c r="R127" s="27">
        <v>1</v>
      </c>
      <c r="S127" s="27">
        <v>0</v>
      </c>
      <c r="T127" s="27">
        <v>0</v>
      </c>
      <c r="U127" s="27">
        <v>1</v>
      </c>
      <c r="V127" s="27">
        <v>0</v>
      </c>
      <c r="W127" s="27">
        <v>1</v>
      </c>
    </row>
    <row r="128" spans="2:23" ht="10.5" x14ac:dyDescent="0.25">
      <c r="B128" s="27">
        <v>186.9280228327014</v>
      </c>
      <c r="C128" s="27">
        <v>202</v>
      </c>
      <c r="D128" s="27">
        <v>15.071977167298598</v>
      </c>
      <c r="E128" s="27">
        <v>173.24261578453678</v>
      </c>
      <c r="F128" s="27">
        <v>200.61342988086602</v>
      </c>
      <c r="G128" s="27">
        <v>108.22558103949839</v>
      </c>
      <c r="H128" s="27">
        <v>265.63046462590444</v>
      </c>
      <c r="J128" s="27">
        <v>1.43</v>
      </c>
      <c r="K128" s="27">
        <v>3</v>
      </c>
      <c r="L128" s="27">
        <v>2605.0543893682998</v>
      </c>
      <c r="M128" s="27">
        <v>24706</v>
      </c>
      <c r="N128" s="27">
        <v>22038</v>
      </c>
      <c r="O128" s="27">
        <v>9056076</v>
      </c>
      <c r="P128" s="27">
        <v>1308499</v>
      </c>
      <c r="Q128" s="27">
        <v>1678</v>
      </c>
      <c r="R128" s="27">
        <v>1</v>
      </c>
      <c r="S128" s="27">
        <v>0</v>
      </c>
      <c r="T128" s="27">
        <v>0</v>
      </c>
      <c r="U128" s="27">
        <v>1</v>
      </c>
      <c r="V128" s="27">
        <v>0</v>
      </c>
      <c r="W128" s="27">
        <v>1</v>
      </c>
    </row>
    <row r="129" spans="2:23" ht="10.5" x14ac:dyDescent="0.25">
      <c r="B129" s="27">
        <v>255.63659804626388</v>
      </c>
      <c r="C129" s="27">
        <v>208.79</v>
      </c>
      <c r="D129" s="27">
        <v>-46.846598046263892</v>
      </c>
      <c r="E129" s="27">
        <v>236.44624902196409</v>
      </c>
      <c r="F129" s="27">
        <v>274.82694707056368</v>
      </c>
      <c r="G129" s="27">
        <v>175.79266606760319</v>
      </c>
      <c r="H129" s="27">
        <v>335.48053002492458</v>
      </c>
      <c r="J129" s="27">
        <v>1.92</v>
      </c>
      <c r="K129" s="27">
        <v>3</v>
      </c>
      <c r="L129" s="27">
        <v>1940.17219696915</v>
      </c>
      <c r="M129" s="27">
        <v>22089</v>
      </c>
      <c r="N129" s="27">
        <v>32991</v>
      </c>
      <c r="O129" s="27">
        <v>668159</v>
      </c>
      <c r="P129" s="27">
        <v>8621121</v>
      </c>
      <c r="Q129" s="27">
        <v>1822</v>
      </c>
      <c r="R129" s="27">
        <v>1</v>
      </c>
      <c r="S129" s="27">
        <v>0</v>
      </c>
      <c r="T129" s="27">
        <v>1</v>
      </c>
      <c r="U129" s="27">
        <v>0</v>
      </c>
      <c r="V129" s="27">
        <v>0</v>
      </c>
      <c r="W129" s="27">
        <v>1</v>
      </c>
    </row>
    <row r="130" spans="2:23" ht="10.5" x14ac:dyDescent="0.25">
      <c r="B130" s="27">
        <v>259.4343927520008</v>
      </c>
      <c r="C130" s="27">
        <v>208.79</v>
      </c>
      <c r="D130" s="27">
        <v>-50.644392752000812</v>
      </c>
      <c r="E130" s="27">
        <v>238.32632688248776</v>
      </c>
      <c r="F130" s="27">
        <v>280.54245862151384</v>
      </c>
      <c r="G130" s="27">
        <v>179.10796856362893</v>
      </c>
      <c r="H130" s="27">
        <v>339.76081694037271</v>
      </c>
      <c r="J130" s="27">
        <v>1.92</v>
      </c>
      <c r="K130" s="27">
        <v>3</v>
      </c>
      <c r="L130" s="27">
        <v>1940.17219696915</v>
      </c>
      <c r="M130" s="27">
        <v>22089</v>
      </c>
      <c r="N130" s="27">
        <v>32991</v>
      </c>
      <c r="O130" s="27">
        <v>668159</v>
      </c>
      <c r="P130" s="27">
        <v>8621121</v>
      </c>
      <c r="Q130" s="27">
        <v>1822</v>
      </c>
      <c r="R130" s="27">
        <v>1</v>
      </c>
      <c r="S130" s="27">
        <v>0</v>
      </c>
      <c r="T130" s="27">
        <v>0</v>
      </c>
      <c r="U130" s="27">
        <v>1</v>
      </c>
      <c r="V130" s="27">
        <v>1</v>
      </c>
      <c r="W130" s="27">
        <v>0</v>
      </c>
    </row>
    <row r="131" spans="2:23" ht="10.5" x14ac:dyDescent="0.25">
      <c r="B131" s="27">
        <v>183.6776674957064</v>
      </c>
      <c r="C131" s="27">
        <v>159.71</v>
      </c>
      <c r="D131" s="27">
        <v>-23.967667495706394</v>
      </c>
      <c r="E131" s="27">
        <v>170.54870885779988</v>
      </c>
      <c r="F131" s="27">
        <v>196.80662613361292</v>
      </c>
      <c r="G131" s="27">
        <v>105.07007541291574</v>
      </c>
      <c r="H131" s="27">
        <v>262.28525957849706</v>
      </c>
      <c r="J131" s="27">
        <v>1.05</v>
      </c>
      <c r="K131" s="27">
        <v>3</v>
      </c>
      <c r="L131" s="27">
        <v>3316.8950188559702</v>
      </c>
      <c r="M131" s="27">
        <v>29260</v>
      </c>
      <c r="N131" s="27">
        <v>32991</v>
      </c>
      <c r="O131" s="27">
        <v>7830332</v>
      </c>
      <c r="P131" s="27">
        <v>8621121</v>
      </c>
      <c r="Q131" s="27">
        <v>723</v>
      </c>
      <c r="R131" s="27">
        <v>1</v>
      </c>
      <c r="S131" s="27">
        <v>0</v>
      </c>
      <c r="T131" s="27">
        <v>1</v>
      </c>
      <c r="U131" s="27">
        <v>0</v>
      </c>
      <c r="V131" s="27">
        <v>0</v>
      </c>
      <c r="W131" s="27">
        <v>1</v>
      </c>
    </row>
    <row r="132" spans="2:23" ht="10.5" x14ac:dyDescent="0.25">
      <c r="B132" s="27">
        <v>210.97137919461775</v>
      </c>
      <c r="C132" s="27">
        <v>159.71</v>
      </c>
      <c r="D132" s="27">
        <v>-51.261379194617746</v>
      </c>
      <c r="E132" s="27">
        <v>196.421803426841</v>
      </c>
      <c r="F132" s="27">
        <v>225.52095496239451</v>
      </c>
      <c r="G132" s="27">
        <v>132.11407684942697</v>
      </c>
      <c r="H132" s="27">
        <v>289.82868153980854</v>
      </c>
      <c r="J132" s="27">
        <v>1.05</v>
      </c>
      <c r="K132" s="27">
        <v>3</v>
      </c>
      <c r="L132" s="27">
        <v>3316.8950188559702</v>
      </c>
      <c r="M132" s="27">
        <v>29260</v>
      </c>
      <c r="N132" s="27">
        <v>32991</v>
      </c>
      <c r="O132" s="27">
        <v>7830332</v>
      </c>
      <c r="P132" s="27">
        <v>8621121</v>
      </c>
      <c r="Q132" s="27">
        <v>723</v>
      </c>
      <c r="R132" s="27">
        <v>1</v>
      </c>
      <c r="S132" s="27">
        <v>0</v>
      </c>
      <c r="T132" s="27">
        <v>1</v>
      </c>
      <c r="U132" s="27">
        <v>0</v>
      </c>
      <c r="V132" s="27">
        <v>1</v>
      </c>
      <c r="W132" s="27">
        <v>0</v>
      </c>
    </row>
    <row r="133" spans="2:23" ht="10.5" x14ac:dyDescent="0.25">
      <c r="B133" s="27">
        <v>183.6776674957064</v>
      </c>
      <c r="C133" s="27">
        <v>159.71</v>
      </c>
      <c r="D133" s="27">
        <v>-23.967667495706394</v>
      </c>
      <c r="E133" s="27">
        <v>170.54870885779988</v>
      </c>
      <c r="F133" s="27">
        <v>196.80662613361292</v>
      </c>
      <c r="G133" s="27">
        <v>105.07007541291574</v>
      </c>
      <c r="H133" s="27">
        <v>262.28525957849706</v>
      </c>
      <c r="J133" s="27">
        <v>1.05</v>
      </c>
      <c r="K133" s="27">
        <v>3</v>
      </c>
      <c r="L133" s="27">
        <v>3316.8950188559702</v>
      </c>
      <c r="M133" s="27">
        <v>29260</v>
      </c>
      <c r="N133" s="27">
        <v>32991</v>
      </c>
      <c r="O133" s="27">
        <v>7830332</v>
      </c>
      <c r="P133" s="27">
        <v>8621121</v>
      </c>
      <c r="Q133" s="27">
        <v>723</v>
      </c>
      <c r="R133" s="27">
        <v>1</v>
      </c>
      <c r="S133" s="27">
        <v>0</v>
      </c>
      <c r="T133" s="27">
        <v>1</v>
      </c>
      <c r="U133" s="27">
        <v>0</v>
      </c>
      <c r="V133" s="27">
        <v>0</v>
      </c>
      <c r="W133" s="27">
        <v>1</v>
      </c>
    </row>
    <row r="134" spans="2:23" ht="10.5" x14ac:dyDescent="0.25">
      <c r="B134" s="27">
        <v>177.36255732954194</v>
      </c>
      <c r="C134" s="27">
        <v>143.44</v>
      </c>
      <c r="D134" s="27">
        <v>-33.922557329541945</v>
      </c>
      <c r="E134" s="27">
        <v>164.74537101391499</v>
      </c>
      <c r="F134" s="27">
        <v>189.9797436451689</v>
      </c>
      <c r="G134" s="27">
        <v>98.838819716882426</v>
      </c>
      <c r="H134" s="27">
        <v>255.88629494220146</v>
      </c>
      <c r="J134" s="27">
        <v>1.07</v>
      </c>
      <c r="K134" s="27">
        <v>3</v>
      </c>
      <c r="L134" s="27">
        <v>6798.9376574559901</v>
      </c>
      <c r="M134" s="27">
        <v>26046</v>
      </c>
      <c r="N134" s="27">
        <v>32991</v>
      </c>
      <c r="O134" s="27">
        <v>2230955</v>
      </c>
      <c r="P134" s="27">
        <v>8621121</v>
      </c>
      <c r="Q134" s="27">
        <v>408</v>
      </c>
      <c r="R134" s="27">
        <v>1</v>
      </c>
      <c r="S134" s="27">
        <v>0</v>
      </c>
      <c r="T134" s="27">
        <v>1</v>
      </c>
      <c r="U134" s="27">
        <v>0</v>
      </c>
      <c r="V134" s="27">
        <v>0</v>
      </c>
      <c r="W134" s="27">
        <v>1</v>
      </c>
    </row>
    <row r="135" spans="2:23" ht="10.5" x14ac:dyDescent="0.25">
      <c r="B135" s="27">
        <v>177.36255732954194</v>
      </c>
      <c r="C135" s="27">
        <v>143.44</v>
      </c>
      <c r="D135" s="27">
        <v>-33.922557329541945</v>
      </c>
      <c r="E135" s="27">
        <v>164.74537101391499</v>
      </c>
      <c r="F135" s="27">
        <v>189.9797436451689</v>
      </c>
      <c r="G135" s="27">
        <v>98.838819716882426</v>
      </c>
      <c r="H135" s="27">
        <v>255.88629494220146</v>
      </c>
      <c r="J135" s="27">
        <v>1.07</v>
      </c>
      <c r="K135" s="27">
        <v>3</v>
      </c>
      <c r="L135" s="27">
        <v>6798.9376574559901</v>
      </c>
      <c r="M135" s="27">
        <v>26046</v>
      </c>
      <c r="N135" s="27">
        <v>32991</v>
      </c>
      <c r="O135" s="27">
        <v>2230955</v>
      </c>
      <c r="P135" s="27">
        <v>8621121</v>
      </c>
      <c r="Q135" s="27">
        <v>408</v>
      </c>
      <c r="R135" s="27">
        <v>1</v>
      </c>
      <c r="S135" s="27">
        <v>0</v>
      </c>
      <c r="T135" s="27">
        <v>1</v>
      </c>
      <c r="U135" s="27">
        <v>0</v>
      </c>
      <c r="V135" s="27">
        <v>0</v>
      </c>
      <c r="W135" s="27">
        <v>1</v>
      </c>
    </row>
    <row r="136" spans="2:23" ht="10.5" x14ac:dyDescent="0.25">
      <c r="B136" s="27">
        <v>181.16035203527889</v>
      </c>
      <c r="C136" s="27">
        <v>143.44</v>
      </c>
      <c r="D136" s="27">
        <v>-37.720352035278893</v>
      </c>
      <c r="E136" s="27">
        <v>167.87456738136837</v>
      </c>
      <c r="F136" s="27">
        <v>194.44613668918942</v>
      </c>
      <c r="G136" s="27">
        <v>102.52641501055248</v>
      </c>
      <c r="H136" s="27">
        <v>259.79428906000533</v>
      </c>
      <c r="J136" s="27">
        <v>1.07</v>
      </c>
      <c r="K136" s="27">
        <v>3</v>
      </c>
      <c r="L136" s="27">
        <v>6798.9376574559901</v>
      </c>
      <c r="M136" s="27">
        <v>26046</v>
      </c>
      <c r="N136" s="27">
        <v>32991</v>
      </c>
      <c r="O136" s="27">
        <v>2230955</v>
      </c>
      <c r="P136" s="27">
        <v>8621121</v>
      </c>
      <c r="Q136" s="27">
        <v>408</v>
      </c>
      <c r="R136" s="27">
        <v>1</v>
      </c>
      <c r="S136" s="27">
        <v>0</v>
      </c>
      <c r="T136" s="27">
        <v>0</v>
      </c>
      <c r="U136" s="27">
        <v>1</v>
      </c>
      <c r="V136" s="27">
        <v>1</v>
      </c>
      <c r="W136" s="27">
        <v>0</v>
      </c>
    </row>
    <row r="137" spans="2:23" ht="10.5" x14ac:dyDescent="0.25">
      <c r="B137" s="27">
        <v>135.06653148967521</v>
      </c>
      <c r="C137" s="27">
        <v>174.87</v>
      </c>
      <c r="D137" s="27">
        <v>39.803468510324791</v>
      </c>
      <c r="E137" s="27">
        <v>115.83658760028831</v>
      </c>
      <c r="F137" s="27">
        <v>154.29647537906212</v>
      </c>
      <c r="G137" s="27">
        <v>55.213073705259134</v>
      </c>
      <c r="H137" s="27">
        <v>214.91998927409128</v>
      </c>
      <c r="J137" s="27">
        <v>1.1100000000000001</v>
      </c>
      <c r="K137" s="27">
        <v>0</v>
      </c>
      <c r="L137" s="27">
        <v>3046.4531154031902</v>
      </c>
      <c r="M137" s="27">
        <v>24502</v>
      </c>
      <c r="N137" s="27">
        <v>32991</v>
      </c>
      <c r="O137" s="27">
        <v>125722</v>
      </c>
      <c r="P137" s="27">
        <v>8621121</v>
      </c>
      <c r="Q137" s="27">
        <v>475</v>
      </c>
      <c r="R137" s="27">
        <v>1</v>
      </c>
      <c r="S137" s="27">
        <v>0</v>
      </c>
      <c r="T137" s="27">
        <v>1</v>
      </c>
      <c r="U137" s="27">
        <v>0</v>
      </c>
      <c r="V137" s="27">
        <v>0</v>
      </c>
      <c r="W137" s="27">
        <v>1</v>
      </c>
    </row>
    <row r="138" spans="2:23" ht="10.5" x14ac:dyDescent="0.25">
      <c r="B138" s="27">
        <v>132.43368830411998</v>
      </c>
      <c r="C138" s="27">
        <v>174.87</v>
      </c>
      <c r="D138" s="27">
        <v>42.436311695880022</v>
      </c>
      <c r="E138" s="27">
        <v>117.41901638061607</v>
      </c>
      <c r="F138" s="27">
        <v>147.44836022762388</v>
      </c>
      <c r="G138" s="27">
        <v>53.489249924275825</v>
      </c>
      <c r="H138" s="27">
        <v>211.37812668396413</v>
      </c>
      <c r="J138" s="27">
        <v>1.1100000000000001</v>
      </c>
      <c r="K138" s="27">
        <v>3</v>
      </c>
      <c r="L138" s="27">
        <v>3046.4531154031902</v>
      </c>
      <c r="M138" s="27">
        <v>24502</v>
      </c>
      <c r="N138" s="27">
        <v>32991</v>
      </c>
      <c r="O138" s="27">
        <v>125722</v>
      </c>
      <c r="P138" s="27">
        <v>8621121</v>
      </c>
      <c r="Q138" s="27">
        <v>475</v>
      </c>
      <c r="R138" s="27">
        <v>1</v>
      </c>
      <c r="S138" s="27">
        <v>0</v>
      </c>
      <c r="T138" s="27">
        <v>0</v>
      </c>
      <c r="U138" s="27">
        <v>1</v>
      </c>
      <c r="V138" s="27">
        <v>1</v>
      </c>
      <c r="W138" s="27">
        <v>0</v>
      </c>
    </row>
    <row r="139" spans="2:23" ht="10.5" x14ac:dyDescent="0.25">
      <c r="B139" s="27">
        <v>258.95359897069477</v>
      </c>
      <c r="C139" s="27">
        <v>304.18</v>
      </c>
      <c r="D139" s="27">
        <v>45.226401029305237</v>
      </c>
      <c r="E139" s="27">
        <v>245.34079805651348</v>
      </c>
      <c r="F139" s="27">
        <v>272.56639988487603</v>
      </c>
      <c r="G139" s="27">
        <v>180.26375002645236</v>
      </c>
      <c r="H139" s="27">
        <v>337.64344791493716</v>
      </c>
      <c r="J139" s="27">
        <v>1.1200000000000001</v>
      </c>
      <c r="K139" s="27">
        <v>3</v>
      </c>
      <c r="L139" s="27">
        <v>6583.7194344572899</v>
      </c>
      <c r="M139" s="27">
        <v>28637</v>
      </c>
      <c r="N139" s="27">
        <v>32991</v>
      </c>
      <c r="O139" s="27">
        <v>3036732</v>
      </c>
      <c r="P139" s="27">
        <v>8621121</v>
      </c>
      <c r="Q139" s="27">
        <v>1389</v>
      </c>
      <c r="R139" s="27">
        <v>1</v>
      </c>
      <c r="S139" s="27">
        <v>0</v>
      </c>
      <c r="T139" s="27">
        <v>1</v>
      </c>
      <c r="U139" s="27">
        <v>0</v>
      </c>
      <c r="V139" s="27">
        <v>0</v>
      </c>
      <c r="W139" s="27">
        <v>1</v>
      </c>
    </row>
    <row r="140" spans="2:23" ht="10.5" x14ac:dyDescent="0.25">
      <c r="B140" s="27">
        <v>259.43315291316901</v>
      </c>
      <c r="C140" s="27">
        <v>270.36</v>
      </c>
      <c r="D140" s="27">
        <v>10.926847086831003</v>
      </c>
      <c r="E140" s="27">
        <v>247.08194432150566</v>
      </c>
      <c r="F140" s="27">
        <v>271.78436150483236</v>
      </c>
      <c r="G140" s="27">
        <v>180.95171350350137</v>
      </c>
      <c r="H140" s="27">
        <v>337.91459232283665</v>
      </c>
      <c r="J140" s="27">
        <v>1.25</v>
      </c>
      <c r="K140" s="27">
        <v>3</v>
      </c>
      <c r="L140" s="27">
        <v>4809.0983416418403</v>
      </c>
      <c r="M140" s="27">
        <v>29055</v>
      </c>
      <c r="N140" s="27">
        <v>32991</v>
      </c>
      <c r="O140" s="27">
        <v>1862106</v>
      </c>
      <c r="P140" s="27">
        <v>8621121</v>
      </c>
      <c r="Q140" s="27">
        <v>1624</v>
      </c>
      <c r="R140" s="27">
        <v>1</v>
      </c>
      <c r="S140" s="27">
        <v>0</v>
      </c>
      <c r="T140" s="27">
        <v>1</v>
      </c>
      <c r="U140" s="27">
        <v>0</v>
      </c>
      <c r="V140" s="27">
        <v>0</v>
      </c>
      <c r="W140" s="27">
        <v>1</v>
      </c>
    </row>
    <row r="141" spans="2:23" ht="10.5" x14ac:dyDescent="0.25">
      <c r="B141" s="27">
        <v>263.23094761890593</v>
      </c>
      <c r="C141" s="27">
        <v>270.36</v>
      </c>
      <c r="D141" s="27">
        <v>7.129052381094084</v>
      </c>
      <c r="E141" s="27">
        <v>249.3826180024908</v>
      </c>
      <c r="F141" s="27">
        <v>277.07927723532106</v>
      </c>
      <c r="G141" s="27">
        <v>184.50001207700197</v>
      </c>
      <c r="H141" s="27">
        <v>341.96188316080986</v>
      </c>
      <c r="J141" s="27">
        <v>1.25</v>
      </c>
      <c r="K141" s="27">
        <v>3</v>
      </c>
      <c r="L141" s="27">
        <v>4809.0983416418403</v>
      </c>
      <c r="M141" s="27">
        <v>29055</v>
      </c>
      <c r="N141" s="27">
        <v>32991</v>
      </c>
      <c r="O141" s="27">
        <v>1862106</v>
      </c>
      <c r="P141" s="27">
        <v>8621121</v>
      </c>
      <c r="Q141" s="27">
        <v>1624</v>
      </c>
      <c r="R141" s="27">
        <v>1</v>
      </c>
      <c r="S141" s="27">
        <v>0</v>
      </c>
      <c r="T141" s="27">
        <v>0</v>
      </c>
      <c r="U141" s="27">
        <v>1</v>
      </c>
      <c r="V141" s="27">
        <v>1</v>
      </c>
      <c r="W141" s="27">
        <v>0</v>
      </c>
    </row>
    <row r="142" spans="2:23" ht="10.5" x14ac:dyDescent="0.25">
      <c r="B142" s="27">
        <v>144.56792664571967</v>
      </c>
      <c r="C142" s="27">
        <v>123.18</v>
      </c>
      <c r="D142" s="27">
        <v>-21.387926645719659</v>
      </c>
      <c r="E142" s="27">
        <v>129.51167173245111</v>
      </c>
      <c r="F142" s="27">
        <v>159.62418155898823</v>
      </c>
      <c r="G142" s="27">
        <v>65.615568921888027</v>
      </c>
      <c r="H142" s="27">
        <v>223.52028436955129</v>
      </c>
      <c r="J142" s="27">
        <v>1.06</v>
      </c>
      <c r="K142" s="27">
        <v>3</v>
      </c>
      <c r="L142" s="27">
        <v>2828.16065945534</v>
      </c>
      <c r="M142" s="27">
        <v>26752</v>
      </c>
      <c r="N142" s="27">
        <v>32991</v>
      </c>
      <c r="O142" s="27">
        <v>1440377</v>
      </c>
      <c r="P142" s="27">
        <v>8621121</v>
      </c>
      <c r="Q142" s="27">
        <v>1068</v>
      </c>
      <c r="R142" s="27">
        <v>0</v>
      </c>
      <c r="S142" s="27">
        <v>1</v>
      </c>
      <c r="T142" s="27">
        <v>1</v>
      </c>
      <c r="U142" s="27">
        <v>0</v>
      </c>
      <c r="V142" s="27">
        <v>0</v>
      </c>
      <c r="W142" s="27">
        <v>1</v>
      </c>
    </row>
    <row r="143" spans="2:23" ht="10.5" x14ac:dyDescent="0.25">
      <c r="B143" s="27">
        <v>148.36572135145661</v>
      </c>
      <c r="C143" s="27">
        <v>123.18</v>
      </c>
      <c r="D143" s="27">
        <v>-25.185721351456607</v>
      </c>
      <c r="E143" s="27">
        <v>131.50231112548042</v>
      </c>
      <c r="F143" s="27">
        <v>165.22913157743281</v>
      </c>
      <c r="G143" s="27">
        <v>69.048897268617097</v>
      </c>
      <c r="H143" s="27">
        <v>227.68254543429612</v>
      </c>
      <c r="J143" s="27">
        <v>1.06</v>
      </c>
      <c r="K143" s="27">
        <v>3</v>
      </c>
      <c r="L143" s="27">
        <v>2828.16065945534</v>
      </c>
      <c r="M143" s="27">
        <v>26752</v>
      </c>
      <c r="N143" s="27">
        <v>32991</v>
      </c>
      <c r="O143" s="27">
        <v>1440377</v>
      </c>
      <c r="P143" s="27">
        <v>8621121</v>
      </c>
      <c r="Q143" s="27">
        <v>1068</v>
      </c>
      <c r="R143" s="27">
        <v>0</v>
      </c>
      <c r="S143" s="27">
        <v>1</v>
      </c>
      <c r="T143" s="27">
        <v>0</v>
      </c>
      <c r="U143" s="27">
        <v>1</v>
      </c>
      <c r="V143" s="27">
        <v>1</v>
      </c>
      <c r="W143" s="27">
        <v>0</v>
      </c>
    </row>
    <row r="144" spans="2:23" ht="10.5" x14ac:dyDescent="0.25">
      <c r="B144" s="27">
        <v>144.03558010172353</v>
      </c>
      <c r="C144" s="27">
        <v>144.6</v>
      </c>
      <c r="D144" s="27">
        <v>0.56441989827646921</v>
      </c>
      <c r="E144" s="27">
        <v>130.14726088681419</v>
      </c>
      <c r="F144" s="27">
        <v>157.92389931663286</v>
      </c>
      <c r="G144" s="27">
        <v>65.297600773106154</v>
      </c>
      <c r="H144" s="27">
        <v>222.7735594303409</v>
      </c>
      <c r="J144" s="27">
        <v>1.29</v>
      </c>
      <c r="K144" s="27">
        <v>3</v>
      </c>
      <c r="L144" s="27">
        <v>3151.99939982876</v>
      </c>
      <c r="M144" s="27">
        <v>21081</v>
      </c>
      <c r="N144" s="27">
        <v>32991</v>
      </c>
      <c r="O144" s="27">
        <v>895123</v>
      </c>
      <c r="P144" s="27">
        <v>8621121</v>
      </c>
      <c r="Q144" s="27">
        <v>613</v>
      </c>
      <c r="R144" s="27">
        <v>1</v>
      </c>
      <c r="S144" s="27">
        <v>0</v>
      </c>
      <c r="T144" s="27">
        <v>1</v>
      </c>
      <c r="U144" s="27">
        <v>0</v>
      </c>
      <c r="V144" s="27">
        <v>0</v>
      </c>
      <c r="W144" s="27">
        <v>1</v>
      </c>
    </row>
    <row r="145" spans="2:23" ht="10.5" x14ac:dyDescent="0.25">
      <c r="B145" s="27">
        <v>147.83337480746047</v>
      </c>
      <c r="C145" s="27">
        <v>144.6</v>
      </c>
      <c r="D145" s="27">
        <v>-3.2333748074604785</v>
      </c>
      <c r="E145" s="27">
        <v>132.6519419905139</v>
      </c>
      <c r="F145" s="27">
        <v>163.01480762440704</v>
      </c>
      <c r="G145" s="27">
        <v>68.857049997337697</v>
      </c>
      <c r="H145" s="27">
        <v>226.80969961758325</v>
      </c>
      <c r="J145" s="27">
        <v>1.29</v>
      </c>
      <c r="K145" s="27">
        <v>3</v>
      </c>
      <c r="L145" s="27">
        <v>3151.99939982876</v>
      </c>
      <c r="M145" s="27">
        <v>21081</v>
      </c>
      <c r="N145" s="27">
        <v>32991</v>
      </c>
      <c r="O145" s="27">
        <v>895123</v>
      </c>
      <c r="P145" s="27">
        <v>8621121</v>
      </c>
      <c r="Q145" s="27">
        <v>613</v>
      </c>
      <c r="R145" s="27">
        <v>1</v>
      </c>
      <c r="S145" s="27">
        <v>0</v>
      </c>
      <c r="T145" s="27">
        <v>0</v>
      </c>
      <c r="U145" s="27">
        <v>1</v>
      </c>
      <c r="V145" s="27">
        <v>1</v>
      </c>
      <c r="W145" s="27">
        <v>0</v>
      </c>
    </row>
    <row r="146" spans="2:23" ht="10.5" x14ac:dyDescent="0.25">
      <c r="B146" s="27">
        <v>272.52975572130538</v>
      </c>
      <c r="C146" s="27">
        <v>349.53</v>
      </c>
      <c r="D146" s="27">
        <v>77.000244278694595</v>
      </c>
      <c r="E146" s="27">
        <v>256.88277620602668</v>
      </c>
      <c r="F146" s="27">
        <v>288.17673523658408</v>
      </c>
      <c r="G146" s="27">
        <v>193.46262003213232</v>
      </c>
      <c r="H146" s="27">
        <v>351.59689141047841</v>
      </c>
      <c r="J146" s="27">
        <v>1.29</v>
      </c>
      <c r="K146" s="27">
        <v>1</v>
      </c>
      <c r="L146" s="27">
        <v>6438.2670930209097</v>
      </c>
      <c r="M146" s="27">
        <v>27211</v>
      </c>
      <c r="N146" s="27">
        <v>32991</v>
      </c>
      <c r="O146" s="27">
        <v>3770125</v>
      </c>
      <c r="P146" s="27">
        <v>8621121</v>
      </c>
      <c r="Q146" s="27">
        <v>1426</v>
      </c>
      <c r="R146" s="27">
        <v>1</v>
      </c>
      <c r="S146" s="27">
        <v>0</v>
      </c>
      <c r="T146" s="27">
        <v>1</v>
      </c>
      <c r="U146" s="27">
        <v>0</v>
      </c>
      <c r="V146" s="27">
        <v>0</v>
      </c>
      <c r="W146" s="27">
        <v>1</v>
      </c>
    </row>
    <row r="147" spans="2:23" ht="10.5" x14ac:dyDescent="0.25">
      <c r="B147" s="27">
        <v>268.24266379377718</v>
      </c>
      <c r="C147" s="27">
        <v>349.53</v>
      </c>
      <c r="D147" s="27">
        <v>81.28733620622279</v>
      </c>
      <c r="E147" s="27">
        <v>255.76317628619219</v>
      </c>
      <c r="F147" s="27">
        <v>280.72215130136215</v>
      </c>
      <c r="G147" s="27">
        <v>189.74093396194149</v>
      </c>
      <c r="H147" s="27">
        <v>346.74439362561287</v>
      </c>
      <c r="J147" s="27">
        <v>1.29</v>
      </c>
      <c r="K147" s="27">
        <v>3</v>
      </c>
      <c r="L147" s="27">
        <v>6438.2670930209097</v>
      </c>
      <c r="M147" s="27">
        <v>27211</v>
      </c>
      <c r="N147" s="27">
        <v>32991</v>
      </c>
      <c r="O147" s="27">
        <v>3770125</v>
      </c>
      <c r="P147" s="27">
        <v>8621121</v>
      </c>
      <c r="Q147" s="27">
        <v>1426</v>
      </c>
      <c r="R147" s="27">
        <v>1</v>
      </c>
      <c r="S147" s="27">
        <v>0</v>
      </c>
      <c r="T147" s="27">
        <v>1</v>
      </c>
      <c r="U147" s="27">
        <v>0</v>
      </c>
      <c r="V147" s="27">
        <v>0</v>
      </c>
      <c r="W147" s="27">
        <v>1</v>
      </c>
    </row>
    <row r="148" spans="2:23" ht="10.5" x14ac:dyDescent="0.25">
      <c r="B148" s="27">
        <v>146.53039816373334</v>
      </c>
      <c r="C148" s="27">
        <v>183.43</v>
      </c>
      <c r="D148" s="27">
        <v>36.899601836266669</v>
      </c>
      <c r="E148" s="27">
        <v>132.08625811632882</v>
      </c>
      <c r="F148" s="27">
        <v>160.97453821113785</v>
      </c>
      <c r="G148" s="27">
        <v>67.692481145032318</v>
      </c>
      <c r="H148" s="27">
        <v>225.36831518243434</v>
      </c>
      <c r="J148" s="27">
        <v>1.34</v>
      </c>
      <c r="K148" s="27">
        <v>3</v>
      </c>
      <c r="L148" s="27">
        <v>3840.2769216607498</v>
      </c>
      <c r="M148" s="27">
        <v>23614</v>
      </c>
      <c r="N148" s="27">
        <v>32991</v>
      </c>
      <c r="O148" s="27">
        <v>1008768</v>
      </c>
      <c r="P148" s="27">
        <v>8621121</v>
      </c>
      <c r="Q148" s="27">
        <v>842</v>
      </c>
      <c r="R148" s="27">
        <v>0</v>
      </c>
      <c r="S148" s="27">
        <v>1</v>
      </c>
      <c r="T148" s="27">
        <v>1</v>
      </c>
      <c r="U148" s="27">
        <v>0</v>
      </c>
      <c r="V148" s="27">
        <v>0</v>
      </c>
      <c r="W148" s="27">
        <v>1</v>
      </c>
    </row>
    <row r="149" spans="2:23" ht="10.5" x14ac:dyDescent="0.25">
      <c r="B149" s="27">
        <v>146.53039816373334</v>
      </c>
      <c r="C149" s="27">
        <v>183.43</v>
      </c>
      <c r="D149" s="27">
        <v>36.899601836266669</v>
      </c>
      <c r="E149" s="27">
        <v>132.08625811632882</v>
      </c>
      <c r="F149" s="27">
        <v>160.97453821113785</v>
      </c>
      <c r="G149" s="27">
        <v>67.692481145032318</v>
      </c>
      <c r="H149" s="27">
        <v>225.36831518243434</v>
      </c>
      <c r="J149" s="27">
        <v>1.34</v>
      </c>
      <c r="K149" s="27">
        <v>3</v>
      </c>
      <c r="L149" s="27">
        <v>3840.2769216607498</v>
      </c>
      <c r="M149" s="27">
        <v>23614</v>
      </c>
      <c r="N149" s="27">
        <v>32991</v>
      </c>
      <c r="O149" s="27">
        <v>1008768</v>
      </c>
      <c r="P149" s="27">
        <v>8621121</v>
      </c>
      <c r="Q149" s="27">
        <v>842</v>
      </c>
      <c r="R149" s="27">
        <v>0</v>
      </c>
      <c r="S149" s="27">
        <v>1</v>
      </c>
      <c r="T149" s="27">
        <v>1</v>
      </c>
      <c r="U149" s="27">
        <v>0</v>
      </c>
      <c r="V149" s="27">
        <v>0</v>
      </c>
      <c r="W149" s="27">
        <v>1</v>
      </c>
    </row>
    <row r="150" spans="2:23" ht="10.5" x14ac:dyDescent="0.25">
      <c r="B150" s="27">
        <v>193.45599260664952</v>
      </c>
      <c r="C150" s="27">
        <v>223.99</v>
      </c>
      <c r="D150" s="27">
        <v>30.534007393350493</v>
      </c>
      <c r="E150" s="27">
        <v>181.3651273947639</v>
      </c>
      <c r="F150" s="27">
        <v>205.54685781853513</v>
      </c>
      <c r="G150" s="27">
        <v>115.015104036271</v>
      </c>
      <c r="H150" s="27">
        <v>271.89688117702804</v>
      </c>
      <c r="J150" s="27">
        <v>1.4</v>
      </c>
      <c r="K150" s="27">
        <v>3</v>
      </c>
      <c r="L150" s="27">
        <v>2617.8693541400398</v>
      </c>
      <c r="M150" s="27">
        <v>25450</v>
      </c>
      <c r="N150" s="27">
        <v>32991</v>
      </c>
      <c r="O150" s="27">
        <v>1694803</v>
      </c>
      <c r="P150" s="27">
        <v>8621121</v>
      </c>
      <c r="Q150" s="27">
        <v>1103</v>
      </c>
      <c r="R150" s="27">
        <v>1</v>
      </c>
      <c r="S150" s="27">
        <v>0</v>
      </c>
      <c r="T150" s="27">
        <v>1</v>
      </c>
      <c r="U150" s="27">
        <v>0</v>
      </c>
      <c r="V150" s="27">
        <v>0</v>
      </c>
      <c r="W150" s="27">
        <v>1</v>
      </c>
    </row>
    <row r="151" spans="2:23" ht="10.5" x14ac:dyDescent="0.25">
      <c r="B151" s="27">
        <v>199.8866304979417</v>
      </c>
      <c r="C151" s="27">
        <v>223.99</v>
      </c>
      <c r="D151" s="27">
        <v>24.103369502058314</v>
      </c>
      <c r="E151" s="27">
        <v>181.3149655471355</v>
      </c>
      <c r="F151" s="27">
        <v>218.45829544874789</v>
      </c>
      <c r="G151" s="27">
        <v>120.18913544832576</v>
      </c>
      <c r="H151" s="27">
        <v>279.58412554755762</v>
      </c>
      <c r="J151" s="27">
        <v>1.4</v>
      </c>
      <c r="K151" s="27">
        <v>0</v>
      </c>
      <c r="L151" s="27">
        <v>2617.8693541400398</v>
      </c>
      <c r="M151" s="27">
        <v>25450</v>
      </c>
      <c r="N151" s="27">
        <v>32991</v>
      </c>
      <c r="O151" s="27">
        <v>1694803</v>
      </c>
      <c r="P151" s="27">
        <v>8621121</v>
      </c>
      <c r="Q151" s="27">
        <v>1103</v>
      </c>
      <c r="R151" s="27">
        <v>1</v>
      </c>
      <c r="S151" s="27">
        <v>0</v>
      </c>
      <c r="T151" s="27">
        <v>1</v>
      </c>
      <c r="U151" s="27">
        <v>0</v>
      </c>
      <c r="V151" s="27">
        <v>0</v>
      </c>
      <c r="W151" s="27">
        <v>1</v>
      </c>
    </row>
    <row r="152" spans="2:23" ht="10.5" x14ac:dyDescent="0.25">
      <c r="B152" s="27">
        <v>234.42097355940371</v>
      </c>
      <c r="C152" s="27">
        <v>169.41</v>
      </c>
      <c r="D152" s="27">
        <v>-65.010973559403709</v>
      </c>
      <c r="E152" s="27">
        <v>218.88608472609604</v>
      </c>
      <c r="F152" s="27">
        <v>249.95586239271137</v>
      </c>
      <c r="G152" s="27">
        <v>155.37594367642004</v>
      </c>
      <c r="H152" s="27">
        <v>313.46600344238738</v>
      </c>
      <c r="J152" s="27">
        <v>1.36</v>
      </c>
      <c r="K152" s="27">
        <v>3</v>
      </c>
      <c r="L152" s="27">
        <v>2263.8090940922698</v>
      </c>
      <c r="M152" s="27">
        <v>24575</v>
      </c>
      <c r="N152" s="27">
        <v>32991</v>
      </c>
      <c r="O152" s="27">
        <v>1197234</v>
      </c>
      <c r="P152" s="27">
        <v>8621121</v>
      </c>
      <c r="Q152" s="27">
        <v>2237</v>
      </c>
      <c r="R152" s="27">
        <v>0</v>
      </c>
      <c r="S152" s="27">
        <v>1</v>
      </c>
      <c r="T152" s="27">
        <v>1</v>
      </c>
      <c r="U152" s="27">
        <v>0</v>
      </c>
      <c r="V152" s="27">
        <v>0</v>
      </c>
      <c r="W152" s="27">
        <v>1</v>
      </c>
    </row>
    <row r="153" spans="2:23" ht="10.5" x14ac:dyDescent="0.25">
      <c r="B153" s="27">
        <v>238.21876826514065</v>
      </c>
      <c r="C153" s="27">
        <v>169.41</v>
      </c>
      <c r="D153" s="27">
        <v>-68.808768265140657</v>
      </c>
      <c r="E153" s="27">
        <v>221.1222895041677</v>
      </c>
      <c r="F153" s="27">
        <v>255.31524702611361</v>
      </c>
      <c r="G153" s="27">
        <v>158.85206514498481</v>
      </c>
      <c r="H153" s="27">
        <v>317.5854713852965</v>
      </c>
      <c r="J153" s="27">
        <v>1.36</v>
      </c>
      <c r="K153" s="27">
        <v>3</v>
      </c>
      <c r="L153" s="27">
        <v>2263.8090940922698</v>
      </c>
      <c r="M153" s="27">
        <v>24575</v>
      </c>
      <c r="N153" s="27">
        <v>32991</v>
      </c>
      <c r="O153" s="27">
        <v>1197234</v>
      </c>
      <c r="P153" s="27">
        <v>8621121</v>
      </c>
      <c r="Q153" s="27">
        <v>2237</v>
      </c>
      <c r="R153" s="27">
        <v>0</v>
      </c>
      <c r="S153" s="27">
        <v>1</v>
      </c>
      <c r="T153" s="27">
        <v>0</v>
      </c>
      <c r="U153" s="27">
        <v>1</v>
      </c>
      <c r="V153" s="27">
        <v>1</v>
      </c>
      <c r="W153" s="27">
        <v>0</v>
      </c>
    </row>
    <row r="154" spans="2:23" ht="10.5" x14ac:dyDescent="0.25">
      <c r="B154" s="27">
        <v>305.4945788824042</v>
      </c>
      <c r="C154" s="27">
        <v>326.47000000000003</v>
      </c>
      <c r="D154" s="27">
        <v>20.975421117595829</v>
      </c>
      <c r="E154" s="27">
        <v>283.78345811649518</v>
      </c>
      <c r="F154" s="27">
        <v>327.20569964831321</v>
      </c>
      <c r="G154" s="27">
        <v>225.00758152848101</v>
      </c>
      <c r="H154" s="27">
        <v>385.98157623632738</v>
      </c>
      <c r="J154" s="27">
        <v>1.17</v>
      </c>
      <c r="K154" s="27">
        <v>3</v>
      </c>
      <c r="L154" s="27">
        <v>2517.73564183902</v>
      </c>
      <c r="M154" s="27">
        <v>24706</v>
      </c>
      <c r="N154" s="27">
        <v>32991</v>
      </c>
      <c r="O154" s="27">
        <v>9056076</v>
      </c>
      <c r="P154" s="27">
        <v>8621121</v>
      </c>
      <c r="Q154" s="27">
        <v>2467</v>
      </c>
      <c r="R154" s="27">
        <v>1</v>
      </c>
      <c r="S154" s="27">
        <v>0</v>
      </c>
      <c r="T154" s="27">
        <v>0</v>
      </c>
      <c r="U154" s="27">
        <v>1</v>
      </c>
      <c r="V154" s="27">
        <v>1</v>
      </c>
      <c r="W154" s="27">
        <v>0</v>
      </c>
    </row>
    <row r="155" spans="2:23" ht="10.5" x14ac:dyDescent="0.25">
      <c r="B155" s="27">
        <v>216.83214101371149</v>
      </c>
      <c r="C155" s="27">
        <v>234.31</v>
      </c>
      <c r="D155" s="27">
        <v>17.47785898628851</v>
      </c>
      <c r="E155" s="27">
        <v>204.50495605016548</v>
      </c>
      <c r="F155" s="27">
        <v>229.15932597725751</v>
      </c>
      <c r="G155" s="27">
        <v>138.35447879531949</v>
      </c>
      <c r="H155" s="27">
        <v>295.30980323210349</v>
      </c>
      <c r="J155" s="27">
        <v>1.29</v>
      </c>
      <c r="K155" s="27">
        <v>3</v>
      </c>
      <c r="L155" s="27">
        <v>6317.5549937916903</v>
      </c>
      <c r="M155" s="27">
        <v>24725</v>
      </c>
      <c r="N155" s="27">
        <v>32991</v>
      </c>
      <c r="O155" s="27">
        <v>1074558</v>
      </c>
      <c r="P155" s="27">
        <v>8621121</v>
      </c>
      <c r="Q155" s="27">
        <v>951</v>
      </c>
      <c r="R155" s="27">
        <v>1</v>
      </c>
      <c r="S155" s="27">
        <v>0</v>
      </c>
      <c r="T155" s="27">
        <v>1</v>
      </c>
      <c r="U155" s="27">
        <v>0</v>
      </c>
      <c r="V155" s="27">
        <v>0</v>
      </c>
      <c r="W155" s="27">
        <v>1</v>
      </c>
    </row>
    <row r="156" spans="2:23" ht="10.5" x14ac:dyDescent="0.25">
      <c r="B156" s="27">
        <v>220.62993571944844</v>
      </c>
      <c r="C156" s="27">
        <v>234.31</v>
      </c>
      <c r="D156" s="27">
        <v>13.680064280551562</v>
      </c>
      <c r="E156" s="27">
        <v>207.63898760174658</v>
      </c>
      <c r="F156" s="27">
        <v>233.6208838371503</v>
      </c>
      <c r="G156" s="27">
        <v>142.04527620415007</v>
      </c>
      <c r="H156" s="27">
        <v>299.21459523474681</v>
      </c>
      <c r="J156" s="27">
        <v>1.29</v>
      </c>
      <c r="K156" s="27">
        <v>3</v>
      </c>
      <c r="L156" s="27">
        <v>6317.5549937916903</v>
      </c>
      <c r="M156" s="27">
        <v>24725</v>
      </c>
      <c r="N156" s="27">
        <v>32991</v>
      </c>
      <c r="O156" s="27">
        <v>1074558</v>
      </c>
      <c r="P156" s="27">
        <v>8621121</v>
      </c>
      <c r="Q156" s="27">
        <v>951</v>
      </c>
      <c r="R156" s="27">
        <v>1</v>
      </c>
      <c r="S156" s="27">
        <v>0</v>
      </c>
      <c r="T156" s="27">
        <v>0</v>
      </c>
      <c r="U156" s="27">
        <v>1</v>
      </c>
      <c r="V156" s="27">
        <v>1</v>
      </c>
      <c r="W156" s="27">
        <v>0</v>
      </c>
    </row>
    <row r="157" spans="2:23" ht="10.5" x14ac:dyDescent="0.25">
      <c r="B157" s="27">
        <v>136.89128391947892</v>
      </c>
      <c r="C157" s="27">
        <v>124.92</v>
      </c>
      <c r="D157" s="27">
        <v>-11.971283919478921</v>
      </c>
      <c r="E157" s="27">
        <v>120.95054763054557</v>
      </c>
      <c r="F157" s="27">
        <v>152.83202020841227</v>
      </c>
      <c r="G157" s="27">
        <v>57.765491338476167</v>
      </c>
      <c r="H157" s="27">
        <v>216.01707650048166</v>
      </c>
      <c r="J157" s="27">
        <v>1.05</v>
      </c>
      <c r="K157" s="27">
        <v>3</v>
      </c>
      <c r="L157" s="27">
        <v>3042.0856986021399</v>
      </c>
      <c r="M157" s="27">
        <v>21207</v>
      </c>
      <c r="N157" s="27">
        <v>32991</v>
      </c>
      <c r="O157" s="27">
        <v>2105604</v>
      </c>
      <c r="P157" s="27">
        <v>8621121</v>
      </c>
      <c r="Q157" s="27">
        <v>1097</v>
      </c>
      <c r="R157" s="27">
        <v>0</v>
      </c>
      <c r="S157" s="27">
        <v>1</v>
      </c>
      <c r="T157" s="27">
        <v>1</v>
      </c>
      <c r="U157" s="27">
        <v>0</v>
      </c>
      <c r="V157" s="27">
        <v>0</v>
      </c>
      <c r="W157" s="27">
        <v>1</v>
      </c>
    </row>
    <row r="158" spans="2:23" ht="10.5" x14ac:dyDescent="0.25">
      <c r="B158" s="27">
        <v>194.42941631612931</v>
      </c>
      <c r="C158" s="27">
        <v>208.71</v>
      </c>
      <c r="D158" s="27">
        <v>14.280583683870702</v>
      </c>
      <c r="E158" s="27">
        <v>181.55643412112235</v>
      </c>
      <c r="F158" s="27">
        <v>207.30239851113626</v>
      </c>
      <c r="G158" s="27">
        <v>115.86417178184735</v>
      </c>
      <c r="H158" s="27">
        <v>272.99466085041126</v>
      </c>
      <c r="J158" s="27">
        <v>1.42</v>
      </c>
      <c r="K158" s="27">
        <v>3</v>
      </c>
      <c r="L158" s="27">
        <v>2995.0996908769398</v>
      </c>
      <c r="M158" s="27">
        <v>22038</v>
      </c>
      <c r="N158" s="27">
        <v>32991</v>
      </c>
      <c r="O158" s="27">
        <v>1308499</v>
      </c>
      <c r="P158" s="27">
        <v>8621121</v>
      </c>
      <c r="Q158" s="27">
        <v>1173</v>
      </c>
      <c r="R158" s="27">
        <v>1</v>
      </c>
      <c r="S158" s="27">
        <v>0</v>
      </c>
      <c r="T158" s="27">
        <v>1</v>
      </c>
      <c r="U158" s="27">
        <v>0</v>
      </c>
      <c r="V158" s="27">
        <v>0</v>
      </c>
      <c r="W158" s="27">
        <v>1</v>
      </c>
    </row>
    <row r="159" spans="2:23" ht="10.5" x14ac:dyDescent="0.25">
      <c r="B159" s="27">
        <v>198.22721102186625</v>
      </c>
      <c r="C159" s="27">
        <v>208.71</v>
      </c>
      <c r="D159" s="27">
        <v>10.482788978133755</v>
      </c>
      <c r="E159" s="27">
        <v>183.74732165601503</v>
      </c>
      <c r="F159" s="27">
        <v>212.70710038771747</v>
      </c>
      <c r="G159" s="27">
        <v>119.3827364267125</v>
      </c>
      <c r="H159" s="27">
        <v>277.07168561702002</v>
      </c>
      <c r="J159" s="27">
        <v>1.42</v>
      </c>
      <c r="K159" s="27">
        <v>3</v>
      </c>
      <c r="L159" s="27">
        <v>2995.0996908769398</v>
      </c>
      <c r="M159" s="27">
        <v>22038</v>
      </c>
      <c r="N159" s="27">
        <v>32991</v>
      </c>
      <c r="O159" s="27">
        <v>1308499</v>
      </c>
      <c r="P159" s="27">
        <v>8621121</v>
      </c>
      <c r="Q159" s="27">
        <v>1173</v>
      </c>
      <c r="R159" s="27">
        <v>1</v>
      </c>
      <c r="S159" s="27">
        <v>0</v>
      </c>
      <c r="T159" s="27">
        <v>0</v>
      </c>
      <c r="U159" s="27">
        <v>1</v>
      </c>
      <c r="V159" s="27">
        <v>1</v>
      </c>
      <c r="W159" s="27">
        <v>0</v>
      </c>
    </row>
    <row r="160" spans="2:23" ht="10.5" x14ac:dyDescent="0.25">
      <c r="B160" s="27">
        <v>116.37500150736162</v>
      </c>
      <c r="C160" s="27">
        <v>150.13</v>
      </c>
      <c r="D160" s="27">
        <v>33.754998492638379</v>
      </c>
      <c r="E160" s="27">
        <v>101.20368720580583</v>
      </c>
      <c r="F160" s="27">
        <v>131.5463158089174</v>
      </c>
      <c r="G160" s="27">
        <v>37.400621131348885</v>
      </c>
      <c r="H160" s="27">
        <v>195.34938188337435</v>
      </c>
      <c r="J160" s="27">
        <v>1.02</v>
      </c>
      <c r="K160" s="27">
        <v>3</v>
      </c>
      <c r="L160" s="27">
        <v>3585.8600460483399</v>
      </c>
      <c r="M160" s="27">
        <v>21125</v>
      </c>
      <c r="N160" s="27">
        <v>32991</v>
      </c>
      <c r="O160" s="27">
        <v>1536012</v>
      </c>
      <c r="P160" s="27">
        <v>8621121</v>
      </c>
      <c r="Q160" s="27">
        <v>291</v>
      </c>
      <c r="R160" s="27">
        <v>1</v>
      </c>
      <c r="S160" s="27">
        <v>0</v>
      </c>
      <c r="T160" s="27">
        <v>0</v>
      </c>
      <c r="U160" s="27">
        <v>1</v>
      </c>
      <c r="V160" s="27">
        <v>1</v>
      </c>
      <c r="W160" s="27">
        <v>0</v>
      </c>
    </row>
    <row r="161" spans="2:23" ht="10.5" x14ac:dyDescent="0.25">
      <c r="B161" s="27">
        <v>117.47490860886012</v>
      </c>
      <c r="C161" s="27">
        <v>58.03</v>
      </c>
      <c r="D161" s="27">
        <v>-59.444908608860118</v>
      </c>
      <c r="E161" s="27">
        <v>97.819628193785704</v>
      </c>
      <c r="F161" s="27">
        <v>137.13018902393452</v>
      </c>
      <c r="G161" s="27">
        <v>37.517957526832475</v>
      </c>
      <c r="H161" s="27">
        <v>197.43185969088776</v>
      </c>
      <c r="J161" s="27">
        <v>1.05</v>
      </c>
      <c r="K161" s="27">
        <v>0</v>
      </c>
      <c r="L161" s="27">
        <v>9062.9471188073203</v>
      </c>
      <c r="M161" s="27">
        <v>24575</v>
      </c>
      <c r="N161" s="27">
        <v>29846</v>
      </c>
      <c r="O161" s="27">
        <v>1197234</v>
      </c>
      <c r="P161" s="27">
        <v>2237227</v>
      </c>
      <c r="Q161" s="27">
        <v>407</v>
      </c>
      <c r="R161" s="27">
        <v>0</v>
      </c>
      <c r="S161" s="27">
        <v>1</v>
      </c>
      <c r="T161" s="27">
        <v>0</v>
      </c>
      <c r="U161" s="27">
        <v>1</v>
      </c>
      <c r="V161" s="27">
        <v>0</v>
      </c>
      <c r="W161" s="27">
        <v>1</v>
      </c>
    </row>
    <row r="162" spans="2:23" ht="10.5" x14ac:dyDescent="0.25">
      <c r="B162" s="27">
        <v>88.031197500352164</v>
      </c>
      <c r="C162" s="27">
        <v>96.18</v>
      </c>
      <c r="D162" s="27">
        <v>8.148802499647843</v>
      </c>
      <c r="E162" s="27">
        <v>79.068512968929923</v>
      </c>
      <c r="F162" s="27">
        <v>96.993882031774405</v>
      </c>
      <c r="G162" s="27">
        <v>10.011240488390484</v>
      </c>
      <c r="H162" s="27">
        <v>166.05115451231384</v>
      </c>
      <c r="J162" s="27">
        <v>1.0900000000000001</v>
      </c>
      <c r="K162" s="27">
        <v>3</v>
      </c>
      <c r="L162" s="27">
        <v>4897.6419821066802</v>
      </c>
      <c r="M162" s="27">
        <v>27211</v>
      </c>
      <c r="N162" s="27">
        <v>20927</v>
      </c>
      <c r="O162" s="27">
        <v>3770125</v>
      </c>
      <c r="P162" s="27">
        <v>1021733</v>
      </c>
      <c r="Q162" s="27">
        <v>410</v>
      </c>
      <c r="R162" s="27">
        <v>1</v>
      </c>
      <c r="S162" s="27">
        <v>0</v>
      </c>
      <c r="T162" s="27">
        <v>0</v>
      </c>
      <c r="U162" s="27">
        <v>1</v>
      </c>
      <c r="V162" s="27">
        <v>0</v>
      </c>
      <c r="W162" s="27">
        <v>1</v>
      </c>
    </row>
    <row r="163" spans="2:23" ht="10.5" x14ac:dyDescent="0.25">
      <c r="B163" s="27">
        <v>138.46538002025781</v>
      </c>
      <c r="C163" s="27">
        <v>67.77</v>
      </c>
      <c r="D163" s="27">
        <v>-70.695380020257815</v>
      </c>
      <c r="E163" s="27">
        <v>127.82600671074385</v>
      </c>
      <c r="F163" s="27">
        <v>149.10475332977177</v>
      </c>
      <c r="G163" s="27">
        <v>60.235077435148568</v>
      </c>
      <c r="H163" s="27">
        <v>216.69568260536704</v>
      </c>
      <c r="J163" s="27">
        <v>1.02</v>
      </c>
      <c r="K163" s="27">
        <v>3</v>
      </c>
      <c r="L163" s="27">
        <v>5230.3170516522196</v>
      </c>
      <c r="M163" s="27">
        <v>29260</v>
      </c>
      <c r="N163" s="27">
        <v>25127</v>
      </c>
      <c r="O163" s="27">
        <v>7830332</v>
      </c>
      <c r="P163" s="27">
        <v>679984</v>
      </c>
      <c r="Q163" s="27">
        <v>428</v>
      </c>
      <c r="R163" s="27">
        <v>1</v>
      </c>
      <c r="S163" s="27">
        <v>0</v>
      </c>
      <c r="T163" s="27">
        <v>1</v>
      </c>
      <c r="U163" s="27">
        <v>0</v>
      </c>
      <c r="V163" s="27">
        <v>0</v>
      </c>
      <c r="W163" s="27">
        <v>1</v>
      </c>
    </row>
    <row r="164" spans="2:23" ht="10.5" x14ac:dyDescent="0.25">
      <c r="B164" s="27">
        <v>108.29313260287813</v>
      </c>
      <c r="C164" s="27">
        <v>139.81</v>
      </c>
      <c r="D164" s="27">
        <v>31.516867397121871</v>
      </c>
      <c r="E164" s="27">
        <v>98.616241621345651</v>
      </c>
      <c r="F164" s="27">
        <v>117.97002358441061</v>
      </c>
      <c r="G164" s="27">
        <v>30.187907443436856</v>
      </c>
      <c r="H164" s="27">
        <v>186.39835776231939</v>
      </c>
      <c r="J164" s="27">
        <v>1</v>
      </c>
      <c r="K164" s="27">
        <v>3</v>
      </c>
      <c r="L164" s="27">
        <v>6131.5992003665797</v>
      </c>
      <c r="M164" s="27">
        <v>29055</v>
      </c>
      <c r="N164" s="27">
        <v>25127</v>
      </c>
      <c r="O164" s="27">
        <v>1862106</v>
      </c>
      <c r="P164" s="27">
        <v>679984</v>
      </c>
      <c r="Q164" s="27">
        <v>474</v>
      </c>
      <c r="R164" s="27">
        <v>1</v>
      </c>
      <c r="S164" s="27">
        <v>0</v>
      </c>
      <c r="T164" s="27">
        <v>0</v>
      </c>
      <c r="U164" s="27">
        <v>1</v>
      </c>
      <c r="V164" s="27">
        <v>0</v>
      </c>
      <c r="W164" s="27">
        <v>1</v>
      </c>
    </row>
    <row r="165" spans="2:23" ht="10.5" x14ac:dyDescent="0.25">
      <c r="B165" s="27">
        <v>113.28033697424445</v>
      </c>
      <c r="C165" s="27">
        <v>117.97</v>
      </c>
      <c r="D165" s="27">
        <v>4.6896630257555501</v>
      </c>
      <c r="E165" s="27">
        <v>102.93030730832564</v>
      </c>
      <c r="F165" s="27">
        <v>123.63036664016326</v>
      </c>
      <c r="G165" s="27">
        <v>35.088859866928246</v>
      </c>
      <c r="H165" s="27">
        <v>191.47181408156064</v>
      </c>
      <c r="J165" s="27">
        <v>1.24</v>
      </c>
      <c r="K165" s="27">
        <v>3</v>
      </c>
      <c r="L165" s="27">
        <v>3123.3458156119</v>
      </c>
      <c r="M165" s="27">
        <v>30124</v>
      </c>
      <c r="N165" s="27">
        <v>22360</v>
      </c>
      <c r="O165" s="27">
        <v>5787293</v>
      </c>
      <c r="P165" s="27">
        <v>1421287</v>
      </c>
      <c r="Q165" s="27">
        <v>1119</v>
      </c>
      <c r="R165" s="27">
        <v>0</v>
      </c>
      <c r="S165" s="27">
        <v>1</v>
      </c>
      <c r="T165" s="27">
        <v>0</v>
      </c>
      <c r="U165" s="27">
        <v>1</v>
      </c>
      <c r="V165" s="27">
        <v>0</v>
      </c>
      <c r="W165" s="27">
        <v>1</v>
      </c>
    </row>
    <row r="166" spans="2:23" ht="10.5" x14ac:dyDescent="0.25">
      <c r="B166" s="27">
        <v>108.34931098076802</v>
      </c>
      <c r="C166" s="27">
        <v>121.67</v>
      </c>
      <c r="D166" s="27">
        <v>13.320689019231978</v>
      </c>
      <c r="E166" s="27">
        <v>95.342094992361552</v>
      </c>
      <c r="F166" s="27">
        <v>121.3565269691745</v>
      </c>
      <c r="G166" s="27">
        <v>29.761960561584075</v>
      </c>
      <c r="H166" s="27">
        <v>186.93666139995196</v>
      </c>
      <c r="J166" s="27">
        <v>1.0900000000000001</v>
      </c>
      <c r="K166" s="27">
        <v>3</v>
      </c>
      <c r="L166" s="27">
        <v>1853.53405882936</v>
      </c>
      <c r="M166" s="27">
        <v>29260</v>
      </c>
      <c r="N166" s="27">
        <v>22360</v>
      </c>
      <c r="O166" s="27">
        <v>7830332</v>
      </c>
      <c r="P166" s="27">
        <v>1421287</v>
      </c>
      <c r="Q166" s="27">
        <v>995</v>
      </c>
      <c r="R166" s="27">
        <v>0</v>
      </c>
      <c r="S166" s="27">
        <v>1</v>
      </c>
      <c r="T166" s="27">
        <v>1</v>
      </c>
      <c r="U166" s="27">
        <v>0</v>
      </c>
      <c r="V166" s="27">
        <v>0</v>
      </c>
      <c r="W166" s="27">
        <v>1</v>
      </c>
    </row>
    <row r="167" spans="2:23" ht="10.5" x14ac:dyDescent="0.25">
      <c r="B167" s="27">
        <v>90.110349923078104</v>
      </c>
      <c r="C167" s="27">
        <v>153.58000000000001</v>
      </c>
      <c r="D167" s="27">
        <v>63.469650076921909</v>
      </c>
      <c r="E167" s="27">
        <v>79.936914088762194</v>
      </c>
      <c r="F167" s="27">
        <v>100.28378575739401</v>
      </c>
      <c r="G167" s="27">
        <v>11.942052162326689</v>
      </c>
      <c r="H167" s="27">
        <v>168.27864768382952</v>
      </c>
      <c r="J167" s="27">
        <v>1.08</v>
      </c>
      <c r="K167" s="27">
        <v>3</v>
      </c>
      <c r="L167" s="27">
        <v>3819.51986912956</v>
      </c>
      <c r="M167" s="27">
        <v>28637</v>
      </c>
      <c r="N167" s="27">
        <v>22360</v>
      </c>
      <c r="O167" s="27">
        <v>3036732</v>
      </c>
      <c r="P167" s="27">
        <v>1421287</v>
      </c>
      <c r="Q167" s="27">
        <v>984</v>
      </c>
      <c r="R167" s="27">
        <v>0</v>
      </c>
      <c r="S167" s="27">
        <v>1</v>
      </c>
      <c r="T167" s="27">
        <v>0</v>
      </c>
      <c r="U167" s="27">
        <v>1</v>
      </c>
      <c r="V167" s="27">
        <v>0</v>
      </c>
      <c r="W167" s="27">
        <v>1</v>
      </c>
    </row>
    <row r="168" spans="2:23" ht="10.5" x14ac:dyDescent="0.25">
      <c r="B168" s="27">
        <v>19.970099799950876</v>
      </c>
      <c r="C168" s="27">
        <v>45.55</v>
      </c>
      <c r="D168" s="27">
        <v>25.579900200049121</v>
      </c>
      <c r="E168" s="27">
        <v>8.7302335644421731</v>
      </c>
      <c r="F168" s="27">
        <v>31.20996603545958</v>
      </c>
      <c r="G168" s="27">
        <v>-58.344129884894286</v>
      </c>
      <c r="H168" s="27">
        <v>98.284329484796032</v>
      </c>
      <c r="J168" s="27">
        <v>1</v>
      </c>
      <c r="K168" s="27">
        <v>3</v>
      </c>
      <c r="L168" s="27">
        <v>4144.0110928733402</v>
      </c>
      <c r="M168" s="27">
        <v>26752</v>
      </c>
      <c r="N168" s="27">
        <v>22360</v>
      </c>
      <c r="O168" s="27">
        <v>1440377</v>
      </c>
      <c r="P168" s="27">
        <v>1421287</v>
      </c>
      <c r="Q168" s="27">
        <v>174</v>
      </c>
      <c r="R168" s="27">
        <v>0</v>
      </c>
      <c r="S168" s="27">
        <v>1</v>
      </c>
      <c r="T168" s="27">
        <v>0</v>
      </c>
      <c r="U168" s="27">
        <v>1</v>
      </c>
      <c r="V168" s="27">
        <v>0</v>
      </c>
      <c r="W168" s="27">
        <v>1</v>
      </c>
    </row>
    <row r="169" spans="2:23" ht="10.5" x14ac:dyDescent="0.25">
      <c r="B169" s="27">
        <v>167.33984870146338</v>
      </c>
      <c r="C169" s="27">
        <v>117.59</v>
      </c>
      <c r="D169" s="27">
        <v>-49.749848701463378</v>
      </c>
      <c r="E169" s="27">
        <v>155.32231320992284</v>
      </c>
      <c r="F169" s="27">
        <v>179.35738419300392</v>
      </c>
      <c r="G169" s="27">
        <v>88.910229695446347</v>
      </c>
      <c r="H169" s="27">
        <v>245.76946770748043</v>
      </c>
      <c r="J169" s="27">
        <v>1.48</v>
      </c>
      <c r="K169" s="27">
        <v>3</v>
      </c>
      <c r="L169" s="27">
        <v>3285.2933949717999</v>
      </c>
      <c r="M169" s="27">
        <v>24575</v>
      </c>
      <c r="N169" s="27">
        <v>22360</v>
      </c>
      <c r="O169" s="27">
        <v>1197234</v>
      </c>
      <c r="P169" s="27">
        <v>1421287</v>
      </c>
      <c r="Q169" s="27">
        <v>2035</v>
      </c>
      <c r="R169" s="27">
        <v>0</v>
      </c>
      <c r="S169" s="27">
        <v>1</v>
      </c>
      <c r="T169" s="27">
        <v>0</v>
      </c>
      <c r="U169" s="27">
        <v>1</v>
      </c>
      <c r="V169" s="27">
        <v>0</v>
      </c>
      <c r="W169" s="27">
        <v>1</v>
      </c>
    </row>
    <row r="170" spans="2:23" ht="10.5" x14ac:dyDescent="0.25">
      <c r="B170" s="27">
        <v>218.09005304467408</v>
      </c>
      <c r="C170" s="27">
        <v>258.43</v>
      </c>
      <c r="D170" s="27">
        <v>40.339946955325928</v>
      </c>
      <c r="E170" s="27">
        <v>201.44057011135388</v>
      </c>
      <c r="F170" s="27">
        <v>234.73953597799428</v>
      </c>
      <c r="G170" s="27">
        <v>138.81843605545481</v>
      </c>
      <c r="H170" s="27">
        <v>297.36167003389335</v>
      </c>
      <c r="J170" s="27">
        <v>1.4</v>
      </c>
      <c r="K170" s="27">
        <v>3</v>
      </c>
      <c r="L170" s="27">
        <v>4628.9364329727396</v>
      </c>
      <c r="M170" s="27">
        <v>24706</v>
      </c>
      <c r="N170" s="27">
        <v>22360</v>
      </c>
      <c r="O170" s="27">
        <v>9056076</v>
      </c>
      <c r="P170" s="27">
        <v>1421287</v>
      </c>
      <c r="Q170" s="27">
        <v>2216</v>
      </c>
      <c r="R170" s="27">
        <v>0</v>
      </c>
      <c r="S170" s="27">
        <v>1</v>
      </c>
      <c r="T170" s="27">
        <v>0</v>
      </c>
      <c r="U170" s="27">
        <v>1</v>
      </c>
      <c r="V170" s="27">
        <v>0</v>
      </c>
      <c r="W170" s="27">
        <v>1</v>
      </c>
    </row>
    <row r="171" spans="2:23" ht="10.5" x14ac:dyDescent="0.25">
      <c r="B171" s="27">
        <v>28.01486422463282</v>
      </c>
      <c r="C171" s="27">
        <v>96.53</v>
      </c>
      <c r="D171" s="27">
        <v>68.515135775367185</v>
      </c>
      <c r="E171" s="27">
        <v>10.572642788863547</v>
      </c>
      <c r="F171" s="27">
        <v>45.457085660402093</v>
      </c>
      <c r="G171" s="27">
        <v>-51.42703320205861</v>
      </c>
      <c r="H171" s="27">
        <v>107.45676165132424</v>
      </c>
      <c r="J171" s="27">
        <v>1</v>
      </c>
      <c r="K171" s="27">
        <v>0</v>
      </c>
      <c r="L171" s="27">
        <v>5149.7019402101596</v>
      </c>
      <c r="M171" s="27">
        <v>21207</v>
      </c>
      <c r="N171" s="27">
        <v>22360</v>
      </c>
      <c r="O171" s="27">
        <v>2105604</v>
      </c>
      <c r="P171" s="27">
        <v>1421287</v>
      </c>
      <c r="Q171" s="27">
        <v>192</v>
      </c>
      <c r="R171" s="27">
        <v>0</v>
      </c>
      <c r="S171" s="27">
        <v>1</v>
      </c>
      <c r="T171" s="27">
        <v>0</v>
      </c>
      <c r="U171" s="27">
        <v>1</v>
      </c>
      <c r="V171" s="27">
        <v>0</v>
      </c>
      <c r="W171" s="27">
        <v>1</v>
      </c>
    </row>
    <row r="172" spans="2:23" ht="10.5" x14ac:dyDescent="0.25">
      <c r="B172" s="27">
        <v>30.809986651246053</v>
      </c>
      <c r="C172" s="27">
        <v>92.35</v>
      </c>
      <c r="D172" s="27">
        <v>61.540013348753945</v>
      </c>
      <c r="E172" s="27">
        <v>17.963380161277357</v>
      </c>
      <c r="F172" s="27">
        <v>43.656593141214749</v>
      </c>
      <c r="G172" s="27">
        <v>-47.750940510076703</v>
      </c>
      <c r="H172" s="27">
        <v>109.3709138125688</v>
      </c>
      <c r="J172" s="27">
        <v>1.3</v>
      </c>
      <c r="K172" s="27">
        <v>3</v>
      </c>
      <c r="L172" s="27">
        <v>2424.6118975684299</v>
      </c>
      <c r="M172" s="27">
        <v>22038</v>
      </c>
      <c r="N172" s="27">
        <v>22360</v>
      </c>
      <c r="O172" s="27">
        <v>1308499</v>
      </c>
      <c r="P172" s="27">
        <v>1421287</v>
      </c>
      <c r="Q172" s="27">
        <v>541</v>
      </c>
      <c r="R172" s="27">
        <v>0</v>
      </c>
      <c r="S172" s="27">
        <v>1</v>
      </c>
      <c r="T172" s="27">
        <v>0</v>
      </c>
      <c r="U172" s="27">
        <v>1</v>
      </c>
      <c r="V172" s="27">
        <v>0</v>
      </c>
      <c r="W172" s="27">
        <v>1</v>
      </c>
    </row>
    <row r="173" spans="2:23" ht="10.5" x14ac:dyDescent="0.25">
      <c r="B173" s="27">
        <v>122.63903051367024</v>
      </c>
      <c r="C173" s="27">
        <v>123.97</v>
      </c>
      <c r="D173" s="27">
        <v>1.3309694863297636</v>
      </c>
      <c r="E173" s="27">
        <v>109.43283725301055</v>
      </c>
      <c r="F173" s="27">
        <v>135.84522377432992</v>
      </c>
      <c r="G173" s="27">
        <v>44.018501905828586</v>
      </c>
      <c r="H173" s="27">
        <v>201.25955912151187</v>
      </c>
      <c r="J173" s="27">
        <v>1.08</v>
      </c>
      <c r="K173" s="27">
        <v>3</v>
      </c>
      <c r="L173" s="27">
        <v>2386.8522273122398</v>
      </c>
      <c r="M173" s="27">
        <v>32991</v>
      </c>
      <c r="N173" s="27">
        <v>22360</v>
      </c>
      <c r="O173" s="27">
        <v>8621121</v>
      </c>
      <c r="P173" s="27">
        <v>1421287</v>
      </c>
      <c r="Q173" s="27">
        <v>947</v>
      </c>
      <c r="R173" s="27">
        <v>0</v>
      </c>
      <c r="S173" s="27">
        <v>1</v>
      </c>
      <c r="T173" s="27">
        <v>1</v>
      </c>
      <c r="U173" s="27">
        <v>0</v>
      </c>
      <c r="V173" s="27">
        <v>0</v>
      </c>
      <c r="W173" s="27">
        <v>1</v>
      </c>
    </row>
    <row r="174" spans="2:23" ht="10.5" x14ac:dyDescent="0.25">
      <c r="B174" s="27">
        <v>122.63903051367024</v>
      </c>
      <c r="C174" s="27">
        <v>123.97</v>
      </c>
      <c r="D174" s="27">
        <v>1.3309694863297636</v>
      </c>
      <c r="E174" s="27">
        <v>109.43283725301055</v>
      </c>
      <c r="F174" s="27">
        <v>135.84522377432992</v>
      </c>
      <c r="G174" s="27">
        <v>44.018501905828586</v>
      </c>
      <c r="H174" s="27">
        <v>201.25955912151187</v>
      </c>
      <c r="J174" s="27">
        <v>1.08</v>
      </c>
      <c r="K174" s="27">
        <v>3</v>
      </c>
      <c r="L174" s="27">
        <v>2386.8522273122398</v>
      </c>
      <c r="M174" s="27">
        <v>32991</v>
      </c>
      <c r="N174" s="27">
        <v>22360</v>
      </c>
      <c r="O174" s="27">
        <v>8621121</v>
      </c>
      <c r="P174" s="27">
        <v>1421287</v>
      </c>
      <c r="Q174" s="27">
        <v>947</v>
      </c>
      <c r="R174" s="27">
        <v>0</v>
      </c>
      <c r="S174" s="27">
        <v>1</v>
      </c>
      <c r="T174" s="27">
        <v>1</v>
      </c>
      <c r="U174" s="27">
        <v>0</v>
      </c>
      <c r="V174" s="27">
        <v>0</v>
      </c>
      <c r="W174" s="27">
        <v>1</v>
      </c>
    </row>
    <row r="175" spans="2:23" ht="10.5" x14ac:dyDescent="0.25">
      <c r="B175" s="27">
        <v>126.43682521940718</v>
      </c>
      <c r="C175" s="27">
        <v>123.97</v>
      </c>
      <c r="D175" s="27">
        <v>-2.466825219407184</v>
      </c>
      <c r="E175" s="27">
        <v>110.72656969172708</v>
      </c>
      <c r="F175" s="27">
        <v>142.14708074708727</v>
      </c>
      <c r="G175" s="27">
        <v>47.357143208896048</v>
      </c>
      <c r="H175" s="27">
        <v>205.51650722991832</v>
      </c>
      <c r="J175" s="27">
        <v>1.08</v>
      </c>
      <c r="K175" s="27">
        <v>3</v>
      </c>
      <c r="L175" s="27">
        <v>2386.8522273122398</v>
      </c>
      <c r="M175" s="27">
        <v>32991</v>
      </c>
      <c r="N175" s="27">
        <v>22360</v>
      </c>
      <c r="O175" s="27">
        <v>8621121</v>
      </c>
      <c r="P175" s="27">
        <v>1421287</v>
      </c>
      <c r="Q175" s="27">
        <v>947</v>
      </c>
      <c r="R175" s="27">
        <v>0</v>
      </c>
      <c r="S175" s="27">
        <v>1</v>
      </c>
      <c r="T175" s="27">
        <v>0</v>
      </c>
      <c r="U175" s="27">
        <v>1</v>
      </c>
      <c r="V175" s="27">
        <v>1</v>
      </c>
      <c r="W175" s="27">
        <v>0</v>
      </c>
    </row>
    <row r="176" spans="2:23" ht="10.5" x14ac:dyDescent="0.25">
      <c r="B176" s="27">
        <v>125.26051660158259</v>
      </c>
      <c r="C176" s="27">
        <v>125.09</v>
      </c>
      <c r="D176" s="27">
        <v>-0.17051660158259097</v>
      </c>
      <c r="E176" s="27">
        <v>116.92005696765543</v>
      </c>
      <c r="F176" s="27">
        <v>133.60097623550976</v>
      </c>
      <c r="G176" s="27">
        <v>47.309588159108472</v>
      </c>
      <c r="H176" s="27">
        <v>203.21144504405672</v>
      </c>
      <c r="J176" s="27">
        <v>1.06</v>
      </c>
      <c r="K176" s="27">
        <v>3</v>
      </c>
      <c r="L176" s="27">
        <v>4248.4721072264902</v>
      </c>
      <c r="M176" s="27">
        <v>26993</v>
      </c>
      <c r="N176" s="27">
        <v>27994</v>
      </c>
      <c r="O176" s="27">
        <v>3532657</v>
      </c>
      <c r="P176" s="27">
        <v>4948339</v>
      </c>
      <c r="Q176" s="27">
        <v>674</v>
      </c>
      <c r="R176" s="27">
        <v>1</v>
      </c>
      <c r="S176" s="27">
        <v>0</v>
      </c>
      <c r="T176" s="27">
        <v>0</v>
      </c>
      <c r="U176" s="27">
        <v>1</v>
      </c>
      <c r="V176" s="27">
        <v>0</v>
      </c>
      <c r="W176" s="27">
        <v>1</v>
      </c>
    </row>
    <row r="177" spans="2:23" ht="10.5" x14ac:dyDescent="0.25">
      <c r="B177" s="27">
        <v>179.57200057305897</v>
      </c>
      <c r="C177" s="27">
        <v>138.56</v>
      </c>
      <c r="D177" s="27">
        <v>-41.01200057305897</v>
      </c>
      <c r="E177" s="27">
        <v>158.39098465151403</v>
      </c>
      <c r="F177" s="27">
        <v>200.75301649460391</v>
      </c>
      <c r="G177" s="27">
        <v>99.2263758408603</v>
      </c>
      <c r="H177" s="27">
        <v>259.91762530525762</v>
      </c>
      <c r="J177" s="27">
        <v>1.02</v>
      </c>
      <c r="K177" s="27">
        <v>0</v>
      </c>
      <c r="L177" s="27">
        <v>9649.0123402035406</v>
      </c>
      <c r="M177" s="27">
        <v>30124</v>
      </c>
      <c r="N177" s="27">
        <v>27994</v>
      </c>
      <c r="O177" s="27">
        <v>5787293</v>
      </c>
      <c r="P177" s="27">
        <v>4948339</v>
      </c>
      <c r="Q177" s="27">
        <v>265</v>
      </c>
      <c r="R177" s="27">
        <v>1</v>
      </c>
      <c r="S177" s="27">
        <v>0</v>
      </c>
      <c r="T177" s="27">
        <v>0</v>
      </c>
      <c r="U177" s="27">
        <v>1</v>
      </c>
      <c r="V177" s="27">
        <v>0</v>
      </c>
      <c r="W177" s="27">
        <v>1</v>
      </c>
    </row>
    <row r="178" spans="2:23" ht="10.5" x14ac:dyDescent="0.25">
      <c r="B178" s="27">
        <v>139.88738018086241</v>
      </c>
      <c r="C178" s="27">
        <v>215.06</v>
      </c>
      <c r="D178" s="27">
        <v>75.172619819137594</v>
      </c>
      <c r="E178" s="27">
        <v>128.50805851536956</v>
      </c>
      <c r="F178" s="27">
        <v>151.26670184635526</v>
      </c>
      <c r="G178" s="27">
        <v>61.55301390586591</v>
      </c>
      <c r="H178" s="27">
        <v>218.22174645585892</v>
      </c>
      <c r="J178" s="27">
        <v>1.08</v>
      </c>
      <c r="K178" s="27">
        <v>3</v>
      </c>
      <c r="L178" s="27">
        <v>3748.6010304901502</v>
      </c>
      <c r="M178" s="27">
        <v>29260</v>
      </c>
      <c r="N178" s="27">
        <v>27994</v>
      </c>
      <c r="O178" s="27">
        <v>7830332</v>
      </c>
      <c r="P178" s="27">
        <v>4948339</v>
      </c>
      <c r="Q178" s="27">
        <v>673</v>
      </c>
      <c r="R178" s="27">
        <v>1</v>
      </c>
      <c r="S178" s="27">
        <v>0</v>
      </c>
      <c r="T178" s="27">
        <v>0</v>
      </c>
      <c r="U178" s="27">
        <v>1</v>
      </c>
      <c r="V178" s="27">
        <v>0</v>
      </c>
      <c r="W178" s="27">
        <v>1</v>
      </c>
    </row>
    <row r="179" spans="2:23" ht="10.5" x14ac:dyDescent="0.25">
      <c r="B179" s="27">
        <v>226.36071583405456</v>
      </c>
      <c r="C179" s="27">
        <v>335.55</v>
      </c>
      <c r="D179" s="27">
        <v>109.18928416594545</v>
      </c>
      <c r="E179" s="27">
        <v>216.43793069191847</v>
      </c>
      <c r="F179" s="27">
        <v>236.28350097619065</v>
      </c>
      <c r="G179" s="27">
        <v>148.22464450259108</v>
      </c>
      <c r="H179" s="27">
        <v>304.49678716551807</v>
      </c>
      <c r="J179" s="27">
        <v>1.35</v>
      </c>
      <c r="K179" s="27">
        <v>3</v>
      </c>
      <c r="L179" s="27">
        <v>5840.9413105695803</v>
      </c>
      <c r="M179" s="27">
        <v>29055</v>
      </c>
      <c r="N179" s="27">
        <v>27994</v>
      </c>
      <c r="O179" s="27">
        <v>1862106</v>
      </c>
      <c r="P179" s="27">
        <v>4948339</v>
      </c>
      <c r="Q179" s="27">
        <v>1568</v>
      </c>
      <c r="R179" s="27">
        <v>1</v>
      </c>
      <c r="S179" s="27">
        <v>0</v>
      </c>
      <c r="T179" s="27">
        <v>0</v>
      </c>
      <c r="U179" s="27">
        <v>1</v>
      </c>
      <c r="V179" s="27">
        <v>0</v>
      </c>
      <c r="W179" s="27">
        <v>1</v>
      </c>
    </row>
    <row r="180" spans="2:23" ht="10.5" x14ac:dyDescent="0.25">
      <c r="B180" s="27">
        <v>210.21547065834105</v>
      </c>
      <c r="C180" s="27">
        <v>353.56</v>
      </c>
      <c r="D180" s="27">
        <v>143.34452934165895</v>
      </c>
      <c r="E180" s="27">
        <v>201.11113250991113</v>
      </c>
      <c r="F180" s="27">
        <v>219.31980880677096</v>
      </c>
      <c r="G180" s="27">
        <v>132.17911405925634</v>
      </c>
      <c r="H180" s="27">
        <v>288.25182725742576</v>
      </c>
      <c r="J180" s="27">
        <v>1.36</v>
      </c>
      <c r="K180" s="27">
        <v>3</v>
      </c>
      <c r="L180" s="27">
        <v>5679.2450920073397</v>
      </c>
      <c r="M180" s="27">
        <v>27211</v>
      </c>
      <c r="N180" s="27">
        <v>27994</v>
      </c>
      <c r="O180" s="27">
        <v>3770125</v>
      </c>
      <c r="P180" s="27">
        <v>4948339</v>
      </c>
      <c r="Q180" s="27">
        <v>1347</v>
      </c>
      <c r="R180" s="27">
        <v>1</v>
      </c>
      <c r="S180" s="27">
        <v>0</v>
      </c>
      <c r="T180" s="27">
        <v>0</v>
      </c>
      <c r="U180" s="27">
        <v>1</v>
      </c>
      <c r="V180" s="27">
        <v>0</v>
      </c>
      <c r="W180" s="27">
        <v>1</v>
      </c>
    </row>
    <row r="181" spans="2:23" ht="10.5" x14ac:dyDescent="0.25">
      <c r="B181" s="27">
        <v>270.51313822201382</v>
      </c>
      <c r="C181" s="27">
        <v>293.20999999999998</v>
      </c>
      <c r="D181" s="27">
        <v>22.696861777986157</v>
      </c>
      <c r="E181" s="27">
        <v>254.1480341228106</v>
      </c>
      <c r="F181" s="27">
        <v>286.87824232121704</v>
      </c>
      <c r="G181" s="27">
        <v>191.30076159868361</v>
      </c>
      <c r="H181" s="27">
        <v>349.72551484534404</v>
      </c>
      <c r="J181" s="27">
        <v>1.37</v>
      </c>
      <c r="K181" s="27">
        <v>3</v>
      </c>
      <c r="L181" s="27">
        <v>3264.9381027214099</v>
      </c>
      <c r="M181" s="27">
        <v>24706</v>
      </c>
      <c r="N181" s="27">
        <v>27994</v>
      </c>
      <c r="O181" s="27">
        <v>9056076</v>
      </c>
      <c r="P181" s="27">
        <v>4948339</v>
      </c>
      <c r="Q181" s="27">
        <v>2407</v>
      </c>
      <c r="R181" s="27">
        <v>1</v>
      </c>
      <c r="S181" s="27">
        <v>0</v>
      </c>
      <c r="T181" s="27">
        <v>0</v>
      </c>
      <c r="U181" s="27">
        <v>1</v>
      </c>
      <c r="V181" s="27">
        <v>0</v>
      </c>
      <c r="W181" s="27">
        <v>1</v>
      </c>
    </row>
    <row r="182" spans="2:23" ht="10.5" x14ac:dyDescent="0.25">
      <c r="B182" s="27">
        <v>221.17843168335861</v>
      </c>
      <c r="C182" s="27">
        <v>295.45999999999998</v>
      </c>
      <c r="D182" s="27">
        <v>74.281568316641369</v>
      </c>
      <c r="E182" s="27">
        <v>209.24826358823358</v>
      </c>
      <c r="F182" s="27">
        <v>233.10859977848364</v>
      </c>
      <c r="G182" s="27">
        <v>142.76215219423409</v>
      </c>
      <c r="H182" s="27">
        <v>299.59471117248313</v>
      </c>
      <c r="J182" s="27">
        <v>1.18</v>
      </c>
      <c r="K182" s="27">
        <v>3</v>
      </c>
      <c r="L182" s="27">
        <v>7362.5300678395697</v>
      </c>
      <c r="M182" s="27">
        <v>28739</v>
      </c>
      <c r="N182" s="27">
        <v>27994</v>
      </c>
      <c r="O182" s="27">
        <v>2761118</v>
      </c>
      <c r="P182" s="27">
        <v>4948339</v>
      </c>
      <c r="Q182" s="27">
        <v>979</v>
      </c>
      <c r="R182" s="27">
        <v>1</v>
      </c>
      <c r="S182" s="27">
        <v>0</v>
      </c>
      <c r="T182" s="27">
        <v>0</v>
      </c>
      <c r="U182" s="27">
        <v>1</v>
      </c>
      <c r="V182" s="27">
        <v>1</v>
      </c>
      <c r="W182" s="27">
        <v>0</v>
      </c>
    </row>
    <row r="183" spans="2:23" ht="10.5" x14ac:dyDescent="0.25">
      <c r="B183" s="27">
        <v>82.136150497969936</v>
      </c>
      <c r="C183" s="27">
        <v>57.05</v>
      </c>
      <c r="D183" s="27">
        <v>-25.086150497969939</v>
      </c>
      <c r="E183" s="27">
        <v>70.039539866774362</v>
      </c>
      <c r="F183" s="27">
        <v>94.23276112916551</v>
      </c>
      <c r="G183" s="27">
        <v>3.6943761242262667</v>
      </c>
      <c r="H183" s="27">
        <v>160.57792487171361</v>
      </c>
      <c r="J183" s="27">
        <v>1</v>
      </c>
      <c r="K183" s="27">
        <v>3</v>
      </c>
      <c r="L183" s="27">
        <v>6362.2404698206201</v>
      </c>
      <c r="M183" s="27">
        <v>22089</v>
      </c>
      <c r="N183" s="27">
        <v>23025</v>
      </c>
      <c r="O183" s="27">
        <v>668159</v>
      </c>
      <c r="P183" s="27">
        <v>2753373</v>
      </c>
      <c r="Q183" s="27">
        <v>327</v>
      </c>
      <c r="R183" s="27">
        <v>1</v>
      </c>
      <c r="S183" s="27">
        <v>0</v>
      </c>
      <c r="T183" s="27">
        <v>0</v>
      </c>
      <c r="U183" s="27">
        <v>1</v>
      </c>
      <c r="V183" s="27">
        <v>0</v>
      </c>
      <c r="W183" s="27">
        <v>1</v>
      </c>
    </row>
    <row r="184" spans="2:23" ht="10.5" x14ac:dyDescent="0.25">
      <c r="B184" s="27">
        <v>107.92422386714975</v>
      </c>
      <c r="C184" s="27">
        <v>105.41</v>
      </c>
      <c r="D184" s="27">
        <v>-2.5142238671497523</v>
      </c>
      <c r="E184" s="27">
        <v>96.905650967964192</v>
      </c>
      <c r="F184" s="27">
        <v>118.94279676633531</v>
      </c>
      <c r="G184" s="27">
        <v>29.64144845088579</v>
      </c>
      <c r="H184" s="27">
        <v>186.20699928341372</v>
      </c>
      <c r="J184" s="27">
        <v>1.1000000000000001</v>
      </c>
      <c r="K184" s="27">
        <v>3</v>
      </c>
      <c r="L184" s="27">
        <v>4252.08532424038</v>
      </c>
      <c r="M184" s="27">
        <v>23665</v>
      </c>
      <c r="N184" s="27">
        <v>23025</v>
      </c>
      <c r="O184" s="27">
        <v>1038660</v>
      </c>
      <c r="P184" s="27">
        <v>2753373</v>
      </c>
      <c r="Q184" s="27">
        <v>876</v>
      </c>
      <c r="R184" s="27">
        <v>1</v>
      </c>
      <c r="S184" s="27">
        <v>0</v>
      </c>
      <c r="T184" s="27">
        <v>0</v>
      </c>
      <c r="U184" s="27">
        <v>1</v>
      </c>
      <c r="V184" s="27">
        <v>0</v>
      </c>
      <c r="W184" s="27">
        <v>1</v>
      </c>
    </row>
    <row r="185" spans="2:23" ht="10.5" x14ac:dyDescent="0.25">
      <c r="B185" s="27">
        <v>105.28651569211763</v>
      </c>
      <c r="C185" s="27">
        <v>57.33</v>
      </c>
      <c r="D185" s="27">
        <v>-47.956515692117634</v>
      </c>
      <c r="E185" s="27">
        <v>91.866769448429892</v>
      </c>
      <c r="F185" s="27">
        <v>118.70626193580537</v>
      </c>
      <c r="G185" s="27">
        <v>26.629834047240664</v>
      </c>
      <c r="H185" s="27">
        <v>183.94319733699461</v>
      </c>
      <c r="J185" s="27">
        <v>1</v>
      </c>
      <c r="K185" s="27">
        <v>3</v>
      </c>
      <c r="L185" s="27">
        <v>5266.7156643627904</v>
      </c>
      <c r="M185" s="27">
        <v>24706</v>
      </c>
      <c r="N185" s="27">
        <v>23025</v>
      </c>
      <c r="O185" s="27">
        <v>9056076</v>
      </c>
      <c r="P185" s="27">
        <v>2753373</v>
      </c>
      <c r="Q185" s="27">
        <v>363</v>
      </c>
      <c r="R185" s="27">
        <v>1</v>
      </c>
      <c r="S185" s="27">
        <v>0</v>
      </c>
      <c r="T185" s="27">
        <v>0</v>
      </c>
      <c r="U185" s="27">
        <v>1</v>
      </c>
      <c r="V185" s="27">
        <v>0</v>
      </c>
      <c r="W185" s="27">
        <v>1</v>
      </c>
    </row>
    <row r="186" spans="2:23" ht="10.5" x14ac:dyDescent="0.25">
      <c r="B186" s="27">
        <v>186.45983806917118</v>
      </c>
      <c r="C186" s="27">
        <v>152.1</v>
      </c>
      <c r="D186" s="27">
        <v>-34.35983806917119</v>
      </c>
      <c r="E186" s="27">
        <v>173.31008443078198</v>
      </c>
      <c r="F186" s="27">
        <v>199.60959170756038</v>
      </c>
      <c r="G186" s="27">
        <v>107.84877015320349</v>
      </c>
      <c r="H186" s="27">
        <v>265.07090598513889</v>
      </c>
      <c r="J186" s="27">
        <v>1.1100000000000001</v>
      </c>
      <c r="K186" s="27">
        <v>3</v>
      </c>
      <c r="L186" s="27">
        <v>2297.8463761196099</v>
      </c>
      <c r="M186" s="27">
        <v>29260</v>
      </c>
      <c r="N186" s="27">
        <v>23025</v>
      </c>
      <c r="O186" s="27">
        <v>7830332</v>
      </c>
      <c r="P186" s="27">
        <v>2753373</v>
      </c>
      <c r="Q186" s="27">
        <v>1446</v>
      </c>
      <c r="R186" s="27">
        <v>1</v>
      </c>
      <c r="S186" s="27">
        <v>0</v>
      </c>
      <c r="T186" s="27">
        <v>1</v>
      </c>
      <c r="U186" s="27">
        <v>0</v>
      </c>
      <c r="V186" s="27">
        <v>0</v>
      </c>
      <c r="W186" s="27">
        <v>1</v>
      </c>
    </row>
    <row r="187" spans="2:23" ht="10.5" x14ac:dyDescent="0.25">
      <c r="B187" s="27">
        <v>181.23182930171606</v>
      </c>
      <c r="C187" s="27">
        <v>158</v>
      </c>
      <c r="D187" s="27">
        <v>-23.231829301716061</v>
      </c>
      <c r="E187" s="27">
        <v>168.81563621609632</v>
      </c>
      <c r="F187" s="27">
        <v>193.6480223873358</v>
      </c>
      <c r="G187" s="27">
        <v>102.74013656370751</v>
      </c>
      <c r="H187" s="27">
        <v>259.72352203972463</v>
      </c>
      <c r="J187" s="27">
        <v>1.56</v>
      </c>
      <c r="K187" s="27">
        <v>3</v>
      </c>
      <c r="L187" s="27">
        <v>3391.8694986185401</v>
      </c>
      <c r="M187" s="27">
        <v>24502</v>
      </c>
      <c r="N187" s="27">
        <v>23025</v>
      </c>
      <c r="O187" s="27">
        <v>125722</v>
      </c>
      <c r="P187" s="27">
        <v>2753373</v>
      </c>
      <c r="Q187" s="27">
        <v>1673</v>
      </c>
      <c r="R187" s="27">
        <v>1</v>
      </c>
      <c r="S187" s="27">
        <v>0</v>
      </c>
      <c r="T187" s="27">
        <v>0</v>
      </c>
      <c r="U187" s="27">
        <v>1</v>
      </c>
      <c r="V187" s="27">
        <v>0</v>
      </c>
      <c r="W187" s="27">
        <v>1</v>
      </c>
    </row>
    <row r="188" spans="2:23" ht="10.5" x14ac:dyDescent="0.25">
      <c r="B188" s="27">
        <v>101.5203392634491</v>
      </c>
      <c r="C188" s="27">
        <v>133.04</v>
      </c>
      <c r="D188" s="27">
        <v>31.51966073655089</v>
      </c>
      <c r="E188" s="27">
        <v>84.754974265263186</v>
      </c>
      <c r="F188" s="27">
        <v>118.28570426163502</v>
      </c>
      <c r="G188" s="27">
        <v>22.224302529820662</v>
      </c>
      <c r="H188" s="27">
        <v>180.81637599707756</v>
      </c>
      <c r="J188" s="27">
        <v>1.02</v>
      </c>
      <c r="K188" s="27">
        <v>0</v>
      </c>
      <c r="L188" s="27">
        <v>3959.07430267061</v>
      </c>
      <c r="M188" s="27">
        <v>29055</v>
      </c>
      <c r="N188" s="27">
        <v>23025</v>
      </c>
      <c r="O188" s="27">
        <v>1862106</v>
      </c>
      <c r="P188" s="27">
        <v>2753373</v>
      </c>
      <c r="Q188" s="27">
        <v>590</v>
      </c>
      <c r="R188" s="27">
        <v>1</v>
      </c>
      <c r="S188" s="27">
        <v>0</v>
      </c>
      <c r="T188" s="27">
        <v>0</v>
      </c>
      <c r="U188" s="27">
        <v>1</v>
      </c>
      <c r="V188" s="27">
        <v>0</v>
      </c>
      <c r="W188" s="27">
        <v>1</v>
      </c>
    </row>
    <row r="189" spans="2:23" ht="10.5" x14ac:dyDescent="0.25">
      <c r="B189" s="27">
        <v>217.88340923388768</v>
      </c>
      <c r="C189" s="27">
        <v>191.66</v>
      </c>
      <c r="D189" s="27">
        <v>-26.223409233887679</v>
      </c>
      <c r="E189" s="27">
        <v>203.7553670464427</v>
      </c>
      <c r="F189" s="27">
        <v>232.01145142133265</v>
      </c>
      <c r="G189" s="27">
        <v>139.10279261921033</v>
      </c>
      <c r="H189" s="27">
        <v>296.66402584856502</v>
      </c>
      <c r="J189" s="27">
        <v>1.22</v>
      </c>
      <c r="K189" s="27">
        <v>3</v>
      </c>
      <c r="L189" s="27">
        <v>4116.07825300682</v>
      </c>
      <c r="M189" s="27">
        <v>26506</v>
      </c>
      <c r="N189" s="27">
        <v>23025</v>
      </c>
      <c r="O189" s="27">
        <v>4459144</v>
      </c>
      <c r="P189" s="27">
        <v>2753373</v>
      </c>
      <c r="Q189" s="27">
        <v>1682</v>
      </c>
      <c r="R189" s="27">
        <v>1</v>
      </c>
      <c r="S189" s="27">
        <v>0</v>
      </c>
      <c r="T189" s="27">
        <v>0</v>
      </c>
      <c r="U189" s="27">
        <v>1</v>
      </c>
      <c r="V189" s="27">
        <v>1</v>
      </c>
      <c r="W189" s="27">
        <v>0</v>
      </c>
    </row>
    <row r="190" spans="2:23" ht="10.5" x14ac:dyDescent="0.25">
      <c r="B190" s="27">
        <v>120.85260208010124</v>
      </c>
      <c r="C190" s="27">
        <v>148.28</v>
      </c>
      <c r="D190" s="27">
        <v>27.427397919898766</v>
      </c>
      <c r="E190" s="27">
        <v>110.82020596933437</v>
      </c>
      <c r="F190" s="27">
        <v>130.88499819086812</v>
      </c>
      <c r="G190" s="27">
        <v>42.702535222408244</v>
      </c>
      <c r="H190" s="27">
        <v>199.00266893779423</v>
      </c>
      <c r="J190" s="27">
        <v>1.08</v>
      </c>
      <c r="K190" s="27">
        <v>3</v>
      </c>
      <c r="L190" s="27">
        <v>3100.41252356633</v>
      </c>
      <c r="M190" s="27">
        <v>27211</v>
      </c>
      <c r="N190" s="27">
        <v>23025</v>
      </c>
      <c r="O190" s="27">
        <v>3770125</v>
      </c>
      <c r="P190" s="27">
        <v>2753373</v>
      </c>
      <c r="Q190" s="27">
        <v>1014</v>
      </c>
      <c r="R190" s="27">
        <v>1</v>
      </c>
      <c r="S190" s="27">
        <v>0</v>
      </c>
      <c r="T190" s="27">
        <v>0</v>
      </c>
      <c r="U190" s="27">
        <v>1</v>
      </c>
      <c r="V190" s="27">
        <v>0</v>
      </c>
      <c r="W190" s="27">
        <v>1</v>
      </c>
    </row>
    <row r="191" spans="2:23" ht="10.5" x14ac:dyDescent="0.25">
      <c r="B191" s="27">
        <v>191.59270131997647</v>
      </c>
      <c r="C191" s="27">
        <v>195.91</v>
      </c>
      <c r="D191" s="27">
        <v>4.3172986800235265</v>
      </c>
      <c r="E191" s="27">
        <v>171.86161461404902</v>
      </c>
      <c r="F191" s="27">
        <v>211.32378802590392</v>
      </c>
      <c r="G191" s="27">
        <v>111.61708153034694</v>
      </c>
      <c r="H191" s="27">
        <v>271.56832110960602</v>
      </c>
      <c r="J191" s="27">
        <v>1.1200000000000001</v>
      </c>
      <c r="K191" s="27">
        <v>0</v>
      </c>
      <c r="L191" s="27">
        <v>4317.4869245646396</v>
      </c>
      <c r="M191" s="27">
        <v>28739</v>
      </c>
      <c r="N191" s="27">
        <v>23025</v>
      </c>
      <c r="O191" s="27">
        <v>2761118</v>
      </c>
      <c r="P191" s="27">
        <v>2753373</v>
      </c>
      <c r="Q191" s="27">
        <v>1279</v>
      </c>
      <c r="R191" s="27">
        <v>1</v>
      </c>
      <c r="S191" s="27">
        <v>0</v>
      </c>
      <c r="T191" s="27">
        <v>0</v>
      </c>
      <c r="U191" s="27">
        <v>1</v>
      </c>
      <c r="V191" s="27">
        <v>1</v>
      </c>
      <c r="W191" s="27">
        <v>0</v>
      </c>
    </row>
    <row r="192" spans="2:23" ht="10.5" x14ac:dyDescent="0.25">
      <c r="B192" s="27">
        <v>273.00211437070482</v>
      </c>
      <c r="C192" s="27">
        <v>273.12</v>
      </c>
      <c r="D192" s="27">
        <v>0.11788562929518775</v>
      </c>
      <c r="E192" s="27">
        <v>260.13538920549837</v>
      </c>
      <c r="F192" s="27">
        <v>285.86883953591126</v>
      </c>
      <c r="G192" s="27">
        <v>194.43789481360932</v>
      </c>
      <c r="H192" s="27">
        <v>351.56633392780031</v>
      </c>
      <c r="J192" s="27">
        <v>1.39</v>
      </c>
      <c r="K192" s="27">
        <v>3</v>
      </c>
      <c r="L192" s="27">
        <v>2892.90253393391</v>
      </c>
      <c r="M192" s="27">
        <v>32991</v>
      </c>
      <c r="N192" s="27">
        <v>23025</v>
      </c>
      <c r="O192" s="27">
        <v>8621121</v>
      </c>
      <c r="P192" s="27">
        <v>2753373</v>
      </c>
      <c r="Q192" s="27">
        <v>2148</v>
      </c>
      <c r="R192" s="27">
        <v>1</v>
      </c>
      <c r="S192" s="27">
        <v>0</v>
      </c>
      <c r="T192" s="27">
        <v>1</v>
      </c>
      <c r="U192" s="27">
        <v>0</v>
      </c>
      <c r="V192" s="27">
        <v>0</v>
      </c>
      <c r="W192" s="27">
        <v>1</v>
      </c>
    </row>
    <row r="193" spans="2:23" ht="10.5" x14ac:dyDescent="0.25">
      <c r="B193" s="27">
        <v>273.00211437070482</v>
      </c>
      <c r="C193" s="27">
        <v>273.12</v>
      </c>
      <c r="D193" s="27">
        <v>0.11788562929518775</v>
      </c>
      <c r="E193" s="27">
        <v>260.13538920549837</v>
      </c>
      <c r="F193" s="27">
        <v>285.86883953591126</v>
      </c>
      <c r="G193" s="27">
        <v>194.43789481360932</v>
      </c>
      <c r="H193" s="27">
        <v>351.56633392780031</v>
      </c>
      <c r="J193" s="27">
        <v>1.39</v>
      </c>
      <c r="K193" s="27">
        <v>3</v>
      </c>
      <c r="L193" s="27">
        <v>2892.90253393391</v>
      </c>
      <c r="M193" s="27">
        <v>32991</v>
      </c>
      <c r="N193" s="27">
        <v>23025</v>
      </c>
      <c r="O193" s="27">
        <v>8621121</v>
      </c>
      <c r="P193" s="27">
        <v>2753373</v>
      </c>
      <c r="Q193" s="27">
        <v>2148</v>
      </c>
      <c r="R193" s="27">
        <v>1</v>
      </c>
      <c r="S193" s="27">
        <v>0</v>
      </c>
      <c r="T193" s="27">
        <v>1</v>
      </c>
      <c r="U193" s="27">
        <v>0</v>
      </c>
      <c r="V193" s="27">
        <v>0</v>
      </c>
      <c r="W193" s="27">
        <v>1</v>
      </c>
    </row>
    <row r="194" spans="2:23" ht="10.5" x14ac:dyDescent="0.25">
      <c r="B194" s="27">
        <v>124.72468719232279</v>
      </c>
      <c r="C194" s="27">
        <v>93.55</v>
      </c>
      <c r="D194" s="27">
        <v>-31.174687192322793</v>
      </c>
      <c r="E194" s="27">
        <v>113.09192840142504</v>
      </c>
      <c r="F194" s="27">
        <v>136.35744598322054</v>
      </c>
      <c r="G194" s="27">
        <v>46.353103979874135</v>
      </c>
      <c r="H194" s="27">
        <v>203.09627040477145</v>
      </c>
      <c r="J194" s="27">
        <v>1.04</v>
      </c>
      <c r="K194" s="27">
        <v>3</v>
      </c>
      <c r="L194" s="27">
        <v>4215.0120338933302</v>
      </c>
      <c r="M194" s="27">
        <v>26993</v>
      </c>
      <c r="N194" s="27">
        <v>25054</v>
      </c>
      <c r="O194" s="27">
        <v>3532657</v>
      </c>
      <c r="P194" s="27">
        <v>2374260</v>
      </c>
      <c r="Q194" s="27">
        <v>525</v>
      </c>
      <c r="R194" s="27">
        <v>1</v>
      </c>
      <c r="S194" s="27">
        <v>0</v>
      </c>
      <c r="T194" s="27">
        <v>0</v>
      </c>
      <c r="U194" s="27">
        <v>1</v>
      </c>
      <c r="V194" s="27">
        <v>1</v>
      </c>
      <c r="W194" s="27">
        <v>0</v>
      </c>
    </row>
    <row r="195" spans="2:23" ht="10.5" x14ac:dyDescent="0.25">
      <c r="B195" s="27">
        <v>145.3877216814351</v>
      </c>
      <c r="C195" s="27">
        <v>208.86</v>
      </c>
      <c r="D195" s="27">
        <v>63.472278318564918</v>
      </c>
      <c r="E195" s="27">
        <v>134.35801610746111</v>
      </c>
      <c r="F195" s="27">
        <v>156.41742725540908</v>
      </c>
      <c r="G195" s="27">
        <v>67.103378526580002</v>
      </c>
      <c r="H195" s="27">
        <v>223.67206483629019</v>
      </c>
      <c r="J195" s="27">
        <v>1.05</v>
      </c>
      <c r="K195" s="27">
        <v>3</v>
      </c>
      <c r="L195" s="27">
        <v>4947.2796653055602</v>
      </c>
      <c r="M195" s="27">
        <v>29260</v>
      </c>
      <c r="N195" s="27">
        <v>25054</v>
      </c>
      <c r="O195" s="27">
        <v>7830332</v>
      </c>
      <c r="P195" s="27">
        <v>2374260</v>
      </c>
      <c r="Q195" s="27">
        <v>412</v>
      </c>
      <c r="R195" s="27">
        <v>1</v>
      </c>
      <c r="S195" s="27">
        <v>0</v>
      </c>
      <c r="T195" s="27">
        <v>0</v>
      </c>
      <c r="U195" s="27">
        <v>1</v>
      </c>
      <c r="V195" s="27">
        <v>1</v>
      </c>
      <c r="W195" s="27">
        <v>0</v>
      </c>
    </row>
    <row r="196" spans="2:23" ht="10.5" x14ac:dyDescent="0.25">
      <c r="B196" s="27">
        <v>160.72079112591177</v>
      </c>
      <c r="C196" s="27">
        <v>169.9</v>
      </c>
      <c r="D196" s="27">
        <v>9.1792088740882321</v>
      </c>
      <c r="E196" s="27">
        <v>148.05399331977449</v>
      </c>
      <c r="F196" s="27">
        <v>173.38758893204906</v>
      </c>
      <c r="G196" s="27">
        <v>82.189066677762042</v>
      </c>
      <c r="H196" s="27">
        <v>239.2525155740615</v>
      </c>
      <c r="J196" s="27">
        <v>1.02</v>
      </c>
      <c r="K196" s="27">
        <v>3</v>
      </c>
      <c r="L196" s="27">
        <v>5898.7392514049698</v>
      </c>
      <c r="M196" s="27">
        <v>32991</v>
      </c>
      <c r="N196" s="27">
        <v>25054</v>
      </c>
      <c r="O196" s="27">
        <v>8621121</v>
      </c>
      <c r="P196" s="27">
        <v>2374260</v>
      </c>
      <c r="Q196" s="27">
        <v>325</v>
      </c>
      <c r="R196" s="27">
        <v>1</v>
      </c>
      <c r="S196" s="27">
        <v>0</v>
      </c>
      <c r="T196" s="27">
        <v>0</v>
      </c>
      <c r="U196" s="27">
        <v>1</v>
      </c>
      <c r="V196" s="27">
        <v>1</v>
      </c>
      <c r="W196" s="27">
        <v>0</v>
      </c>
    </row>
    <row r="197" spans="2:23" ht="10.5" x14ac:dyDescent="0.25">
      <c r="B197" s="27">
        <v>130.71240106461084</v>
      </c>
      <c r="C197" s="27">
        <v>122.62</v>
      </c>
      <c r="D197" s="27">
        <v>-8.09240106461084</v>
      </c>
      <c r="E197" s="27">
        <v>115.71122562341999</v>
      </c>
      <c r="F197" s="27">
        <v>145.71357650580171</v>
      </c>
      <c r="G197" s="27">
        <v>51.770528507925548</v>
      </c>
      <c r="H197" s="27">
        <v>209.65427362129614</v>
      </c>
      <c r="J197" s="27">
        <v>1.23</v>
      </c>
      <c r="K197" s="27">
        <v>3</v>
      </c>
      <c r="L197" s="27">
        <v>6166.3267735455602</v>
      </c>
      <c r="M197" s="27">
        <v>22360</v>
      </c>
      <c r="N197" s="27">
        <v>25054</v>
      </c>
      <c r="O197" s="27">
        <v>1421287</v>
      </c>
      <c r="P197" s="27">
        <v>2374260</v>
      </c>
      <c r="Q197" s="27">
        <v>831</v>
      </c>
      <c r="R197" s="27">
        <v>0</v>
      </c>
      <c r="S197" s="27">
        <v>1</v>
      </c>
      <c r="T197" s="27">
        <v>0</v>
      </c>
      <c r="U197" s="27">
        <v>1</v>
      </c>
      <c r="V197" s="27">
        <v>1</v>
      </c>
      <c r="W197" s="27">
        <v>0</v>
      </c>
    </row>
    <row r="198" spans="2:23" ht="10.5" x14ac:dyDescent="0.25">
      <c r="B198" s="27">
        <v>186.82747475947889</v>
      </c>
      <c r="C198" s="27">
        <v>134.09</v>
      </c>
      <c r="D198" s="27">
        <v>-52.737474759478886</v>
      </c>
      <c r="E198" s="27">
        <v>165.92628350245545</v>
      </c>
      <c r="F198" s="27">
        <v>207.72866601650233</v>
      </c>
      <c r="G198" s="27">
        <v>106.55516462639983</v>
      </c>
      <c r="H198" s="27">
        <v>267.09978489255798</v>
      </c>
      <c r="J198" s="27">
        <v>1.02</v>
      </c>
      <c r="K198" s="27">
        <v>0</v>
      </c>
      <c r="L198" s="27">
        <v>9935.0717993126491</v>
      </c>
      <c r="M198" s="27">
        <v>27994</v>
      </c>
      <c r="N198" s="27">
        <v>25054</v>
      </c>
      <c r="O198" s="27">
        <v>4948339</v>
      </c>
      <c r="P198" s="27">
        <v>2374260</v>
      </c>
      <c r="Q198" s="27">
        <v>264</v>
      </c>
      <c r="R198" s="27">
        <v>1</v>
      </c>
      <c r="S198" s="27">
        <v>0</v>
      </c>
      <c r="T198" s="27">
        <v>0</v>
      </c>
      <c r="U198" s="27">
        <v>1</v>
      </c>
      <c r="V198" s="27">
        <v>1</v>
      </c>
      <c r="W198" s="27">
        <v>0</v>
      </c>
    </row>
    <row r="199" spans="2:23" ht="10.5" x14ac:dyDescent="0.25">
      <c r="B199" s="27">
        <v>64.911117571449893</v>
      </c>
      <c r="C199" s="27">
        <v>66.88</v>
      </c>
      <c r="D199" s="27">
        <v>1.9688824285501028</v>
      </c>
      <c r="E199" s="27">
        <v>49.696713529165777</v>
      </c>
      <c r="F199" s="27">
        <v>80.125521613734008</v>
      </c>
      <c r="G199" s="27">
        <v>-14.071551847229713</v>
      </c>
      <c r="H199" s="27">
        <v>143.89378699012951</v>
      </c>
      <c r="J199" s="27">
        <v>1.01</v>
      </c>
      <c r="K199" s="27">
        <v>1</v>
      </c>
      <c r="L199" s="27">
        <v>4315.9209528029196</v>
      </c>
      <c r="M199" s="27">
        <v>23901</v>
      </c>
      <c r="N199" s="27">
        <v>26409</v>
      </c>
      <c r="O199" s="27">
        <v>372606</v>
      </c>
      <c r="P199" s="27">
        <v>249561</v>
      </c>
      <c r="Q199" s="27">
        <v>344</v>
      </c>
      <c r="R199" s="27">
        <v>1</v>
      </c>
      <c r="S199" s="27">
        <v>0</v>
      </c>
      <c r="T199" s="27">
        <v>0</v>
      </c>
      <c r="U199" s="27">
        <v>1</v>
      </c>
      <c r="V199" s="27">
        <v>0</v>
      </c>
      <c r="W199" s="27">
        <v>1</v>
      </c>
    </row>
    <row r="200" spans="2:23" ht="10.5" x14ac:dyDescent="0.25">
      <c r="B200" s="27">
        <v>221.34509326100763</v>
      </c>
      <c r="C200" s="27">
        <v>279.61</v>
      </c>
      <c r="D200" s="27">
        <v>58.26490673899238</v>
      </c>
      <c r="E200" s="27">
        <v>211.47528174361722</v>
      </c>
      <c r="F200" s="27">
        <v>231.21490477839805</v>
      </c>
      <c r="G200" s="27">
        <v>143.21573157458806</v>
      </c>
      <c r="H200" s="27">
        <v>299.4744549474272</v>
      </c>
      <c r="J200" s="27">
        <v>1.34</v>
      </c>
      <c r="K200" s="27">
        <v>3</v>
      </c>
      <c r="L200" s="27">
        <v>4409.4234013139303</v>
      </c>
      <c r="M200" s="27">
        <v>29260</v>
      </c>
      <c r="N200" s="27">
        <v>26409</v>
      </c>
      <c r="O200" s="27">
        <v>7830332</v>
      </c>
      <c r="P200" s="27">
        <v>249561</v>
      </c>
      <c r="Q200" s="27">
        <v>1749</v>
      </c>
      <c r="R200" s="27">
        <v>1</v>
      </c>
      <c r="S200" s="27">
        <v>0</v>
      </c>
      <c r="T200" s="27">
        <v>0</v>
      </c>
      <c r="U200" s="27">
        <v>1</v>
      </c>
      <c r="V200" s="27">
        <v>0</v>
      </c>
      <c r="W200" s="27">
        <v>1</v>
      </c>
    </row>
    <row r="201" spans="2:23" ht="10.5" x14ac:dyDescent="0.25">
      <c r="B201" s="27">
        <v>171.98561594687698</v>
      </c>
      <c r="C201" s="27">
        <v>188.46</v>
      </c>
      <c r="D201" s="27">
        <v>16.474384053123032</v>
      </c>
      <c r="E201" s="27">
        <v>161.36296993857715</v>
      </c>
      <c r="F201" s="27">
        <v>182.6082619551768</v>
      </c>
      <c r="G201" s="27">
        <v>93.757586530585257</v>
      </c>
      <c r="H201" s="27">
        <v>250.21364536316869</v>
      </c>
      <c r="J201" s="27">
        <v>1.3</v>
      </c>
      <c r="K201" s="27">
        <v>3</v>
      </c>
      <c r="L201" s="27">
        <v>6769.3114214749003</v>
      </c>
      <c r="M201" s="27">
        <v>29055</v>
      </c>
      <c r="N201" s="27">
        <v>26409</v>
      </c>
      <c r="O201" s="27">
        <v>1862106</v>
      </c>
      <c r="P201" s="27">
        <v>249561</v>
      </c>
      <c r="Q201" s="27">
        <v>992</v>
      </c>
      <c r="R201" s="27">
        <v>1</v>
      </c>
      <c r="S201" s="27">
        <v>0</v>
      </c>
      <c r="T201" s="27">
        <v>0</v>
      </c>
      <c r="U201" s="27">
        <v>1</v>
      </c>
      <c r="V201" s="27">
        <v>0</v>
      </c>
      <c r="W201" s="27">
        <v>1</v>
      </c>
    </row>
    <row r="202" spans="2:23" ht="10.5" x14ac:dyDescent="0.25">
      <c r="B202" s="27">
        <v>231.78774685420115</v>
      </c>
      <c r="C202" s="27">
        <v>205.51</v>
      </c>
      <c r="D202" s="27">
        <v>-26.277746854201155</v>
      </c>
      <c r="E202" s="27">
        <v>217.82792536995623</v>
      </c>
      <c r="F202" s="27">
        <v>245.74756833844606</v>
      </c>
      <c r="G202" s="27">
        <v>153.03712403754946</v>
      </c>
      <c r="H202" s="27">
        <v>310.53836967085283</v>
      </c>
      <c r="J202" s="27">
        <v>1.63</v>
      </c>
      <c r="K202" s="27">
        <v>3</v>
      </c>
      <c r="L202" s="27">
        <v>3784.9418960892799</v>
      </c>
      <c r="M202" s="27">
        <v>26681</v>
      </c>
      <c r="N202" s="27">
        <v>26409</v>
      </c>
      <c r="O202" s="27">
        <v>873131</v>
      </c>
      <c r="P202" s="27">
        <v>249561</v>
      </c>
      <c r="Q202" s="27">
        <v>2603</v>
      </c>
      <c r="R202" s="27">
        <v>0</v>
      </c>
      <c r="S202" s="27">
        <v>1</v>
      </c>
      <c r="T202" s="27">
        <v>0</v>
      </c>
      <c r="U202" s="27">
        <v>1</v>
      </c>
      <c r="V202" s="27">
        <v>0</v>
      </c>
      <c r="W202" s="27">
        <v>1</v>
      </c>
    </row>
    <row r="203" spans="2:23" ht="10.5" x14ac:dyDescent="0.25">
      <c r="B203" s="27">
        <v>309.69585024719754</v>
      </c>
      <c r="C203" s="27">
        <v>302.33</v>
      </c>
      <c r="D203" s="27">
        <v>-7.3658502471975567</v>
      </c>
      <c r="E203" s="27">
        <v>294.17572832109772</v>
      </c>
      <c r="F203" s="27">
        <v>325.21597217329736</v>
      </c>
      <c r="G203" s="27">
        <v>230.65372120995843</v>
      </c>
      <c r="H203" s="27">
        <v>388.73797928443662</v>
      </c>
      <c r="J203" s="27">
        <v>1.77</v>
      </c>
      <c r="K203" s="27">
        <v>3</v>
      </c>
      <c r="L203" s="27">
        <v>2548.4620251978599</v>
      </c>
      <c r="M203" s="27">
        <v>32991</v>
      </c>
      <c r="N203" s="27">
        <v>26409</v>
      </c>
      <c r="O203" s="27">
        <v>8621121</v>
      </c>
      <c r="P203" s="27">
        <v>249561</v>
      </c>
      <c r="Q203" s="27">
        <v>2444</v>
      </c>
      <c r="R203" s="27">
        <v>1</v>
      </c>
      <c r="S203" s="27">
        <v>0</v>
      </c>
      <c r="T203" s="27">
        <v>1</v>
      </c>
      <c r="U203" s="27">
        <v>0</v>
      </c>
      <c r="V203" s="27">
        <v>0</v>
      </c>
      <c r="W203" s="27">
        <v>1</v>
      </c>
    </row>
    <row r="204" spans="2:23" ht="10.5" x14ac:dyDescent="0.25">
      <c r="B204" s="27">
        <v>309.69585024719754</v>
      </c>
      <c r="C204" s="27">
        <v>302.33</v>
      </c>
      <c r="D204" s="27">
        <v>-7.3658502471975567</v>
      </c>
      <c r="E204" s="27">
        <v>294.17572832109772</v>
      </c>
      <c r="F204" s="27">
        <v>325.21597217329736</v>
      </c>
      <c r="G204" s="27">
        <v>230.65372120995843</v>
      </c>
      <c r="H204" s="27">
        <v>388.73797928443662</v>
      </c>
      <c r="J204" s="27">
        <v>1.77</v>
      </c>
      <c r="K204" s="27">
        <v>3</v>
      </c>
      <c r="L204" s="27">
        <v>2548.4620251978599</v>
      </c>
      <c r="M204" s="27">
        <v>32991</v>
      </c>
      <c r="N204" s="27">
        <v>26409</v>
      </c>
      <c r="O204" s="27">
        <v>8621121</v>
      </c>
      <c r="P204" s="27">
        <v>249561</v>
      </c>
      <c r="Q204" s="27">
        <v>2444</v>
      </c>
      <c r="R204" s="27">
        <v>1</v>
      </c>
      <c r="S204" s="27">
        <v>0</v>
      </c>
      <c r="T204" s="27">
        <v>1</v>
      </c>
      <c r="U204" s="27">
        <v>0</v>
      </c>
      <c r="V204" s="27">
        <v>0</v>
      </c>
      <c r="W204" s="27">
        <v>1</v>
      </c>
    </row>
    <row r="205" spans="2:23" ht="10.5" x14ac:dyDescent="0.25">
      <c r="B205" s="27">
        <v>111.98521732485409</v>
      </c>
      <c r="C205" s="27">
        <v>114.95</v>
      </c>
      <c r="D205" s="27">
        <v>2.9647826751459121</v>
      </c>
      <c r="E205" s="27">
        <v>99.695811259248401</v>
      </c>
      <c r="F205" s="27">
        <v>124.27462339045978</v>
      </c>
      <c r="G205" s="27">
        <v>33.513480504621171</v>
      </c>
      <c r="H205" s="27">
        <v>190.45695414508702</v>
      </c>
      <c r="J205" s="27">
        <v>1.31</v>
      </c>
      <c r="K205" s="27">
        <v>3</v>
      </c>
      <c r="L205" s="27">
        <v>2710.38325112654</v>
      </c>
      <c r="M205" s="27">
        <v>23025</v>
      </c>
      <c r="N205" s="27">
        <v>26409</v>
      </c>
      <c r="O205" s="27">
        <v>2753373</v>
      </c>
      <c r="P205" s="27">
        <v>249561</v>
      </c>
      <c r="Q205" s="27">
        <v>1001</v>
      </c>
      <c r="R205" s="27">
        <v>1</v>
      </c>
      <c r="S205" s="27">
        <v>0</v>
      </c>
      <c r="T205" s="27">
        <v>0</v>
      </c>
      <c r="U205" s="27">
        <v>1</v>
      </c>
      <c r="V205" s="27">
        <v>0</v>
      </c>
      <c r="W205" s="27">
        <v>1</v>
      </c>
    </row>
    <row r="206" spans="2:23" ht="10.5" x14ac:dyDescent="0.25">
      <c r="B206" s="27">
        <v>95.229226380778073</v>
      </c>
      <c r="C206" s="27">
        <v>79.48</v>
      </c>
      <c r="D206" s="27">
        <v>-15.749226380778069</v>
      </c>
      <c r="E206" s="27">
        <v>81.588215994013183</v>
      </c>
      <c r="F206" s="27">
        <v>108.87023676754296</v>
      </c>
      <c r="G206" s="27">
        <v>16.534492487649104</v>
      </c>
      <c r="H206" s="27">
        <v>173.92396027390703</v>
      </c>
      <c r="J206" s="27">
        <v>1.03</v>
      </c>
      <c r="K206" s="27">
        <v>3</v>
      </c>
      <c r="L206" s="27">
        <v>5680.5338640753098</v>
      </c>
      <c r="M206" s="27">
        <v>21121</v>
      </c>
      <c r="N206" s="27">
        <v>26409</v>
      </c>
      <c r="O206" s="27">
        <v>1228816</v>
      </c>
      <c r="P206" s="27">
        <v>249561</v>
      </c>
      <c r="Q206" s="27">
        <v>633</v>
      </c>
      <c r="R206" s="27">
        <v>1</v>
      </c>
      <c r="S206" s="27">
        <v>0</v>
      </c>
      <c r="T206" s="27">
        <v>0</v>
      </c>
      <c r="U206" s="27">
        <v>1</v>
      </c>
      <c r="V206" s="27">
        <v>0</v>
      </c>
      <c r="W206" s="27">
        <v>1</v>
      </c>
    </row>
    <row r="207" spans="2:23" ht="10.5" x14ac:dyDescent="0.25">
      <c r="B207" s="27">
        <v>132.22728237399923</v>
      </c>
      <c r="C207" s="27">
        <v>96.58</v>
      </c>
      <c r="D207" s="27">
        <v>-35.647282373999232</v>
      </c>
      <c r="E207" s="27">
        <v>122.19867910146168</v>
      </c>
      <c r="F207" s="27">
        <v>142.25588564653677</v>
      </c>
      <c r="G207" s="27">
        <v>54.077702325629787</v>
      </c>
      <c r="H207" s="27">
        <v>210.37686242236867</v>
      </c>
      <c r="J207" s="27">
        <v>1.26</v>
      </c>
      <c r="K207" s="27">
        <v>3</v>
      </c>
      <c r="L207" s="27">
        <v>4876.6844705170397</v>
      </c>
      <c r="M207" s="27">
        <v>23903</v>
      </c>
      <c r="N207" s="27">
        <v>26409</v>
      </c>
      <c r="O207" s="27">
        <v>2673620</v>
      </c>
      <c r="P207" s="27">
        <v>249561</v>
      </c>
      <c r="Q207" s="27">
        <v>933</v>
      </c>
      <c r="R207" s="27">
        <v>1</v>
      </c>
      <c r="S207" s="27">
        <v>0</v>
      </c>
      <c r="T207" s="27">
        <v>0</v>
      </c>
      <c r="U207" s="27">
        <v>1</v>
      </c>
      <c r="V207" s="27">
        <v>0</v>
      </c>
      <c r="W207" s="27">
        <v>1</v>
      </c>
    </row>
    <row r="208" spans="2:23" ht="10.5" x14ac:dyDescent="0.25">
      <c r="B208" s="27">
        <v>99.868231343453715</v>
      </c>
      <c r="C208" s="27">
        <v>88.46</v>
      </c>
      <c r="D208" s="27">
        <v>-11.408231343453721</v>
      </c>
      <c r="E208" s="27">
        <v>82.792534380772082</v>
      </c>
      <c r="F208" s="27">
        <v>116.94392830613535</v>
      </c>
      <c r="G208" s="27">
        <v>20.506002261226641</v>
      </c>
      <c r="H208" s="27">
        <v>179.2304604256808</v>
      </c>
      <c r="J208" s="27">
        <v>1</v>
      </c>
      <c r="K208" s="27">
        <v>0</v>
      </c>
      <c r="L208" s="27">
        <v>6397.4041731555799</v>
      </c>
      <c r="M208" s="27">
        <v>30916</v>
      </c>
      <c r="N208" s="27">
        <v>26409</v>
      </c>
      <c r="O208" s="27">
        <v>2230831</v>
      </c>
      <c r="P208" s="27">
        <v>249561</v>
      </c>
      <c r="Q208" s="27">
        <v>135</v>
      </c>
      <c r="R208" s="27">
        <v>1</v>
      </c>
      <c r="S208" s="27">
        <v>0</v>
      </c>
      <c r="T208" s="27">
        <v>0</v>
      </c>
      <c r="U208" s="27">
        <v>1</v>
      </c>
      <c r="V208" s="27">
        <v>0</v>
      </c>
      <c r="W208" s="27">
        <v>1</v>
      </c>
    </row>
    <row r="209" spans="2:23" ht="10.5" x14ac:dyDescent="0.25">
      <c r="B209" s="27">
        <v>159.63846226965509</v>
      </c>
      <c r="C209" s="27">
        <v>219.38</v>
      </c>
      <c r="D209" s="27">
        <v>59.741537730344902</v>
      </c>
      <c r="E209" s="27">
        <v>149.44199940476562</v>
      </c>
      <c r="F209" s="27">
        <v>169.83492513454456</v>
      </c>
      <c r="G209" s="27">
        <v>81.467164256294552</v>
      </c>
      <c r="H209" s="27">
        <v>237.80976028301563</v>
      </c>
      <c r="J209" s="27">
        <v>1.1100000000000001</v>
      </c>
      <c r="K209" s="27">
        <v>3</v>
      </c>
      <c r="L209" s="27">
        <v>4124.5474626520099</v>
      </c>
      <c r="M209" s="27">
        <v>29260</v>
      </c>
      <c r="N209" s="27">
        <v>24205</v>
      </c>
      <c r="O209" s="27">
        <v>7830332</v>
      </c>
      <c r="P209" s="27">
        <v>905329</v>
      </c>
      <c r="Q209" s="27">
        <v>842</v>
      </c>
      <c r="R209" s="27">
        <v>1</v>
      </c>
      <c r="S209" s="27">
        <v>0</v>
      </c>
      <c r="T209" s="27">
        <v>1</v>
      </c>
      <c r="U209" s="27">
        <v>0</v>
      </c>
      <c r="V209" s="27">
        <v>0</v>
      </c>
      <c r="W209" s="27">
        <v>1</v>
      </c>
    </row>
    <row r="210" spans="2:23" ht="10.5" x14ac:dyDescent="0.25">
      <c r="B210" s="27">
        <v>118.16160756678974</v>
      </c>
      <c r="C210" s="27">
        <v>106.29</v>
      </c>
      <c r="D210" s="27">
        <v>-11.871607566789734</v>
      </c>
      <c r="E210" s="27">
        <v>107.39950762554994</v>
      </c>
      <c r="F210" s="27">
        <v>128.92370750802954</v>
      </c>
      <c r="G210" s="27">
        <v>39.914519612772011</v>
      </c>
      <c r="H210" s="27">
        <v>196.40869552080747</v>
      </c>
      <c r="J210" s="27">
        <v>1</v>
      </c>
      <c r="K210" s="27">
        <v>3</v>
      </c>
      <c r="L210" s="27">
        <v>4449.75788002847</v>
      </c>
      <c r="M210" s="27">
        <v>32991</v>
      </c>
      <c r="N210" s="27">
        <v>24205</v>
      </c>
      <c r="O210" s="27">
        <v>8621121</v>
      </c>
      <c r="P210" s="27">
        <v>905329</v>
      </c>
      <c r="Q210" s="27">
        <v>147</v>
      </c>
      <c r="R210" s="27">
        <v>1</v>
      </c>
      <c r="S210" s="27">
        <v>0</v>
      </c>
      <c r="T210" s="27">
        <v>1</v>
      </c>
      <c r="U210" s="27">
        <v>0</v>
      </c>
      <c r="V210" s="27">
        <v>0</v>
      </c>
      <c r="W210" s="27">
        <v>1</v>
      </c>
    </row>
    <row r="211" spans="2:23" ht="10.5" x14ac:dyDescent="0.25">
      <c r="B211" s="27">
        <v>121.95940227252669</v>
      </c>
      <c r="C211" s="27">
        <v>106.29</v>
      </c>
      <c r="D211" s="27">
        <v>-15.669402272526682</v>
      </c>
      <c r="E211" s="27">
        <v>109.09847395859475</v>
      </c>
      <c r="F211" s="27">
        <v>134.82033058645862</v>
      </c>
      <c r="G211" s="27">
        <v>43.39613187703813</v>
      </c>
      <c r="H211" s="27">
        <v>200.52267266801525</v>
      </c>
      <c r="J211" s="27">
        <v>1</v>
      </c>
      <c r="K211" s="27">
        <v>3</v>
      </c>
      <c r="L211" s="27">
        <v>4449.75788002847</v>
      </c>
      <c r="M211" s="27">
        <v>32991</v>
      </c>
      <c r="N211" s="27">
        <v>24205</v>
      </c>
      <c r="O211" s="27">
        <v>8621121</v>
      </c>
      <c r="P211" s="27">
        <v>905329</v>
      </c>
      <c r="Q211" s="27">
        <v>147</v>
      </c>
      <c r="R211" s="27">
        <v>1</v>
      </c>
      <c r="S211" s="27">
        <v>0</v>
      </c>
      <c r="T211" s="27">
        <v>0</v>
      </c>
      <c r="U211" s="27">
        <v>1</v>
      </c>
      <c r="V211" s="27">
        <v>1</v>
      </c>
      <c r="W211" s="27">
        <v>0</v>
      </c>
    </row>
    <row r="212" spans="2:23" ht="10.5" x14ac:dyDescent="0.25">
      <c r="B212" s="27">
        <v>97.321529691258092</v>
      </c>
      <c r="C212" s="27">
        <v>108.96</v>
      </c>
      <c r="D212" s="27">
        <v>11.638470308741901</v>
      </c>
      <c r="E212" s="27">
        <v>83.231394241905619</v>
      </c>
      <c r="F212" s="27">
        <v>111.41166514061057</v>
      </c>
      <c r="G212" s="27">
        <v>18.547702215886218</v>
      </c>
      <c r="H212" s="27">
        <v>176.09535716662998</v>
      </c>
      <c r="J212" s="27">
        <v>1.55</v>
      </c>
      <c r="K212" s="27">
        <v>2</v>
      </c>
      <c r="L212" s="27">
        <v>3087.2702051311899</v>
      </c>
      <c r="M212" s="27">
        <v>22360</v>
      </c>
      <c r="N212" s="27">
        <v>24205</v>
      </c>
      <c r="O212" s="27">
        <v>1421287</v>
      </c>
      <c r="P212" s="27">
        <v>905329</v>
      </c>
      <c r="Q212" s="27">
        <v>1075</v>
      </c>
      <c r="R212" s="27">
        <v>0</v>
      </c>
      <c r="S212" s="27">
        <v>1</v>
      </c>
      <c r="T212" s="27">
        <v>0</v>
      </c>
      <c r="U212" s="27">
        <v>1</v>
      </c>
      <c r="V212" s="27">
        <v>0</v>
      </c>
      <c r="W212" s="27">
        <v>1</v>
      </c>
    </row>
    <row r="213" spans="2:23" ht="10.5" x14ac:dyDescent="0.25">
      <c r="B213" s="27">
        <v>115.7218853191776</v>
      </c>
      <c r="C213" s="27">
        <v>123.44</v>
      </c>
      <c r="D213" s="27">
        <v>7.7181146808223957</v>
      </c>
      <c r="E213" s="27">
        <v>106.64564859956492</v>
      </c>
      <c r="F213" s="27">
        <v>124.79812203879028</v>
      </c>
      <c r="G213" s="27">
        <v>37.688802263790123</v>
      </c>
      <c r="H213" s="27">
        <v>193.75496837456507</v>
      </c>
      <c r="J213" s="27">
        <v>1.03</v>
      </c>
      <c r="K213" s="27">
        <v>3</v>
      </c>
      <c r="L213" s="27">
        <v>7046.1149800000403</v>
      </c>
      <c r="M213" s="27">
        <v>26993</v>
      </c>
      <c r="N213" s="27">
        <v>26101</v>
      </c>
      <c r="O213" s="27">
        <v>3532657</v>
      </c>
      <c r="P213" s="27">
        <v>1021830</v>
      </c>
      <c r="Q213" s="27">
        <v>356</v>
      </c>
      <c r="R213" s="27">
        <v>1</v>
      </c>
      <c r="S213" s="27">
        <v>0</v>
      </c>
      <c r="T213" s="27">
        <v>0</v>
      </c>
      <c r="U213" s="27">
        <v>1</v>
      </c>
      <c r="V213" s="27">
        <v>0</v>
      </c>
      <c r="W213" s="27">
        <v>1</v>
      </c>
    </row>
    <row r="214" spans="2:23" ht="10.5" x14ac:dyDescent="0.25">
      <c r="B214" s="27">
        <v>132.05866850474746</v>
      </c>
      <c r="C214" s="27">
        <v>140.07</v>
      </c>
      <c r="D214" s="27">
        <v>8.0113314952525343</v>
      </c>
      <c r="E214" s="27">
        <v>122.68625099494074</v>
      </c>
      <c r="F214" s="27">
        <v>141.43108601455418</v>
      </c>
      <c r="G214" s="27">
        <v>53.990581631065936</v>
      </c>
      <c r="H214" s="27">
        <v>210.12675537842898</v>
      </c>
      <c r="J214" s="27">
        <v>1.26</v>
      </c>
      <c r="K214" s="27">
        <v>3</v>
      </c>
      <c r="L214" s="27">
        <v>4542.8321833273803</v>
      </c>
      <c r="M214" s="27">
        <v>30124</v>
      </c>
      <c r="N214" s="27">
        <v>26101</v>
      </c>
      <c r="O214" s="27">
        <v>5787293</v>
      </c>
      <c r="P214" s="27">
        <v>1021830</v>
      </c>
      <c r="Q214" s="27">
        <v>606</v>
      </c>
      <c r="R214" s="27">
        <v>1</v>
      </c>
      <c r="S214" s="27">
        <v>0</v>
      </c>
      <c r="T214" s="27">
        <v>0</v>
      </c>
      <c r="U214" s="27">
        <v>1</v>
      </c>
      <c r="V214" s="27">
        <v>0</v>
      </c>
      <c r="W214" s="27">
        <v>1</v>
      </c>
    </row>
    <row r="215" spans="2:23" ht="10.5" x14ac:dyDescent="0.25">
      <c r="B215" s="27">
        <v>131.27882642392035</v>
      </c>
      <c r="C215" s="27">
        <v>193.67</v>
      </c>
      <c r="D215" s="27">
        <v>62.391173576079638</v>
      </c>
      <c r="E215" s="27">
        <v>122.60899370637523</v>
      </c>
      <c r="F215" s="27">
        <v>139.94865914146547</v>
      </c>
      <c r="G215" s="27">
        <v>53.291968701040076</v>
      </c>
      <c r="H215" s="27">
        <v>209.26568414680062</v>
      </c>
      <c r="J215" s="27">
        <v>1.1200000000000001</v>
      </c>
      <c r="K215" s="27">
        <v>3</v>
      </c>
      <c r="L215" s="27">
        <v>4579.8239489457501</v>
      </c>
      <c r="M215" s="27">
        <v>29260</v>
      </c>
      <c r="N215" s="27">
        <v>26101</v>
      </c>
      <c r="O215" s="27">
        <v>7830332</v>
      </c>
      <c r="P215" s="27">
        <v>1021830</v>
      </c>
      <c r="Q215" s="27">
        <v>636</v>
      </c>
      <c r="R215" s="27">
        <v>1</v>
      </c>
      <c r="S215" s="27">
        <v>0</v>
      </c>
      <c r="T215" s="27">
        <v>0</v>
      </c>
      <c r="U215" s="27">
        <v>1</v>
      </c>
      <c r="V215" s="27">
        <v>0</v>
      </c>
      <c r="W215" s="27">
        <v>1</v>
      </c>
    </row>
    <row r="216" spans="2:23" ht="10.5" x14ac:dyDescent="0.25">
      <c r="B216" s="27">
        <v>134.58167436858403</v>
      </c>
      <c r="C216" s="27">
        <v>154.72999999999999</v>
      </c>
      <c r="D216" s="27">
        <v>20.148325631415958</v>
      </c>
      <c r="E216" s="27">
        <v>124.31620239298488</v>
      </c>
      <c r="F216" s="27">
        <v>144.84714634418319</v>
      </c>
      <c r="G216" s="27">
        <v>56.401345045791047</v>
      </c>
      <c r="H216" s="27">
        <v>212.762003691377</v>
      </c>
      <c r="J216" s="27">
        <v>1.06</v>
      </c>
      <c r="K216" s="27">
        <v>3</v>
      </c>
      <c r="L216" s="27">
        <v>3474.2278947251302</v>
      </c>
      <c r="M216" s="27">
        <v>32991</v>
      </c>
      <c r="N216" s="27">
        <v>26101</v>
      </c>
      <c r="O216" s="27">
        <v>8621121</v>
      </c>
      <c r="P216" s="27">
        <v>1021830</v>
      </c>
      <c r="Q216" s="27">
        <v>426</v>
      </c>
      <c r="R216" s="27">
        <v>1</v>
      </c>
      <c r="S216" s="27">
        <v>0</v>
      </c>
      <c r="T216" s="27">
        <v>1</v>
      </c>
      <c r="U216" s="27">
        <v>0</v>
      </c>
      <c r="V216" s="27">
        <v>0</v>
      </c>
      <c r="W216" s="27">
        <v>1</v>
      </c>
    </row>
    <row r="217" spans="2:23" ht="10.5" x14ac:dyDescent="0.25">
      <c r="B217" s="27">
        <v>75.273131794050357</v>
      </c>
      <c r="C217" s="27">
        <v>109.44</v>
      </c>
      <c r="D217" s="27">
        <v>34.16686820594964</v>
      </c>
      <c r="E217" s="27">
        <v>63.892974460065361</v>
      </c>
      <c r="F217" s="27">
        <v>86.653289128035354</v>
      </c>
      <c r="G217" s="27">
        <v>-3.0613558795459141</v>
      </c>
      <c r="H217" s="27">
        <v>153.60761946764663</v>
      </c>
      <c r="J217" s="27">
        <v>1.01</v>
      </c>
      <c r="K217" s="27">
        <v>3</v>
      </c>
      <c r="L217" s="27">
        <v>3266.4409876557002</v>
      </c>
      <c r="M217" s="27">
        <v>31981</v>
      </c>
      <c r="N217" s="27">
        <v>26101</v>
      </c>
      <c r="O217" s="27">
        <v>4549784</v>
      </c>
      <c r="P217" s="27">
        <v>1021830</v>
      </c>
      <c r="Q217" s="27">
        <v>225</v>
      </c>
      <c r="R217" s="27">
        <v>1</v>
      </c>
      <c r="S217" s="27">
        <v>0</v>
      </c>
      <c r="T217" s="27">
        <v>0</v>
      </c>
      <c r="U217" s="27">
        <v>1</v>
      </c>
      <c r="V217" s="27">
        <v>0</v>
      </c>
      <c r="W217" s="27">
        <v>1</v>
      </c>
    </row>
    <row r="218" spans="2:23" ht="10.5" x14ac:dyDescent="0.25">
      <c r="B218" s="27">
        <v>98.769048787224762</v>
      </c>
      <c r="C218" s="27">
        <v>109.44</v>
      </c>
      <c r="D218" s="27">
        <v>10.670951212775236</v>
      </c>
      <c r="E218" s="27">
        <v>86.330533135108823</v>
      </c>
      <c r="F218" s="27">
        <v>111.2075644393407</v>
      </c>
      <c r="G218" s="27">
        <v>20.273821863758357</v>
      </c>
      <c r="H218" s="27">
        <v>177.26427571069115</v>
      </c>
      <c r="J218" s="27">
        <v>1.01</v>
      </c>
      <c r="K218" s="27">
        <v>3</v>
      </c>
      <c r="L218" s="27">
        <v>3266.4409876557002</v>
      </c>
      <c r="M218" s="27">
        <v>31981</v>
      </c>
      <c r="N218" s="27">
        <v>26101</v>
      </c>
      <c r="O218" s="27">
        <v>4549784</v>
      </c>
      <c r="P218" s="27">
        <v>1021830</v>
      </c>
      <c r="Q218" s="27">
        <v>225</v>
      </c>
      <c r="R218" s="27">
        <v>1</v>
      </c>
      <c r="S218" s="27">
        <v>0</v>
      </c>
      <c r="T218" s="27">
        <v>1</v>
      </c>
      <c r="U218" s="27">
        <v>0</v>
      </c>
      <c r="V218" s="27">
        <v>0</v>
      </c>
      <c r="W218" s="27">
        <v>1</v>
      </c>
    </row>
    <row r="219" spans="2:23" ht="10.5" x14ac:dyDescent="0.25">
      <c r="B219" s="27">
        <v>48.639350279047733</v>
      </c>
      <c r="C219" s="27">
        <v>54.38</v>
      </c>
      <c r="D219" s="27">
        <v>5.7406497209522698</v>
      </c>
      <c r="E219" s="27">
        <v>37.108079435683322</v>
      </c>
      <c r="F219" s="27">
        <v>60.170621122412143</v>
      </c>
      <c r="G219" s="27">
        <v>-29.717233269506636</v>
      </c>
      <c r="H219" s="27">
        <v>126.9959338276021</v>
      </c>
      <c r="J219" s="27">
        <v>1</v>
      </c>
      <c r="K219" s="27">
        <v>3</v>
      </c>
      <c r="L219" s="27">
        <v>5182.3683186846401</v>
      </c>
      <c r="M219" s="27">
        <v>24575</v>
      </c>
      <c r="N219" s="27">
        <v>29284</v>
      </c>
      <c r="O219" s="27">
        <v>1197234</v>
      </c>
      <c r="P219" s="27">
        <v>298680</v>
      </c>
      <c r="Q219" s="27">
        <v>344</v>
      </c>
      <c r="R219" s="27">
        <v>0</v>
      </c>
      <c r="S219" s="27">
        <v>1</v>
      </c>
      <c r="T219" s="27">
        <v>0</v>
      </c>
      <c r="U219" s="27">
        <v>1</v>
      </c>
      <c r="V219" s="27">
        <v>0</v>
      </c>
      <c r="W219" s="27">
        <v>1</v>
      </c>
    </row>
    <row r="220" spans="2:23" ht="10.5" x14ac:dyDescent="0.25">
      <c r="B220" s="27">
        <v>83.651053357389173</v>
      </c>
      <c r="C220" s="27">
        <v>60.28</v>
      </c>
      <c r="D220" s="27">
        <v>-23.371053357389172</v>
      </c>
      <c r="E220" s="27">
        <v>68.520911857706452</v>
      </c>
      <c r="F220" s="27">
        <v>98.781194857071895</v>
      </c>
      <c r="G220" s="27">
        <v>4.6845721141491623</v>
      </c>
      <c r="H220" s="27">
        <v>162.6175346006292</v>
      </c>
      <c r="J220" s="27">
        <v>1.0900000000000001</v>
      </c>
      <c r="K220" s="27">
        <v>3</v>
      </c>
      <c r="L220" s="27">
        <v>5265.1542689408197</v>
      </c>
      <c r="M220" s="27">
        <v>24706</v>
      </c>
      <c r="N220" s="27">
        <v>29284</v>
      </c>
      <c r="O220" s="27">
        <v>9056076</v>
      </c>
      <c r="P220" s="27">
        <v>298680</v>
      </c>
      <c r="Q220" s="27">
        <v>388</v>
      </c>
      <c r="R220" s="27">
        <v>0</v>
      </c>
      <c r="S220" s="27">
        <v>1</v>
      </c>
      <c r="T220" s="27">
        <v>0</v>
      </c>
      <c r="U220" s="27">
        <v>1</v>
      </c>
      <c r="V220" s="27">
        <v>0</v>
      </c>
      <c r="W220" s="27">
        <v>1</v>
      </c>
    </row>
    <row r="221" spans="2:23" ht="10.5" x14ac:dyDescent="0.25">
      <c r="B221" s="27">
        <v>111.2544180255552</v>
      </c>
      <c r="C221" s="27">
        <v>47.85</v>
      </c>
      <c r="D221" s="27">
        <v>-63.404418025555195</v>
      </c>
      <c r="E221" s="27">
        <v>93.535976325040153</v>
      </c>
      <c r="F221" s="27">
        <v>128.97285972607025</v>
      </c>
      <c r="G221" s="27">
        <v>31.751417110916108</v>
      </c>
      <c r="H221" s="27">
        <v>190.75741894019427</v>
      </c>
      <c r="J221" s="27">
        <v>1</v>
      </c>
      <c r="K221" s="27">
        <v>3</v>
      </c>
      <c r="L221" s="27">
        <v>10000</v>
      </c>
      <c r="M221" s="27">
        <v>29846</v>
      </c>
      <c r="N221" s="27">
        <v>29284</v>
      </c>
      <c r="O221" s="27">
        <v>2237227</v>
      </c>
      <c r="P221" s="27">
        <v>298680</v>
      </c>
      <c r="Q221" s="27">
        <v>180</v>
      </c>
      <c r="R221" s="27">
        <v>0</v>
      </c>
      <c r="S221" s="27">
        <v>1</v>
      </c>
      <c r="T221" s="27">
        <v>0</v>
      </c>
      <c r="U221" s="27">
        <v>1</v>
      </c>
      <c r="V221" s="27">
        <v>0</v>
      </c>
      <c r="W221" s="27">
        <v>1</v>
      </c>
    </row>
    <row r="222" spans="2:23" ht="10.5" x14ac:dyDescent="0.25">
      <c r="B222" s="27">
        <v>68.072525400647805</v>
      </c>
      <c r="C222" s="27">
        <v>72.42</v>
      </c>
      <c r="D222" s="27">
        <v>4.3474745993521964</v>
      </c>
      <c r="E222" s="27">
        <v>57.071966121050174</v>
      </c>
      <c r="F222" s="27">
        <v>79.073084680245429</v>
      </c>
      <c r="G222" s="27">
        <v>-10.207716567568525</v>
      </c>
      <c r="H222" s="27">
        <v>146.35276736886414</v>
      </c>
      <c r="J222" s="27">
        <v>1.07</v>
      </c>
      <c r="K222" s="27">
        <v>3</v>
      </c>
      <c r="L222" s="27">
        <v>4860.35705059253</v>
      </c>
      <c r="M222" s="27">
        <v>23025</v>
      </c>
      <c r="N222" s="27">
        <v>29284</v>
      </c>
      <c r="O222" s="27">
        <v>2753373</v>
      </c>
      <c r="P222" s="27">
        <v>298680</v>
      </c>
      <c r="Q222" s="27">
        <v>592</v>
      </c>
      <c r="R222" s="27">
        <v>0</v>
      </c>
      <c r="S222" s="27">
        <v>1</v>
      </c>
      <c r="T222" s="27">
        <v>0</v>
      </c>
      <c r="U222" s="27">
        <v>1</v>
      </c>
      <c r="V222" s="27">
        <v>0</v>
      </c>
      <c r="W222" s="27">
        <v>1</v>
      </c>
    </row>
    <row r="223" spans="2:23" ht="10.5" x14ac:dyDescent="0.25">
      <c r="B223" s="27">
        <v>62.307702659350753</v>
      </c>
      <c r="C223" s="27">
        <v>44.89</v>
      </c>
      <c r="D223" s="27">
        <v>-17.417702659350752</v>
      </c>
      <c r="E223" s="27">
        <v>50.504881894336378</v>
      </c>
      <c r="F223" s="27">
        <v>74.110523424365127</v>
      </c>
      <c r="G223" s="27">
        <v>-16.089303381375117</v>
      </c>
      <c r="H223" s="27">
        <v>140.70470870007662</v>
      </c>
      <c r="J223" s="27">
        <v>1.06</v>
      </c>
      <c r="K223" s="27">
        <v>3</v>
      </c>
      <c r="L223" s="27">
        <v>5296.51433866562</v>
      </c>
      <c r="M223" s="27">
        <v>26409</v>
      </c>
      <c r="N223" s="27">
        <v>29284</v>
      </c>
      <c r="O223" s="27">
        <v>249561</v>
      </c>
      <c r="P223" s="27">
        <v>298680</v>
      </c>
      <c r="Q223" s="27">
        <v>444</v>
      </c>
      <c r="R223" s="27">
        <v>0</v>
      </c>
      <c r="S223" s="27">
        <v>1</v>
      </c>
      <c r="T223" s="27">
        <v>0</v>
      </c>
      <c r="U223" s="27">
        <v>1</v>
      </c>
      <c r="V223" s="27">
        <v>0</v>
      </c>
      <c r="W223" s="27">
        <v>1</v>
      </c>
    </row>
    <row r="224" spans="2:23" ht="10.5" x14ac:dyDescent="0.25">
      <c r="B224" s="27">
        <v>67.685870666459607</v>
      </c>
      <c r="C224" s="27">
        <v>42.47</v>
      </c>
      <c r="D224" s="27">
        <v>-25.215870666459608</v>
      </c>
      <c r="E224" s="27">
        <v>50.558996136658195</v>
      </c>
      <c r="F224" s="27">
        <v>84.812745196261019</v>
      </c>
      <c r="G224" s="27">
        <v>-11.687385593430051</v>
      </c>
      <c r="H224" s="27">
        <v>147.05912692634928</v>
      </c>
      <c r="J224" s="27">
        <v>1</v>
      </c>
      <c r="K224" s="27">
        <v>3</v>
      </c>
      <c r="L224" s="27">
        <v>5454.1945849025096</v>
      </c>
      <c r="M224" s="27">
        <v>34880</v>
      </c>
      <c r="N224" s="27">
        <v>29284</v>
      </c>
      <c r="O224" s="27">
        <v>1594251</v>
      </c>
      <c r="P224" s="27">
        <v>298680</v>
      </c>
      <c r="Q224" s="27">
        <v>188</v>
      </c>
      <c r="R224" s="27">
        <v>0</v>
      </c>
      <c r="S224" s="27">
        <v>1</v>
      </c>
      <c r="T224" s="27">
        <v>0</v>
      </c>
      <c r="U224" s="27">
        <v>1</v>
      </c>
      <c r="V224" s="27">
        <v>0</v>
      </c>
      <c r="W224" s="27">
        <v>1</v>
      </c>
    </row>
    <row r="225" spans="2:23" ht="10.5" x14ac:dyDescent="0.25">
      <c r="B225" s="27">
        <v>142.28550822033063</v>
      </c>
      <c r="C225" s="27">
        <v>218.54</v>
      </c>
      <c r="D225" s="27">
        <v>76.254491779669365</v>
      </c>
      <c r="E225" s="27">
        <v>131.80578409344287</v>
      </c>
      <c r="F225" s="27">
        <v>152.76523234721839</v>
      </c>
      <c r="G225" s="27">
        <v>64.076758096612195</v>
      </c>
      <c r="H225" s="27">
        <v>220.49425834404906</v>
      </c>
      <c r="J225" s="27">
        <v>1.04</v>
      </c>
      <c r="K225" s="27">
        <v>3</v>
      </c>
      <c r="L225" s="27">
        <v>5006.4478473075696</v>
      </c>
      <c r="M225" s="27">
        <v>32991</v>
      </c>
      <c r="N225" s="27">
        <v>26553</v>
      </c>
      <c r="O225" s="27">
        <v>8621121</v>
      </c>
      <c r="P225" s="27">
        <v>936107</v>
      </c>
      <c r="Q225" s="27">
        <v>287</v>
      </c>
      <c r="R225" s="27">
        <v>1</v>
      </c>
      <c r="S225" s="27">
        <v>0</v>
      </c>
      <c r="T225" s="27">
        <v>1</v>
      </c>
      <c r="U225" s="27">
        <v>0</v>
      </c>
      <c r="V225" s="27">
        <v>0</v>
      </c>
      <c r="W225" s="27">
        <v>1</v>
      </c>
    </row>
    <row r="226" spans="2:23" ht="10.5" x14ac:dyDescent="0.25">
      <c r="B226" s="27">
        <v>90.827482891052171</v>
      </c>
      <c r="C226" s="27">
        <v>56.91</v>
      </c>
      <c r="D226" s="27">
        <v>-33.917482891052174</v>
      </c>
      <c r="E226" s="27">
        <v>76.519824007430486</v>
      </c>
      <c r="F226" s="27">
        <v>105.13514177467385</v>
      </c>
      <c r="G226" s="27">
        <v>12.014456804823055</v>
      </c>
      <c r="H226" s="27">
        <v>169.64050897728129</v>
      </c>
      <c r="J226" s="27">
        <v>1.18</v>
      </c>
      <c r="K226" s="27">
        <v>3</v>
      </c>
      <c r="L226" s="27">
        <v>8072.2565168780702</v>
      </c>
      <c r="M226" s="27">
        <v>24575</v>
      </c>
      <c r="N226" s="27">
        <v>24236</v>
      </c>
      <c r="O226" s="27">
        <v>1197234</v>
      </c>
      <c r="P226" s="27">
        <v>1481076</v>
      </c>
      <c r="Q226" s="27">
        <v>387</v>
      </c>
      <c r="R226" s="27">
        <v>0</v>
      </c>
      <c r="S226" s="27">
        <v>1</v>
      </c>
      <c r="T226" s="27">
        <v>0</v>
      </c>
      <c r="U226" s="27">
        <v>1</v>
      </c>
      <c r="V226" s="27">
        <v>0</v>
      </c>
      <c r="W226" s="27">
        <v>1</v>
      </c>
    </row>
    <row r="227" spans="2:23" ht="10.5" x14ac:dyDescent="0.25">
      <c r="B227" s="27">
        <v>93.865405719216994</v>
      </c>
      <c r="C227" s="27">
        <v>78.67</v>
      </c>
      <c r="D227" s="27">
        <v>-15.195405719216993</v>
      </c>
      <c r="E227" s="27">
        <v>83.784314430176252</v>
      </c>
      <c r="F227" s="27">
        <v>103.94649700825774</v>
      </c>
      <c r="G227" s="27">
        <v>15.709072772254046</v>
      </c>
      <c r="H227" s="27">
        <v>172.02173866617994</v>
      </c>
      <c r="J227" s="27">
        <v>1.1000000000000001</v>
      </c>
      <c r="K227" s="27">
        <v>3</v>
      </c>
      <c r="L227" s="27">
        <v>4450.6657295667601</v>
      </c>
      <c r="M227" s="27">
        <v>23025</v>
      </c>
      <c r="N227" s="27">
        <v>24236</v>
      </c>
      <c r="O227" s="27">
        <v>2753373</v>
      </c>
      <c r="P227" s="27">
        <v>1481076</v>
      </c>
      <c r="Q227" s="27">
        <v>629</v>
      </c>
      <c r="R227" s="27">
        <v>1</v>
      </c>
      <c r="S227" s="27">
        <v>0</v>
      </c>
      <c r="T227" s="27">
        <v>0</v>
      </c>
      <c r="U227" s="27">
        <v>1</v>
      </c>
      <c r="V227" s="27">
        <v>0</v>
      </c>
      <c r="W227" s="27">
        <v>1</v>
      </c>
    </row>
    <row r="228" spans="2:23" ht="10.5" x14ac:dyDescent="0.25">
      <c r="B228" s="27">
        <v>124.66854581439878</v>
      </c>
      <c r="C228" s="27">
        <v>64.39</v>
      </c>
      <c r="D228" s="27">
        <v>-60.278545814398782</v>
      </c>
      <c r="E228" s="27">
        <v>114.89157812249181</v>
      </c>
      <c r="F228" s="27">
        <v>134.44551350630576</v>
      </c>
      <c r="G228" s="27">
        <v>46.550858474161004</v>
      </c>
      <c r="H228" s="27">
        <v>202.78623315463656</v>
      </c>
      <c r="J228" s="27">
        <v>1.03</v>
      </c>
      <c r="K228" s="27">
        <v>3</v>
      </c>
      <c r="L228" s="27">
        <v>5889.7671355081402</v>
      </c>
      <c r="M228" s="27">
        <v>30916</v>
      </c>
      <c r="N228" s="27">
        <v>24236</v>
      </c>
      <c r="O228" s="27">
        <v>2230831</v>
      </c>
      <c r="P228" s="27">
        <v>1481076</v>
      </c>
      <c r="Q228" s="27">
        <v>618</v>
      </c>
      <c r="R228" s="27">
        <v>1</v>
      </c>
      <c r="S228" s="27">
        <v>0</v>
      </c>
      <c r="T228" s="27">
        <v>0</v>
      </c>
      <c r="U228" s="27">
        <v>1</v>
      </c>
      <c r="V228" s="27">
        <v>0</v>
      </c>
      <c r="W228" s="27">
        <v>1</v>
      </c>
    </row>
    <row r="229" spans="2:23" ht="10.5" x14ac:dyDescent="0.25">
      <c r="B229" s="27">
        <v>217.68697433942</v>
      </c>
      <c r="C229" s="27">
        <v>179.13</v>
      </c>
      <c r="D229" s="27">
        <v>-38.556974339420009</v>
      </c>
      <c r="E229" s="27">
        <v>204.48499398768215</v>
      </c>
      <c r="F229" s="27">
        <v>230.88895469115786</v>
      </c>
      <c r="G229" s="27">
        <v>139.06715328043879</v>
      </c>
      <c r="H229" s="27">
        <v>296.30679539840122</v>
      </c>
      <c r="J229" s="27">
        <v>1.46</v>
      </c>
      <c r="K229" s="27">
        <v>3</v>
      </c>
      <c r="L229" s="27">
        <v>6749.1221067880697</v>
      </c>
      <c r="M229" s="27">
        <v>26993</v>
      </c>
      <c r="N229" s="27">
        <v>21121</v>
      </c>
      <c r="O229" s="27">
        <v>3532657</v>
      </c>
      <c r="P229" s="27">
        <v>1228816</v>
      </c>
      <c r="Q229" s="27">
        <v>1588</v>
      </c>
      <c r="R229" s="27">
        <v>1</v>
      </c>
      <c r="S229" s="27">
        <v>0</v>
      </c>
      <c r="T229" s="27">
        <v>0</v>
      </c>
      <c r="U229" s="27">
        <v>1</v>
      </c>
      <c r="V229" s="27">
        <v>0</v>
      </c>
      <c r="W229" s="27">
        <v>1</v>
      </c>
    </row>
    <row r="230" spans="2:23" ht="10.5" x14ac:dyDescent="0.25">
      <c r="B230" s="27">
        <v>174.43647423374486</v>
      </c>
      <c r="C230" s="27">
        <v>185.65</v>
      </c>
      <c r="D230" s="27">
        <v>11.213525766255145</v>
      </c>
      <c r="E230" s="27">
        <v>162.66658903701443</v>
      </c>
      <c r="F230" s="27">
        <v>186.20635943047529</v>
      </c>
      <c r="G230" s="27">
        <v>96.044419944532819</v>
      </c>
      <c r="H230" s="27">
        <v>252.8285285229569</v>
      </c>
      <c r="J230" s="27">
        <v>1.22</v>
      </c>
      <c r="K230" s="27">
        <v>3</v>
      </c>
      <c r="L230" s="27">
        <v>2711.4222672792698</v>
      </c>
      <c r="M230" s="27">
        <v>29260</v>
      </c>
      <c r="N230" s="27">
        <v>21121</v>
      </c>
      <c r="O230" s="27">
        <v>7830332</v>
      </c>
      <c r="P230" s="27">
        <v>1228816</v>
      </c>
      <c r="Q230" s="27">
        <v>1259</v>
      </c>
      <c r="R230" s="27">
        <v>1</v>
      </c>
      <c r="S230" s="27">
        <v>0</v>
      </c>
      <c r="T230" s="27">
        <v>1</v>
      </c>
      <c r="U230" s="27">
        <v>0</v>
      </c>
      <c r="V230" s="27">
        <v>0</v>
      </c>
      <c r="W230" s="27">
        <v>1</v>
      </c>
    </row>
    <row r="231" spans="2:23" ht="10.5" x14ac:dyDescent="0.25">
      <c r="B231" s="27">
        <v>150.94055724057046</v>
      </c>
      <c r="C231" s="27">
        <v>185.65</v>
      </c>
      <c r="D231" s="27">
        <v>34.70944275942955</v>
      </c>
      <c r="E231" s="27">
        <v>140.66760084380152</v>
      </c>
      <c r="F231" s="27">
        <v>161.21351363733939</v>
      </c>
      <c r="G231" s="27">
        <v>72.759244823417532</v>
      </c>
      <c r="H231" s="27">
        <v>229.12186965772338</v>
      </c>
      <c r="J231" s="27">
        <v>1.22</v>
      </c>
      <c r="K231" s="27">
        <v>3</v>
      </c>
      <c r="L231" s="27">
        <v>2711.4222672792698</v>
      </c>
      <c r="M231" s="27">
        <v>29260</v>
      </c>
      <c r="N231" s="27">
        <v>21121</v>
      </c>
      <c r="O231" s="27">
        <v>7830332</v>
      </c>
      <c r="P231" s="27">
        <v>1228816</v>
      </c>
      <c r="Q231" s="27">
        <v>1259</v>
      </c>
      <c r="R231" s="27">
        <v>1</v>
      </c>
      <c r="S231" s="27">
        <v>0</v>
      </c>
      <c r="T231" s="27">
        <v>0</v>
      </c>
      <c r="U231" s="27">
        <v>1</v>
      </c>
      <c r="V231" s="27">
        <v>0</v>
      </c>
      <c r="W231" s="27">
        <v>1</v>
      </c>
    </row>
    <row r="232" spans="2:23" ht="10.5" x14ac:dyDescent="0.25">
      <c r="B232" s="27">
        <v>22.155691515554114</v>
      </c>
      <c r="C232" s="27">
        <v>57.4</v>
      </c>
      <c r="D232" s="27">
        <v>35.244308484445881</v>
      </c>
      <c r="E232" s="27">
        <v>10.63815547761514</v>
      </c>
      <c r="F232" s="27">
        <v>33.673227553493092</v>
      </c>
      <c r="G232" s="27">
        <v>-56.198871941361247</v>
      </c>
      <c r="H232" s="27">
        <v>100.51025497246947</v>
      </c>
      <c r="J232" s="27">
        <v>1.01</v>
      </c>
      <c r="K232" s="27">
        <v>3</v>
      </c>
      <c r="L232" s="27">
        <v>3935.0051743721401</v>
      </c>
      <c r="M232" s="27">
        <v>24575</v>
      </c>
      <c r="N232" s="27">
        <v>21121</v>
      </c>
      <c r="O232" s="27">
        <v>1197234</v>
      </c>
      <c r="P232" s="27">
        <v>1228816</v>
      </c>
      <c r="Q232" s="27">
        <v>359</v>
      </c>
      <c r="R232" s="27">
        <v>0</v>
      </c>
      <c r="S232" s="27">
        <v>1</v>
      </c>
      <c r="T232" s="27">
        <v>0</v>
      </c>
      <c r="U232" s="27">
        <v>1</v>
      </c>
      <c r="V232" s="27">
        <v>0</v>
      </c>
      <c r="W232" s="27">
        <v>1</v>
      </c>
    </row>
    <row r="233" spans="2:23" ht="10.5" x14ac:dyDescent="0.25">
      <c r="B233" s="27">
        <v>112.82621796261395</v>
      </c>
      <c r="C233" s="27">
        <v>66.459999999999994</v>
      </c>
      <c r="D233" s="27">
        <v>-46.366217962613959</v>
      </c>
      <c r="E233" s="27">
        <v>99.56980557576199</v>
      </c>
      <c r="F233" s="27">
        <v>126.08263034946592</v>
      </c>
      <c r="G233" s="27">
        <v>34.197238269953331</v>
      </c>
      <c r="H233" s="27">
        <v>191.45519765527456</v>
      </c>
      <c r="J233" s="27">
        <v>1.05</v>
      </c>
      <c r="K233" s="27">
        <v>3</v>
      </c>
      <c r="L233" s="27">
        <v>5089.7454485634798</v>
      </c>
      <c r="M233" s="27">
        <v>24706</v>
      </c>
      <c r="N233" s="27">
        <v>21121</v>
      </c>
      <c r="O233" s="27">
        <v>9056076</v>
      </c>
      <c r="P233" s="27">
        <v>1228816</v>
      </c>
      <c r="Q233" s="27">
        <v>584</v>
      </c>
      <c r="R233" s="27">
        <v>1</v>
      </c>
      <c r="S233" s="27">
        <v>0</v>
      </c>
      <c r="T233" s="27">
        <v>0</v>
      </c>
      <c r="U233" s="27">
        <v>1</v>
      </c>
      <c r="V233" s="27">
        <v>0</v>
      </c>
      <c r="W233" s="27">
        <v>1</v>
      </c>
    </row>
    <row r="234" spans="2:23" ht="10.5" x14ac:dyDescent="0.25">
      <c r="B234" s="27">
        <v>106.92891361063153</v>
      </c>
      <c r="C234" s="27">
        <v>69.95</v>
      </c>
      <c r="D234" s="27">
        <v>-36.978913610631523</v>
      </c>
      <c r="E234" s="27">
        <v>93.439929051976094</v>
      </c>
      <c r="F234" s="27">
        <v>120.41789816928696</v>
      </c>
      <c r="G234" s="27">
        <v>28.260389520229282</v>
      </c>
      <c r="H234" s="27">
        <v>185.59743770103375</v>
      </c>
      <c r="J234" s="27">
        <v>1</v>
      </c>
      <c r="K234" s="27">
        <v>1</v>
      </c>
      <c r="L234" s="27">
        <v>5218.3779284060702</v>
      </c>
      <c r="M234" s="27">
        <v>29846</v>
      </c>
      <c r="N234" s="27">
        <v>21121</v>
      </c>
      <c r="O234" s="27">
        <v>2237227</v>
      </c>
      <c r="P234" s="27">
        <v>1228816</v>
      </c>
      <c r="Q234" s="27">
        <v>586</v>
      </c>
      <c r="R234" s="27">
        <v>1</v>
      </c>
      <c r="S234" s="27">
        <v>0</v>
      </c>
      <c r="T234" s="27">
        <v>0</v>
      </c>
      <c r="U234" s="27">
        <v>1</v>
      </c>
      <c r="V234" s="27">
        <v>0</v>
      </c>
      <c r="W234" s="27">
        <v>1</v>
      </c>
    </row>
    <row r="235" spans="2:23" ht="10.5" x14ac:dyDescent="0.25">
      <c r="B235" s="27">
        <v>98.685926397532114</v>
      </c>
      <c r="C235" s="27">
        <v>72.22</v>
      </c>
      <c r="D235" s="27">
        <v>-26.465926397532115</v>
      </c>
      <c r="E235" s="27">
        <v>84.644175282131499</v>
      </c>
      <c r="F235" s="27">
        <v>112.72767751293273</v>
      </c>
      <c r="G235" s="27">
        <v>19.920738957106337</v>
      </c>
      <c r="H235" s="27">
        <v>177.45111383795791</v>
      </c>
      <c r="J235" s="27">
        <v>1.05</v>
      </c>
      <c r="K235" s="27">
        <v>1</v>
      </c>
      <c r="L235" s="27">
        <v>6050.64952473416</v>
      </c>
      <c r="M235" s="27">
        <v>24236</v>
      </c>
      <c r="N235" s="27">
        <v>21121</v>
      </c>
      <c r="O235" s="27">
        <v>1481076</v>
      </c>
      <c r="P235" s="27">
        <v>1228816</v>
      </c>
      <c r="Q235" s="27">
        <v>525</v>
      </c>
      <c r="R235" s="27">
        <v>1</v>
      </c>
      <c r="S235" s="27">
        <v>0</v>
      </c>
      <c r="T235" s="27">
        <v>0</v>
      </c>
      <c r="U235" s="27">
        <v>1</v>
      </c>
      <c r="V235" s="27">
        <v>0</v>
      </c>
      <c r="W235" s="27">
        <v>1</v>
      </c>
    </row>
    <row r="236" spans="2:23" ht="10.5" x14ac:dyDescent="0.25">
      <c r="B236" s="27">
        <v>94.422882218600989</v>
      </c>
      <c r="C236" s="27">
        <v>65.91</v>
      </c>
      <c r="D236" s="27">
        <v>-28.512882218600993</v>
      </c>
      <c r="E236" s="27">
        <v>83.388346399199023</v>
      </c>
      <c r="F236" s="27">
        <v>105.45741803800296</v>
      </c>
      <c r="G236" s="27">
        <v>16.137858370560821</v>
      </c>
      <c r="H236" s="27">
        <v>172.70790606664116</v>
      </c>
      <c r="J236" s="27">
        <v>1.06</v>
      </c>
      <c r="K236" s="27">
        <v>3</v>
      </c>
      <c r="L236" s="27">
        <v>5193.60694448708</v>
      </c>
      <c r="M236" s="27">
        <v>23903</v>
      </c>
      <c r="N236" s="27">
        <v>21121</v>
      </c>
      <c r="O236" s="27">
        <v>2673620</v>
      </c>
      <c r="P236" s="27">
        <v>1228816</v>
      </c>
      <c r="Q236" s="27">
        <v>617</v>
      </c>
      <c r="R236" s="27">
        <v>1</v>
      </c>
      <c r="S236" s="27">
        <v>0</v>
      </c>
      <c r="T236" s="27">
        <v>0</v>
      </c>
      <c r="U236" s="27">
        <v>1</v>
      </c>
      <c r="V236" s="27">
        <v>0</v>
      </c>
      <c r="W236" s="27">
        <v>1</v>
      </c>
    </row>
    <row r="237" spans="2:23" ht="10.5" x14ac:dyDescent="0.25">
      <c r="B237" s="27">
        <v>116.24033509155123</v>
      </c>
      <c r="C237" s="27">
        <v>85.19</v>
      </c>
      <c r="D237" s="27">
        <v>-31.050335091551233</v>
      </c>
      <c r="E237" s="27">
        <v>97.841279171882334</v>
      </c>
      <c r="F237" s="27">
        <v>134.63939101122014</v>
      </c>
      <c r="G237" s="27">
        <v>36.582885742016714</v>
      </c>
      <c r="H237" s="27">
        <v>195.89778444108575</v>
      </c>
      <c r="J237" s="27">
        <v>1.02</v>
      </c>
      <c r="K237" s="27">
        <v>3</v>
      </c>
      <c r="L237" s="27">
        <v>4491.65156330229</v>
      </c>
      <c r="M237" s="27">
        <v>38813</v>
      </c>
      <c r="N237" s="27">
        <v>21121</v>
      </c>
      <c r="O237" s="27">
        <v>1653017</v>
      </c>
      <c r="P237" s="27">
        <v>1228816</v>
      </c>
      <c r="Q237" s="27">
        <v>593</v>
      </c>
      <c r="R237" s="27">
        <v>1</v>
      </c>
      <c r="S237" s="27">
        <v>0</v>
      </c>
      <c r="T237" s="27">
        <v>0</v>
      </c>
      <c r="U237" s="27">
        <v>1</v>
      </c>
      <c r="V237" s="27">
        <v>0</v>
      </c>
      <c r="W237" s="27">
        <v>1</v>
      </c>
    </row>
    <row r="238" spans="2:23" ht="10.5" x14ac:dyDescent="0.25">
      <c r="B238" s="27">
        <v>114.10895781355049</v>
      </c>
      <c r="C238" s="27">
        <v>78.3</v>
      </c>
      <c r="D238" s="27">
        <v>-35.808957813550492</v>
      </c>
      <c r="E238" s="27">
        <v>103.10305320484977</v>
      </c>
      <c r="F238" s="27">
        <v>125.11486242225121</v>
      </c>
      <c r="G238" s="27">
        <v>35.827964498478323</v>
      </c>
      <c r="H238" s="27">
        <v>192.38995112862267</v>
      </c>
      <c r="J238" s="27">
        <v>1.03</v>
      </c>
      <c r="K238" s="27">
        <v>3</v>
      </c>
      <c r="L238" s="27">
        <v>5135.8843683602599</v>
      </c>
      <c r="M238" s="27">
        <v>30916</v>
      </c>
      <c r="N238" s="27">
        <v>21121</v>
      </c>
      <c r="O238" s="27">
        <v>2230831</v>
      </c>
      <c r="P238" s="27">
        <v>1228816</v>
      </c>
      <c r="Q238" s="27">
        <v>696</v>
      </c>
      <c r="R238" s="27">
        <v>1</v>
      </c>
      <c r="S238" s="27">
        <v>0</v>
      </c>
      <c r="T238" s="27">
        <v>0</v>
      </c>
      <c r="U238" s="27">
        <v>1</v>
      </c>
      <c r="V238" s="27">
        <v>0</v>
      </c>
      <c r="W238" s="27">
        <v>1</v>
      </c>
    </row>
    <row r="239" spans="2:23" ht="10.5" x14ac:dyDescent="0.25">
      <c r="B239" s="27">
        <v>145.90426383415081</v>
      </c>
      <c r="C239" s="27">
        <v>128.36000000000001</v>
      </c>
      <c r="D239" s="27">
        <v>-17.544263834150797</v>
      </c>
      <c r="E239" s="27">
        <v>136.01936109358189</v>
      </c>
      <c r="F239" s="27">
        <v>155.78916657471973</v>
      </c>
      <c r="G239" s="27">
        <v>67.772994291610658</v>
      </c>
      <c r="H239" s="27">
        <v>224.03553337669098</v>
      </c>
      <c r="J239" s="27">
        <v>1.28</v>
      </c>
      <c r="K239" s="27">
        <v>3</v>
      </c>
      <c r="L239" s="27">
        <v>3262.1480457039602</v>
      </c>
      <c r="M239" s="27">
        <v>29260</v>
      </c>
      <c r="N239" s="27">
        <v>21276</v>
      </c>
      <c r="O239" s="27">
        <v>7830332</v>
      </c>
      <c r="P239" s="27">
        <v>1481709</v>
      </c>
      <c r="Q239" s="27">
        <v>1038</v>
      </c>
      <c r="R239" s="27">
        <v>1</v>
      </c>
      <c r="S239" s="27">
        <v>0</v>
      </c>
      <c r="T239" s="27">
        <v>0</v>
      </c>
      <c r="U239" s="27">
        <v>1</v>
      </c>
      <c r="V239" s="27">
        <v>0</v>
      </c>
      <c r="W239" s="27">
        <v>1</v>
      </c>
    </row>
    <row r="240" spans="2:23" ht="10.5" x14ac:dyDescent="0.25">
      <c r="B240" s="27">
        <v>77.579985200719591</v>
      </c>
      <c r="C240" s="27">
        <v>63.69</v>
      </c>
      <c r="D240" s="27">
        <v>-13.889985200719593</v>
      </c>
      <c r="E240" s="27">
        <v>68.128165521729301</v>
      </c>
      <c r="F240" s="27">
        <v>87.031804879709881</v>
      </c>
      <c r="G240" s="27">
        <v>-0.49767404558916439</v>
      </c>
      <c r="H240" s="27">
        <v>155.65764444702836</v>
      </c>
      <c r="J240" s="27">
        <v>1.01</v>
      </c>
      <c r="K240" s="27">
        <v>3</v>
      </c>
      <c r="L240" s="27">
        <v>5130.2867468939403</v>
      </c>
      <c r="M240" s="27">
        <v>28637</v>
      </c>
      <c r="N240" s="27">
        <v>21276</v>
      </c>
      <c r="O240" s="27">
        <v>3036732</v>
      </c>
      <c r="P240" s="27">
        <v>1481709</v>
      </c>
      <c r="Q240" s="27">
        <v>242</v>
      </c>
      <c r="R240" s="27">
        <v>1</v>
      </c>
      <c r="S240" s="27">
        <v>0</v>
      </c>
      <c r="T240" s="27">
        <v>0</v>
      </c>
      <c r="U240" s="27">
        <v>1</v>
      </c>
      <c r="V240" s="27">
        <v>0</v>
      </c>
      <c r="W240" s="27">
        <v>1</v>
      </c>
    </row>
    <row r="241" spans="2:23" ht="10.5" x14ac:dyDescent="0.25">
      <c r="B241" s="27">
        <v>111.81863115682847</v>
      </c>
      <c r="C241" s="27">
        <v>86.71</v>
      </c>
      <c r="D241" s="27">
        <v>-25.10863115682848</v>
      </c>
      <c r="E241" s="27">
        <v>100.34964373417651</v>
      </c>
      <c r="F241" s="27">
        <v>123.28761857948044</v>
      </c>
      <c r="G241" s="27">
        <v>33.471189267258765</v>
      </c>
      <c r="H241" s="27">
        <v>190.1660730463982</v>
      </c>
      <c r="J241" s="27">
        <v>1.3</v>
      </c>
      <c r="K241" s="27">
        <v>3</v>
      </c>
      <c r="L241" s="27">
        <v>5553.1561433304496</v>
      </c>
      <c r="M241" s="27">
        <v>24575</v>
      </c>
      <c r="N241" s="27">
        <v>21276</v>
      </c>
      <c r="O241" s="27">
        <v>1197234</v>
      </c>
      <c r="P241" s="27">
        <v>1481709</v>
      </c>
      <c r="Q241" s="27">
        <v>1074</v>
      </c>
      <c r="R241" s="27">
        <v>0</v>
      </c>
      <c r="S241" s="27">
        <v>1</v>
      </c>
      <c r="T241" s="27">
        <v>0</v>
      </c>
      <c r="U241" s="27">
        <v>1</v>
      </c>
      <c r="V241" s="27">
        <v>0</v>
      </c>
      <c r="W241" s="27">
        <v>1</v>
      </c>
    </row>
    <row r="242" spans="2:23" ht="10.5" x14ac:dyDescent="0.25">
      <c r="B242" s="27">
        <v>155.24541959192027</v>
      </c>
      <c r="C242" s="27">
        <v>130.09</v>
      </c>
      <c r="D242" s="27">
        <v>-25.155419591920264</v>
      </c>
      <c r="E242" s="27">
        <v>141.52198796607991</v>
      </c>
      <c r="F242" s="27">
        <v>168.96885121776063</v>
      </c>
      <c r="G242" s="27">
        <v>76.536356875307575</v>
      </c>
      <c r="H242" s="27">
        <v>233.95448230853296</v>
      </c>
      <c r="J242" s="27">
        <v>1.42</v>
      </c>
      <c r="K242" s="27">
        <v>3</v>
      </c>
      <c r="L242" s="27">
        <v>2909.1488453269199</v>
      </c>
      <c r="M242" s="27">
        <v>24706</v>
      </c>
      <c r="N242" s="27">
        <v>21276</v>
      </c>
      <c r="O242" s="27">
        <v>9056076</v>
      </c>
      <c r="P242" s="27">
        <v>1481709</v>
      </c>
      <c r="Q242" s="27">
        <v>1218</v>
      </c>
      <c r="R242" s="27">
        <v>1</v>
      </c>
      <c r="S242" s="27">
        <v>0</v>
      </c>
      <c r="T242" s="27">
        <v>0</v>
      </c>
      <c r="U242" s="27">
        <v>1</v>
      </c>
      <c r="V242" s="27">
        <v>0</v>
      </c>
      <c r="W242" s="27">
        <v>1</v>
      </c>
    </row>
    <row r="243" spans="2:23" ht="10.5" x14ac:dyDescent="0.25">
      <c r="B243" s="27">
        <v>244.82621298085689</v>
      </c>
      <c r="C243" s="27">
        <v>273.52999999999997</v>
      </c>
      <c r="D243" s="27">
        <v>28.703787019143078</v>
      </c>
      <c r="E243" s="27">
        <v>227.26336542325168</v>
      </c>
      <c r="F243" s="27">
        <v>262.3890605384621</v>
      </c>
      <c r="G243" s="27">
        <v>165.35774380930286</v>
      </c>
      <c r="H243" s="27">
        <v>324.29468215241093</v>
      </c>
      <c r="J243" s="27">
        <v>1.78</v>
      </c>
      <c r="K243" s="27">
        <v>3</v>
      </c>
      <c r="L243" s="27">
        <v>2905.9747049050002</v>
      </c>
      <c r="M243" s="27">
        <v>32991</v>
      </c>
      <c r="N243" s="27">
        <v>21276</v>
      </c>
      <c r="O243" s="27">
        <v>8621121</v>
      </c>
      <c r="P243" s="27">
        <v>1481709</v>
      </c>
      <c r="Q243" s="27">
        <v>1577</v>
      </c>
      <c r="R243" s="27">
        <v>1</v>
      </c>
      <c r="S243" s="27">
        <v>0</v>
      </c>
      <c r="T243" s="27">
        <v>1</v>
      </c>
      <c r="U243" s="27">
        <v>0</v>
      </c>
      <c r="V243" s="27">
        <v>0</v>
      </c>
      <c r="W243" s="27">
        <v>1</v>
      </c>
    </row>
    <row r="244" spans="2:23" ht="10.5" x14ac:dyDescent="0.25">
      <c r="B244" s="27">
        <v>244.82621298085689</v>
      </c>
      <c r="C244" s="27">
        <v>273.52999999999997</v>
      </c>
      <c r="D244" s="27">
        <v>28.703787019143078</v>
      </c>
      <c r="E244" s="27">
        <v>227.26336542325168</v>
      </c>
      <c r="F244" s="27">
        <v>262.3890605384621</v>
      </c>
      <c r="G244" s="27">
        <v>165.35774380930286</v>
      </c>
      <c r="H244" s="27">
        <v>324.29468215241093</v>
      </c>
      <c r="J244" s="27">
        <v>1.78</v>
      </c>
      <c r="K244" s="27">
        <v>3</v>
      </c>
      <c r="L244" s="27">
        <v>2905.9747049050002</v>
      </c>
      <c r="M244" s="27">
        <v>32991</v>
      </c>
      <c r="N244" s="27">
        <v>21276</v>
      </c>
      <c r="O244" s="27">
        <v>8621121</v>
      </c>
      <c r="P244" s="27">
        <v>1481709</v>
      </c>
      <c r="Q244" s="27">
        <v>1577</v>
      </c>
      <c r="R244" s="27">
        <v>1</v>
      </c>
      <c r="S244" s="27">
        <v>0</v>
      </c>
      <c r="T244" s="27">
        <v>1</v>
      </c>
      <c r="U244" s="27">
        <v>0</v>
      </c>
      <c r="V244" s="27">
        <v>0</v>
      </c>
      <c r="W244" s="27">
        <v>1</v>
      </c>
    </row>
    <row r="245" spans="2:23" ht="10.5" x14ac:dyDescent="0.25">
      <c r="B245" s="27">
        <v>248.62400768659384</v>
      </c>
      <c r="C245" s="27">
        <v>273.52999999999997</v>
      </c>
      <c r="D245" s="27">
        <v>24.905992313406131</v>
      </c>
      <c r="E245" s="27">
        <v>228.62870210472477</v>
      </c>
      <c r="F245" s="27">
        <v>268.61931326846292</v>
      </c>
      <c r="G245" s="27">
        <v>168.58279190715382</v>
      </c>
      <c r="H245" s="27">
        <v>328.66522346603386</v>
      </c>
      <c r="J245" s="27">
        <v>1.78</v>
      </c>
      <c r="K245" s="27">
        <v>3</v>
      </c>
      <c r="L245" s="27">
        <v>2905.9747049050002</v>
      </c>
      <c r="M245" s="27">
        <v>32991</v>
      </c>
      <c r="N245" s="27">
        <v>21276</v>
      </c>
      <c r="O245" s="27">
        <v>8621121</v>
      </c>
      <c r="P245" s="27">
        <v>1481709</v>
      </c>
      <c r="Q245" s="27">
        <v>1577</v>
      </c>
      <c r="R245" s="27">
        <v>1</v>
      </c>
      <c r="S245" s="27">
        <v>0</v>
      </c>
      <c r="T245" s="27">
        <v>0</v>
      </c>
      <c r="U245" s="27">
        <v>1</v>
      </c>
      <c r="V245" s="27">
        <v>1</v>
      </c>
      <c r="W245" s="27">
        <v>0</v>
      </c>
    </row>
    <row r="246" spans="2:23" ht="10.5" x14ac:dyDescent="0.25">
      <c r="B246" s="27">
        <v>155.65818193034079</v>
      </c>
      <c r="C246" s="27">
        <v>134.79</v>
      </c>
      <c r="D246" s="27">
        <v>-20.868181930340796</v>
      </c>
      <c r="E246" s="27">
        <v>146.15633821458704</v>
      </c>
      <c r="F246" s="27">
        <v>165.16002564609454</v>
      </c>
      <c r="G246" s="27">
        <v>77.574451152814774</v>
      </c>
      <c r="H246" s="27">
        <v>233.74191270786679</v>
      </c>
      <c r="J246" s="27">
        <v>1.2</v>
      </c>
      <c r="K246" s="27">
        <v>3</v>
      </c>
      <c r="L246" s="27">
        <v>6496.3023386389696</v>
      </c>
      <c r="M246" s="27">
        <v>29055</v>
      </c>
      <c r="N246" s="27">
        <v>23903</v>
      </c>
      <c r="O246" s="27">
        <v>1862106</v>
      </c>
      <c r="P246" s="27">
        <v>2673620</v>
      </c>
      <c r="Q246" s="27">
        <v>840</v>
      </c>
      <c r="R246" s="27">
        <v>1</v>
      </c>
      <c r="S246" s="27">
        <v>0</v>
      </c>
      <c r="T246" s="27">
        <v>0</v>
      </c>
      <c r="U246" s="27">
        <v>1</v>
      </c>
      <c r="V246" s="27">
        <v>0</v>
      </c>
      <c r="W246" s="27">
        <v>1</v>
      </c>
    </row>
    <row r="247" spans="2:23" ht="10.5" x14ac:dyDescent="0.25">
      <c r="B247" s="27">
        <v>62.393334912910973</v>
      </c>
      <c r="C247" s="27">
        <v>70.41</v>
      </c>
      <c r="D247" s="27">
        <v>8.0166650870890237</v>
      </c>
      <c r="E247" s="27">
        <v>48.763131446447382</v>
      </c>
      <c r="F247" s="27">
        <v>76.023538379374571</v>
      </c>
      <c r="G247" s="27">
        <v>-16.299526419459895</v>
      </c>
      <c r="H247" s="27">
        <v>141.08619624528183</v>
      </c>
      <c r="J247" s="27">
        <v>1</v>
      </c>
      <c r="K247" s="27">
        <v>3</v>
      </c>
      <c r="L247" s="27">
        <v>3105.31220321506</v>
      </c>
      <c r="M247" s="27">
        <v>24706</v>
      </c>
      <c r="N247" s="27">
        <v>23903</v>
      </c>
      <c r="O247" s="27">
        <v>9056076</v>
      </c>
      <c r="P247" s="27">
        <v>2673620</v>
      </c>
      <c r="Q247" s="27">
        <v>114</v>
      </c>
      <c r="R247" s="27">
        <v>1</v>
      </c>
      <c r="S247" s="27">
        <v>0</v>
      </c>
      <c r="T247" s="27">
        <v>0</v>
      </c>
      <c r="U247" s="27">
        <v>1</v>
      </c>
      <c r="V247" s="27">
        <v>0</v>
      </c>
      <c r="W247" s="27">
        <v>1</v>
      </c>
    </row>
    <row r="248" spans="2:23" ht="10.5" x14ac:dyDescent="0.25">
      <c r="B248" s="27">
        <v>62.393334912910973</v>
      </c>
      <c r="C248" s="27">
        <v>70.41</v>
      </c>
      <c r="D248" s="27">
        <v>8.0166650870890237</v>
      </c>
      <c r="E248" s="27">
        <v>48.763131446447382</v>
      </c>
      <c r="F248" s="27">
        <v>76.023538379374571</v>
      </c>
      <c r="G248" s="27">
        <v>-16.299526419459895</v>
      </c>
      <c r="H248" s="27">
        <v>141.08619624528183</v>
      </c>
      <c r="J248" s="27">
        <v>1</v>
      </c>
      <c r="K248" s="27">
        <v>3</v>
      </c>
      <c r="L248" s="27">
        <v>3105.31220321506</v>
      </c>
      <c r="M248" s="27">
        <v>24706</v>
      </c>
      <c r="N248" s="27">
        <v>23903</v>
      </c>
      <c r="O248" s="27">
        <v>9056076</v>
      </c>
      <c r="P248" s="27">
        <v>2673620</v>
      </c>
      <c r="Q248" s="27">
        <v>114</v>
      </c>
      <c r="R248" s="27">
        <v>1</v>
      </c>
      <c r="S248" s="27">
        <v>0</v>
      </c>
      <c r="T248" s="27">
        <v>0</v>
      </c>
      <c r="U248" s="27">
        <v>1</v>
      </c>
      <c r="V248" s="27">
        <v>0</v>
      </c>
      <c r="W248" s="27">
        <v>1</v>
      </c>
    </row>
    <row r="249" spans="2:23" ht="10.5" x14ac:dyDescent="0.25">
      <c r="B249" s="27">
        <v>229.29269013548361</v>
      </c>
      <c r="C249" s="27">
        <v>251.73</v>
      </c>
      <c r="D249" s="27">
        <v>22.437309864516379</v>
      </c>
      <c r="E249" s="27">
        <v>216.50882355184126</v>
      </c>
      <c r="F249" s="27">
        <v>242.07655671912596</v>
      </c>
      <c r="G249" s="27">
        <v>150.74199807636219</v>
      </c>
      <c r="H249" s="27">
        <v>307.84338219460506</v>
      </c>
      <c r="J249" s="27">
        <v>1.3</v>
      </c>
      <c r="K249" s="27">
        <v>3</v>
      </c>
      <c r="L249" s="27">
        <v>5472.0653006922603</v>
      </c>
      <c r="M249" s="27">
        <v>28739</v>
      </c>
      <c r="N249" s="27">
        <v>23903</v>
      </c>
      <c r="O249" s="27">
        <v>2761118</v>
      </c>
      <c r="P249" s="27">
        <v>2673620</v>
      </c>
      <c r="Q249" s="27">
        <v>1532</v>
      </c>
      <c r="R249" s="27">
        <v>1</v>
      </c>
      <c r="S249" s="27">
        <v>0</v>
      </c>
      <c r="T249" s="27">
        <v>0</v>
      </c>
      <c r="U249" s="27">
        <v>1</v>
      </c>
      <c r="V249" s="27">
        <v>1</v>
      </c>
      <c r="W249" s="27">
        <v>0</v>
      </c>
    </row>
    <row r="250" spans="2:23" ht="10.5" x14ac:dyDescent="0.25">
      <c r="B250" s="27">
        <v>274.69755754435516</v>
      </c>
      <c r="C250" s="27">
        <v>248.49</v>
      </c>
      <c r="D250" s="27">
        <v>-26.207557544355154</v>
      </c>
      <c r="E250" s="27">
        <v>260.17135103057439</v>
      </c>
      <c r="F250" s="27">
        <v>289.22376405813594</v>
      </c>
      <c r="G250" s="27">
        <v>195.84456360107129</v>
      </c>
      <c r="H250" s="27">
        <v>353.55055148763904</v>
      </c>
      <c r="J250" s="27">
        <v>1.36</v>
      </c>
      <c r="K250" s="27">
        <v>3</v>
      </c>
      <c r="L250" s="27">
        <v>5492.5993310250997</v>
      </c>
      <c r="M250" s="27">
        <v>26993</v>
      </c>
      <c r="N250" s="27">
        <v>38813</v>
      </c>
      <c r="O250" s="27">
        <v>3532657</v>
      </c>
      <c r="P250" s="27">
        <v>1653017</v>
      </c>
      <c r="Q250" s="27">
        <v>2137</v>
      </c>
      <c r="R250" s="27">
        <v>1</v>
      </c>
      <c r="S250" s="27">
        <v>0</v>
      </c>
      <c r="T250" s="27">
        <v>0</v>
      </c>
      <c r="U250" s="27">
        <v>1</v>
      </c>
      <c r="V250" s="27">
        <v>0</v>
      </c>
      <c r="W250" s="27">
        <v>1</v>
      </c>
    </row>
    <row r="251" spans="2:23" ht="10.5" x14ac:dyDescent="0.25">
      <c r="B251" s="27">
        <v>333.3826645398417</v>
      </c>
      <c r="C251" s="27">
        <v>367.72</v>
      </c>
      <c r="D251" s="27">
        <v>34.337335460158329</v>
      </c>
      <c r="E251" s="27">
        <v>316.69708789294043</v>
      </c>
      <c r="F251" s="27">
        <v>350.06824118674297</v>
      </c>
      <c r="G251" s="27">
        <v>254.10345890445348</v>
      </c>
      <c r="H251" s="27">
        <v>412.66187017522992</v>
      </c>
      <c r="J251" s="27">
        <v>1.39</v>
      </c>
      <c r="K251" s="27">
        <v>3</v>
      </c>
      <c r="L251" s="27">
        <v>5559.4325502161901</v>
      </c>
      <c r="M251" s="27">
        <v>30124</v>
      </c>
      <c r="N251" s="27">
        <v>38813</v>
      </c>
      <c r="O251" s="27">
        <v>5787293</v>
      </c>
      <c r="P251" s="27">
        <v>1653017</v>
      </c>
      <c r="Q251" s="27">
        <v>2694</v>
      </c>
      <c r="R251" s="27">
        <v>1</v>
      </c>
      <c r="S251" s="27">
        <v>0</v>
      </c>
      <c r="T251" s="27">
        <v>0</v>
      </c>
      <c r="U251" s="27">
        <v>1</v>
      </c>
      <c r="V251" s="27">
        <v>0</v>
      </c>
      <c r="W251" s="27">
        <v>1</v>
      </c>
    </row>
    <row r="252" spans="2:23" ht="10.5" x14ac:dyDescent="0.25">
      <c r="B252" s="27">
        <v>282.64258942991387</v>
      </c>
      <c r="C252" s="27">
        <v>291.66000000000003</v>
      </c>
      <c r="D252" s="27">
        <v>9.017410570086156</v>
      </c>
      <c r="E252" s="27">
        <v>267.09532928253003</v>
      </c>
      <c r="F252" s="27">
        <v>298.18984957729771</v>
      </c>
      <c r="G252" s="27">
        <v>203.59512725541404</v>
      </c>
      <c r="H252" s="27">
        <v>361.69005160441372</v>
      </c>
      <c r="J252" s="27">
        <v>1.2</v>
      </c>
      <c r="K252" s="27">
        <v>3</v>
      </c>
      <c r="L252" s="27">
        <v>5068.5322062494497</v>
      </c>
      <c r="M252" s="27">
        <v>29260</v>
      </c>
      <c r="N252" s="27">
        <v>38813</v>
      </c>
      <c r="O252" s="27">
        <v>7830332</v>
      </c>
      <c r="P252" s="27">
        <v>1653017</v>
      </c>
      <c r="Q252" s="27">
        <v>1851</v>
      </c>
      <c r="R252" s="27">
        <v>1</v>
      </c>
      <c r="S252" s="27">
        <v>0</v>
      </c>
      <c r="T252" s="27">
        <v>1</v>
      </c>
      <c r="U252" s="27">
        <v>0</v>
      </c>
      <c r="V252" s="27">
        <v>0</v>
      </c>
      <c r="W252" s="27">
        <v>1</v>
      </c>
    </row>
    <row r="253" spans="2:23" ht="10.5" x14ac:dyDescent="0.25">
      <c r="B253" s="27">
        <v>259.14667243673944</v>
      </c>
      <c r="C253" s="27">
        <v>291.66000000000003</v>
      </c>
      <c r="D253" s="27">
        <v>32.513327563260589</v>
      </c>
      <c r="E253" s="27">
        <v>244.03093242594582</v>
      </c>
      <c r="F253" s="27">
        <v>274.26241244753305</v>
      </c>
      <c r="G253" s="27">
        <v>180.18294928355687</v>
      </c>
      <c r="H253" s="27">
        <v>338.11039558992201</v>
      </c>
      <c r="J253" s="27">
        <v>1.2</v>
      </c>
      <c r="K253" s="27">
        <v>3</v>
      </c>
      <c r="L253" s="27">
        <v>5068.5322062494497</v>
      </c>
      <c r="M253" s="27">
        <v>29260</v>
      </c>
      <c r="N253" s="27">
        <v>38813</v>
      </c>
      <c r="O253" s="27">
        <v>7830332</v>
      </c>
      <c r="P253" s="27">
        <v>1653017</v>
      </c>
      <c r="Q253" s="27">
        <v>1851</v>
      </c>
      <c r="R253" s="27">
        <v>1</v>
      </c>
      <c r="S253" s="27">
        <v>0</v>
      </c>
      <c r="T253" s="27">
        <v>0</v>
      </c>
      <c r="U253" s="27">
        <v>1</v>
      </c>
      <c r="V253" s="27">
        <v>0</v>
      </c>
      <c r="W253" s="27">
        <v>1</v>
      </c>
    </row>
    <row r="254" spans="2:23" ht="10.5" x14ac:dyDescent="0.25">
      <c r="B254" s="27">
        <v>214.15329834554998</v>
      </c>
      <c r="C254" s="27">
        <v>297.83</v>
      </c>
      <c r="D254" s="27">
        <v>83.67670165445</v>
      </c>
      <c r="E254" s="27">
        <v>200.42133322764624</v>
      </c>
      <c r="F254" s="27">
        <v>227.88526346345373</v>
      </c>
      <c r="G254" s="27">
        <v>135.44274731115638</v>
      </c>
      <c r="H254" s="27">
        <v>292.86384937994359</v>
      </c>
      <c r="J254" s="27">
        <v>1.24</v>
      </c>
      <c r="K254" s="27">
        <v>3</v>
      </c>
      <c r="L254" s="27">
        <v>4935.1834626692798</v>
      </c>
      <c r="M254" s="27">
        <v>28637</v>
      </c>
      <c r="N254" s="27">
        <v>38813</v>
      </c>
      <c r="O254" s="27">
        <v>3036732</v>
      </c>
      <c r="P254" s="27">
        <v>1653017</v>
      </c>
      <c r="Q254" s="27">
        <v>1463</v>
      </c>
      <c r="R254" s="27">
        <v>1</v>
      </c>
      <c r="S254" s="27">
        <v>0</v>
      </c>
      <c r="T254" s="27">
        <v>0</v>
      </c>
      <c r="U254" s="27">
        <v>1</v>
      </c>
      <c r="V254" s="27">
        <v>0</v>
      </c>
      <c r="W254" s="27">
        <v>1</v>
      </c>
    </row>
    <row r="255" spans="2:23" ht="10.5" x14ac:dyDescent="0.25">
      <c r="B255" s="27">
        <v>301.50480019970064</v>
      </c>
      <c r="C255" s="27">
        <v>314.88</v>
      </c>
      <c r="D255" s="27">
        <v>13.375199800299356</v>
      </c>
      <c r="E255" s="27">
        <v>284.48086813914796</v>
      </c>
      <c r="F255" s="27">
        <v>318.52873226025332</v>
      </c>
      <c r="G255" s="27">
        <v>222.15369282909825</v>
      </c>
      <c r="H255" s="27">
        <v>380.85590757030303</v>
      </c>
      <c r="J255" s="27">
        <v>1.37</v>
      </c>
      <c r="K255" s="27">
        <v>3</v>
      </c>
      <c r="L255" s="27">
        <v>5583.0162539553503</v>
      </c>
      <c r="M255" s="27">
        <v>26506</v>
      </c>
      <c r="N255" s="27">
        <v>38813</v>
      </c>
      <c r="O255" s="27">
        <v>4459144</v>
      </c>
      <c r="P255" s="27">
        <v>1653017</v>
      </c>
      <c r="Q255" s="27">
        <v>2084</v>
      </c>
      <c r="R255" s="27">
        <v>1</v>
      </c>
      <c r="S255" s="27">
        <v>0</v>
      </c>
      <c r="T255" s="27">
        <v>0</v>
      </c>
      <c r="U255" s="27">
        <v>1</v>
      </c>
      <c r="V255" s="27">
        <v>1</v>
      </c>
      <c r="W255" s="27">
        <v>0</v>
      </c>
    </row>
    <row r="256" spans="2:23" ht="10.5" x14ac:dyDescent="0.25">
      <c r="B256" s="27">
        <v>224.57674492466381</v>
      </c>
      <c r="C256" s="27">
        <v>241.04</v>
      </c>
      <c r="D256" s="27">
        <v>16.463255075336178</v>
      </c>
      <c r="E256" s="27">
        <v>210.88104008840546</v>
      </c>
      <c r="F256" s="27">
        <v>238.27244976092217</v>
      </c>
      <c r="G256" s="27">
        <v>145.87251181677777</v>
      </c>
      <c r="H256" s="27">
        <v>303.28097803254985</v>
      </c>
      <c r="J256" s="27">
        <v>1.26</v>
      </c>
      <c r="K256" s="27">
        <v>3</v>
      </c>
      <c r="L256" s="27">
        <v>4745.30066891345</v>
      </c>
      <c r="M256" s="27">
        <v>27211</v>
      </c>
      <c r="N256" s="27">
        <v>38813</v>
      </c>
      <c r="O256" s="27">
        <v>3770125</v>
      </c>
      <c r="P256" s="27">
        <v>1653017</v>
      </c>
      <c r="Q256" s="27">
        <v>1637</v>
      </c>
      <c r="R256" s="27">
        <v>1</v>
      </c>
      <c r="S256" s="27">
        <v>0</v>
      </c>
      <c r="T256" s="27">
        <v>0</v>
      </c>
      <c r="U256" s="27">
        <v>1</v>
      </c>
      <c r="V256" s="27">
        <v>0</v>
      </c>
      <c r="W256" s="27">
        <v>1</v>
      </c>
    </row>
    <row r="257" spans="2:23" ht="10.5" x14ac:dyDescent="0.25">
      <c r="B257" s="27">
        <v>161.59656448155721</v>
      </c>
      <c r="C257" s="27">
        <v>79.23</v>
      </c>
      <c r="D257" s="27">
        <v>-82.366564481557205</v>
      </c>
      <c r="E257" s="27">
        <v>142.86711096596341</v>
      </c>
      <c r="F257" s="27">
        <v>180.32601799715101</v>
      </c>
      <c r="G257" s="27">
        <v>81.862152794185107</v>
      </c>
      <c r="H257" s="27">
        <v>241.33097616892931</v>
      </c>
      <c r="J257" s="27">
        <v>1.02</v>
      </c>
      <c r="K257" s="27">
        <v>3</v>
      </c>
      <c r="L257" s="27">
        <v>7664.0263293994603</v>
      </c>
      <c r="M257" s="27">
        <v>24706</v>
      </c>
      <c r="N257" s="27">
        <v>38813</v>
      </c>
      <c r="O257" s="27">
        <v>9056076</v>
      </c>
      <c r="P257" s="27">
        <v>1653017</v>
      </c>
      <c r="Q257" s="27">
        <v>341</v>
      </c>
      <c r="R257" s="27">
        <v>1</v>
      </c>
      <c r="S257" s="27">
        <v>0</v>
      </c>
      <c r="T257" s="27">
        <v>0</v>
      </c>
      <c r="U257" s="27">
        <v>1</v>
      </c>
      <c r="V257" s="27">
        <v>0</v>
      </c>
      <c r="W257" s="27">
        <v>1</v>
      </c>
    </row>
    <row r="258" spans="2:23" ht="10.5" x14ac:dyDescent="0.25">
      <c r="B258" s="27">
        <v>329.54032844881192</v>
      </c>
      <c r="C258" s="27">
        <v>374.4</v>
      </c>
      <c r="D258" s="27">
        <v>44.859671551188057</v>
      </c>
      <c r="E258" s="27">
        <v>311.0871370072922</v>
      </c>
      <c r="F258" s="27">
        <v>347.99351989033164</v>
      </c>
      <c r="G258" s="27">
        <v>249.87035761590693</v>
      </c>
      <c r="H258" s="27">
        <v>409.21029928171691</v>
      </c>
      <c r="J258" s="27">
        <v>1.24</v>
      </c>
      <c r="K258" s="27">
        <v>3</v>
      </c>
      <c r="L258" s="27">
        <v>3362.8588572468202</v>
      </c>
      <c r="M258" s="27">
        <v>32991</v>
      </c>
      <c r="N258" s="27">
        <v>38813</v>
      </c>
      <c r="O258" s="27">
        <v>8621121</v>
      </c>
      <c r="P258" s="27">
        <v>1653017</v>
      </c>
      <c r="Q258" s="27">
        <v>2574</v>
      </c>
      <c r="R258" s="27">
        <v>1</v>
      </c>
      <c r="S258" s="27">
        <v>0</v>
      </c>
      <c r="T258" s="27">
        <v>1</v>
      </c>
      <c r="U258" s="27">
        <v>0</v>
      </c>
      <c r="V258" s="27">
        <v>0</v>
      </c>
      <c r="W258" s="27">
        <v>1</v>
      </c>
    </row>
    <row r="259" spans="2:23" ht="10.5" x14ac:dyDescent="0.25">
      <c r="B259" s="27">
        <v>228.96608935617235</v>
      </c>
      <c r="C259" s="27">
        <v>261.74</v>
      </c>
      <c r="D259" s="27">
        <v>32.773910643827662</v>
      </c>
      <c r="E259" s="27">
        <v>211.6452163587692</v>
      </c>
      <c r="F259" s="27">
        <v>246.28696235357549</v>
      </c>
      <c r="G259" s="27">
        <v>149.55074688678093</v>
      </c>
      <c r="H259" s="27">
        <v>308.38143182556377</v>
      </c>
      <c r="J259" s="27">
        <v>1.66</v>
      </c>
      <c r="K259" s="27">
        <v>3</v>
      </c>
      <c r="L259" s="27">
        <v>2638.87114139197</v>
      </c>
      <c r="M259" s="27">
        <v>22360</v>
      </c>
      <c r="N259" s="27">
        <v>38813</v>
      </c>
      <c r="O259" s="27">
        <v>1421287</v>
      </c>
      <c r="P259" s="27">
        <v>1653017</v>
      </c>
      <c r="Q259" s="27">
        <v>2443</v>
      </c>
      <c r="R259" s="27">
        <v>0</v>
      </c>
      <c r="S259" s="27">
        <v>1</v>
      </c>
      <c r="T259" s="27">
        <v>0</v>
      </c>
      <c r="U259" s="27">
        <v>1</v>
      </c>
      <c r="V259" s="27">
        <v>0</v>
      </c>
      <c r="W259" s="27">
        <v>1</v>
      </c>
    </row>
    <row r="260" spans="2:23" ht="10.5" x14ac:dyDescent="0.25">
      <c r="B260" s="27">
        <v>149.26747001177887</v>
      </c>
      <c r="C260" s="27">
        <v>81.28</v>
      </c>
      <c r="D260" s="27">
        <v>-67.987470011778868</v>
      </c>
      <c r="E260" s="27">
        <v>133.58174840815605</v>
      </c>
      <c r="F260" s="27">
        <v>164.95319161540169</v>
      </c>
      <c r="G260" s="27">
        <v>70.192658343556019</v>
      </c>
      <c r="H260" s="27">
        <v>228.34228168000172</v>
      </c>
      <c r="J260" s="27">
        <v>1.02</v>
      </c>
      <c r="K260" s="27">
        <v>3</v>
      </c>
      <c r="L260" s="27">
        <v>5124.2247975048804</v>
      </c>
      <c r="M260" s="27">
        <v>30916</v>
      </c>
      <c r="N260" s="27">
        <v>38813</v>
      </c>
      <c r="O260" s="27">
        <v>2230831</v>
      </c>
      <c r="P260" s="27">
        <v>1653017</v>
      </c>
      <c r="Q260" s="27">
        <v>676</v>
      </c>
      <c r="R260" s="27">
        <v>1</v>
      </c>
      <c r="S260" s="27">
        <v>0</v>
      </c>
      <c r="T260" s="27">
        <v>0</v>
      </c>
      <c r="U260" s="27">
        <v>1</v>
      </c>
      <c r="V260" s="27">
        <v>0</v>
      </c>
      <c r="W260" s="27">
        <v>1</v>
      </c>
    </row>
    <row r="261" spans="2:23" ht="10.5" x14ac:dyDescent="0.25">
      <c r="B261" s="27">
        <v>211.84407627217277</v>
      </c>
      <c r="C261" s="27">
        <v>200.41</v>
      </c>
      <c r="D261" s="27">
        <v>-11.434076272172774</v>
      </c>
      <c r="E261" s="27">
        <v>198.06922117998772</v>
      </c>
      <c r="F261" s="27">
        <v>225.61893136435782</v>
      </c>
      <c r="G261" s="27">
        <v>133.12603125739076</v>
      </c>
      <c r="H261" s="27">
        <v>290.56212128695478</v>
      </c>
      <c r="J261" s="27">
        <v>1.17</v>
      </c>
      <c r="K261" s="27">
        <v>3</v>
      </c>
      <c r="L261" s="27">
        <v>7262.6486875315704</v>
      </c>
      <c r="M261" s="27">
        <v>23665</v>
      </c>
      <c r="N261" s="27">
        <v>34880</v>
      </c>
      <c r="O261" s="27">
        <v>1038660</v>
      </c>
      <c r="P261" s="27">
        <v>1594251</v>
      </c>
      <c r="Q261" s="27">
        <v>1473</v>
      </c>
      <c r="R261" s="27">
        <v>1</v>
      </c>
      <c r="S261" s="27">
        <v>0</v>
      </c>
      <c r="T261" s="27">
        <v>0</v>
      </c>
      <c r="U261" s="27">
        <v>1</v>
      </c>
      <c r="V261" s="27">
        <v>0</v>
      </c>
      <c r="W261" s="27">
        <v>1</v>
      </c>
    </row>
    <row r="262" spans="2:23" ht="10.5" x14ac:dyDescent="0.25">
      <c r="B262" s="27">
        <v>327.32007251016421</v>
      </c>
      <c r="C262" s="27">
        <v>402.02</v>
      </c>
      <c r="D262" s="27">
        <v>74.699927489835773</v>
      </c>
      <c r="E262" s="27">
        <v>312.95941348935122</v>
      </c>
      <c r="F262" s="27">
        <v>341.6807315309772</v>
      </c>
      <c r="G262" s="27">
        <v>248.49740758661184</v>
      </c>
      <c r="H262" s="27">
        <v>406.14273743371655</v>
      </c>
      <c r="J262" s="27">
        <v>1.53</v>
      </c>
      <c r="K262" s="27">
        <v>3</v>
      </c>
      <c r="L262" s="27">
        <v>5155.4707139482998</v>
      </c>
      <c r="M262" s="27">
        <v>30124</v>
      </c>
      <c r="N262" s="27">
        <v>34880</v>
      </c>
      <c r="O262" s="27">
        <v>5787293</v>
      </c>
      <c r="P262" s="27">
        <v>1594251</v>
      </c>
      <c r="Q262" s="27">
        <v>2682</v>
      </c>
      <c r="R262" s="27">
        <v>1</v>
      </c>
      <c r="S262" s="27">
        <v>0</v>
      </c>
      <c r="T262" s="27">
        <v>0</v>
      </c>
      <c r="U262" s="27">
        <v>1</v>
      </c>
      <c r="V262" s="27">
        <v>0</v>
      </c>
      <c r="W262" s="27">
        <v>1</v>
      </c>
    </row>
    <row r="263" spans="2:23" ht="10.5" x14ac:dyDescent="0.25">
      <c r="B263" s="27">
        <v>260.32928428730963</v>
      </c>
      <c r="C263" s="27">
        <v>294.18</v>
      </c>
      <c r="D263" s="27">
        <v>33.850715712690373</v>
      </c>
      <c r="E263" s="27">
        <v>247.33649031336705</v>
      </c>
      <c r="F263" s="27">
        <v>273.32207826125222</v>
      </c>
      <c r="G263" s="27">
        <v>181.74431960965723</v>
      </c>
      <c r="H263" s="27">
        <v>338.91424896496204</v>
      </c>
      <c r="J263" s="27">
        <v>1.27</v>
      </c>
      <c r="K263" s="27">
        <v>3</v>
      </c>
      <c r="L263" s="27">
        <v>3654.1126971756298</v>
      </c>
      <c r="M263" s="27">
        <v>29260</v>
      </c>
      <c r="N263" s="27">
        <v>34880</v>
      </c>
      <c r="O263" s="27">
        <v>7830332</v>
      </c>
      <c r="P263" s="27">
        <v>1594251</v>
      </c>
      <c r="Q263" s="27">
        <v>1837</v>
      </c>
      <c r="R263" s="27">
        <v>1</v>
      </c>
      <c r="S263" s="27">
        <v>0</v>
      </c>
      <c r="T263" s="27">
        <v>1</v>
      </c>
      <c r="U263" s="27">
        <v>0</v>
      </c>
      <c r="V263" s="27">
        <v>0</v>
      </c>
      <c r="W263" s="27">
        <v>1</v>
      </c>
    </row>
    <row r="264" spans="2:23" ht="10.5" x14ac:dyDescent="0.25">
      <c r="B264" s="27">
        <v>200.22486878827476</v>
      </c>
      <c r="C264" s="27">
        <v>263.48</v>
      </c>
      <c r="D264" s="27">
        <v>63.255131211725256</v>
      </c>
      <c r="E264" s="27">
        <v>187.40560530241066</v>
      </c>
      <c r="F264" s="27">
        <v>213.04413227413886</v>
      </c>
      <c r="G264" s="27">
        <v>121.66840823627075</v>
      </c>
      <c r="H264" s="27">
        <v>278.78132934027877</v>
      </c>
      <c r="J264" s="27">
        <v>1.18</v>
      </c>
      <c r="K264" s="27">
        <v>3</v>
      </c>
      <c r="L264" s="27">
        <v>8142.6028734542697</v>
      </c>
      <c r="M264" s="27">
        <v>29055</v>
      </c>
      <c r="N264" s="27">
        <v>34880</v>
      </c>
      <c r="O264" s="27">
        <v>1862106</v>
      </c>
      <c r="P264" s="27">
        <v>1594251</v>
      </c>
      <c r="Q264" s="27">
        <v>943</v>
      </c>
      <c r="R264" s="27">
        <v>1</v>
      </c>
      <c r="S264" s="27">
        <v>0</v>
      </c>
      <c r="T264" s="27">
        <v>0</v>
      </c>
      <c r="U264" s="27">
        <v>1</v>
      </c>
      <c r="V264" s="27">
        <v>0</v>
      </c>
      <c r="W264" s="27">
        <v>1</v>
      </c>
    </row>
    <row r="265" spans="2:23" ht="10.5" x14ac:dyDescent="0.25">
      <c r="B265" s="27">
        <v>113.17318321557536</v>
      </c>
      <c r="C265" s="27">
        <v>58.98</v>
      </c>
      <c r="D265" s="27">
        <v>-54.193183215575367</v>
      </c>
      <c r="E265" s="27">
        <v>97.715278982501232</v>
      </c>
      <c r="F265" s="27">
        <v>128.63108744864948</v>
      </c>
      <c r="G265" s="27">
        <v>34.143247232952646</v>
      </c>
      <c r="H265" s="27">
        <v>192.20311919819807</v>
      </c>
      <c r="J265" s="27">
        <v>1</v>
      </c>
      <c r="K265" s="27">
        <v>3</v>
      </c>
      <c r="L265" s="27">
        <v>4636.2534449017503</v>
      </c>
      <c r="M265" s="27">
        <v>24706</v>
      </c>
      <c r="N265" s="27">
        <v>34880</v>
      </c>
      <c r="O265" s="27">
        <v>9056076</v>
      </c>
      <c r="P265" s="27">
        <v>1594251</v>
      </c>
      <c r="Q265" s="27">
        <v>305</v>
      </c>
      <c r="R265" s="27">
        <v>1</v>
      </c>
      <c r="S265" s="27">
        <v>0</v>
      </c>
      <c r="T265" s="27">
        <v>0</v>
      </c>
      <c r="U265" s="27">
        <v>1</v>
      </c>
      <c r="V265" s="27">
        <v>0</v>
      </c>
      <c r="W265" s="27">
        <v>1</v>
      </c>
    </row>
    <row r="266" spans="2:23" ht="10.5" x14ac:dyDescent="0.25">
      <c r="B266" s="27">
        <v>119.81718936947158</v>
      </c>
      <c r="C266" s="27">
        <v>92.57</v>
      </c>
      <c r="D266" s="27">
        <v>-27.247189369471585</v>
      </c>
      <c r="E266" s="27">
        <v>107.21251812979173</v>
      </c>
      <c r="F266" s="27">
        <v>132.42186060915142</v>
      </c>
      <c r="G266" s="27">
        <v>41.2954617063657</v>
      </c>
      <c r="H266" s="27">
        <v>198.33891703257746</v>
      </c>
      <c r="J266" s="27">
        <v>1.05</v>
      </c>
      <c r="K266" s="27">
        <v>3</v>
      </c>
      <c r="L266" s="27">
        <v>5108.01252618544</v>
      </c>
      <c r="M266" s="27">
        <v>23025</v>
      </c>
      <c r="N266" s="27">
        <v>34880</v>
      </c>
      <c r="O266" s="27">
        <v>2753373</v>
      </c>
      <c r="P266" s="27">
        <v>1594251</v>
      </c>
      <c r="Q266" s="27">
        <v>614</v>
      </c>
      <c r="R266" s="27">
        <v>1</v>
      </c>
      <c r="S266" s="27">
        <v>0</v>
      </c>
      <c r="T266" s="27">
        <v>0</v>
      </c>
      <c r="U266" s="27">
        <v>1</v>
      </c>
      <c r="V266" s="27">
        <v>0</v>
      </c>
      <c r="W266" s="27">
        <v>1</v>
      </c>
    </row>
    <row r="267" spans="2:23" ht="10.5" x14ac:dyDescent="0.25">
      <c r="B267" s="27">
        <v>194.91194425413579</v>
      </c>
      <c r="C267" s="27">
        <v>142.83000000000001</v>
      </c>
      <c r="D267" s="27">
        <v>-52.081944254135777</v>
      </c>
      <c r="E267" s="27">
        <v>181.20761032376674</v>
      </c>
      <c r="F267" s="27">
        <v>208.61627818450484</v>
      </c>
      <c r="G267" s="27">
        <v>116.20620909707358</v>
      </c>
      <c r="H267" s="27">
        <v>273.61767941119797</v>
      </c>
      <c r="J267" s="27">
        <v>1.02</v>
      </c>
      <c r="K267" s="27">
        <v>3</v>
      </c>
      <c r="L267" s="27">
        <v>6372.58925112017</v>
      </c>
      <c r="M267" s="27">
        <v>28690</v>
      </c>
      <c r="N267" s="27">
        <v>30916</v>
      </c>
      <c r="O267" s="27">
        <v>249642</v>
      </c>
      <c r="P267" s="27">
        <v>2230831</v>
      </c>
      <c r="Q267" s="27">
        <v>1443</v>
      </c>
      <c r="R267" s="27">
        <v>1</v>
      </c>
      <c r="S267" s="27">
        <v>0</v>
      </c>
      <c r="T267" s="27">
        <v>0</v>
      </c>
      <c r="U267" s="27">
        <v>1</v>
      </c>
      <c r="V267" s="27">
        <v>0</v>
      </c>
      <c r="W267" s="27">
        <v>1</v>
      </c>
    </row>
    <row r="268" spans="2:23" ht="10.5" x14ac:dyDescent="0.25">
      <c r="B268" s="27">
        <v>265.47472142807283</v>
      </c>
      <c r="C268" s="27">
        <v>200.2</v>
      </c>
      <c r="D268" s="27">
        <v>-65.274721428072837</v>
      </c>
      <c r="E268" s="27">
        <v>254.89085290866927</v>
      </c>
      <c r="F268" s="27">
        <v>276.05858994747638</v>
      </c>
      <c r="G268" s="27">
        <v>187.25194820329784</v>
      </c>
      <c r="H268" s="27">
        <v>343.69749465284781</v>
      </c>
      <c r="J268" s="27">
        <v>1.47</v>
      </c>
      <c r="K268" s="27">
        <v>3</v>
      </c>
      <c r="L268" s="27">
        <v>5090.5840919420798</v>
      </c>
      <c r="M268" s="27">
        <v>26993</v>
      </c>
      <c r="N268" s="27">
        <v>30916</v>
      </c>
      <c r="O268" s="27">
        <v>3532657</v>
      </c>
      <c r="P268" s="27">
        <v>2230831</v>
      </c>
      <c r="Q268" s="27">
        <v>2182</v>
      </c>
      <c r="R268" s="27">
        <v>1</v>
      </c>
      <c r="S268" s="27">
        <v>0</v>
      </c>
      <c r="T268" s="27">
        <v>0</v>
      </c>
      <c r="U268" s="27">
        <v>1</v>
      </c>
      <c r="V268" s="27">
        <v>0</v>
      </c>
      <c r="W268" s="27">
        <v>1</v>
      </c>
    </row>
    <row r="269" spans="2:23" ht="10.5" x14ac:dyDescent="0.25">
      <c r="B269" s="27">
        <v>255.9476086371709</v>
      </c>
      <c r="C269" s="27">
        <v>260.16000000000003</v>
      </c>
      <c r="D269" s="27">
        <v>4.2123913628291234</v>
      </c>
      <c r="E269" s="27">
        <v>241.29710914936868</v>
      </c>
      <c r="F269" s="27">
        <v>270.59810812497312</v>
      </c>
      <c r="G269" s="27">
        <v>177.07162298006074</v>
      </c>
      <c r="H269" s="27">
        <v>334.82359429428107</v>
      </c>
      <c r="J269" s="27">
        <v>1.25</v>
      </c>
      <c r="K269" s="27">
        <v>1</v>
      </c>
      <c r="L269" s="27">
        <v>4148.5573791238203</v>
      </c>
      <c r="M269" s="27">
        <v>29260</v>
      </c>
      <c r="N269" s="27">
        <v>30916</v>
      </c>
      <c r="O269" s="27">
        <v>7830332</v>
      </c>
      <c r="P269" s="27">
        <v>2230831</v>
      </c>
      <c r="Q269" s="27">
        <v>1731</v>
      </c>
      <c r="R269" s="27">
        <v>1</v>
      </c>
      <c r="S269" s="27">
        <v>0</v>
      </c>
      <c r="T269" s="27">
        <v>1</v>
      </c>
      <c r="U269" s="27">
        <v>0</v>
      </c>
      <c r="V269" s="27">
        <v>0</v>
      </c>
      <c r="W269" s="27">
        <v>1</v>
      </c>
    </row>
    <row r="270" spans="2:23" ht="10.5" x14ac:dyDescent="0.25">
      <c r="B270" s="27">
        <v>282.71616126686513</v>
      </c>
      <c r="C270" s="27">
        <v>285.33999999999997</v>
      </c>
      <c r="D270" s="27">
        <v>2.6238387331348463</v>
      </c>
      <c r="E270" s="27">
        <v>269.33297013385408</v>
      </c>
      <c r="F270" s="27">
        <v>296.09935239987618</v>
      </c>
      <c r="G270" s="27">
        <v>204.06570810198338</v>
      </c>
      <c r="H270" s="27">
        <v>361.36661443174688</v>
      </c>
      <c r="J270" s="27">
        <v>1.42</v>
      </c>
      <c r="K270" s="27">
        <v>3</v>
      </c>
      <c r="L270" s="27">
        <v>5870.6641586823498</v>
      </c>
      <c r="M270" s="27">
        <v>26506</v>
      </c>
      <c r="N270" s="27">
        <v>30916</v>
      </c>
      <c r="O270" s="27">
        <v>4459144</v>
      </c>
      <c r="P270" s="27">
        <v>2230831</v>
      </c>
      <c r="Q270" s="27">
        <v>1932</v>
      </c>
      <c r="R270" s="27">
        <v>1</v>
      </c>
      <c r="S270" s="27">
        <v>0</v>
      </c>
      <c r="T270" s="27">
        <v>0</v>
      </c>
      <c r="U270" s="27">
        <v>1</v>
      </c>
      <c r="V270" s="27">
        <v>1</v>
      </c>
      <c r="W270" s="27">
        <v>0</v>
      </c>
    </row>
    <row r="271" spans="2:23" ht="10.5" x14ac:dyDescent="0.25">
      <c r="B271" s="27">
        <v>77.700986907214769</v>
      </c>
      <c r="C271" s="27">
        <v>70.16</v>
      </c>
      <c r="D271" s="27">
        <v>-7.5409869072147728</v>
      </c>
      <c r="E271" s="27">
        <v>66.573419576778761</v>
      </c>
      <c r="F271" s="27">
        <v>88.828554237650778</v>
      </c>
      <c r="G271" s="27">
        <v>-0.59720421385738121</v>
      </c>
      <c r="H271" s="27">
        <v>155.99917802828691</v>
      </c>
      <c r="J271" s="27">
        <v>1.1599999999999999</v>
      </c>
      <c r="K271" s="27">
        <v>3</v>
      </c>
      <c r="L271" s="27">
        <v>2781.55356037825</v>
      </c>
      <c r="M271" s="27">
        <v>24575</v>
      </c>
      <c r="N271" s="27">
        <v>30916</v>
      </c>
      <c r="O271" s="27">
        <v>1197234</v>
      </c>
      <c r="P271" s="27">
        <v>2230831</v>
      </c>
      <c r="Q271" s="27">
        <v>869</v>
      </c>
      <c r="R271" s="27">
        <v>0</v>
      </c>
      <c r="S271" s="27">
        <v>1</v>
      </c>
      <c r="T271" s="27">
        <v>0</v>
      </c>
      <c r="U271" s="27">
        <v>1</v>
      </c>
      <c r="V271" s="27">
        <v>0</v>
      </c>
      <c r="W271" s="27">
        <v>1</v>
      </c>
    </row>
    <row r="272" spans="2:23" ht="10.5" x14ac:dyDescent="0.25">
      <c r="B272" s="27">
        <v>151.17425523354274</v>
      </c>
      <c r="C272" s="27">
        <v>101.64</v>
      </c>
      <c r="D272" s="27">
        <v>-49.534255233542737</v>
      </c>
      <c r="E272" s="27">
        <v>138.39887917235211</v>
      </c>
      <c r="F272" s="27">
        <v>163.94963129473336</v>
      </c>
      <c r="G272" s="27">
        <v>72.624944532280722</v>
      </c>
      <c r="H272" s="27">
        <v>229.72356593480475</v>
      </c>
      <c r="J272" s="27">
        <v>1.08</v>
      </c>
      <c r="K272" s="27">
        <v>3</v>
      </c>
      <c r="L272" s="27">
        <v>3905.3434262753499</v>
      </c>
      <c r="M272" s="27">
        <v>24706</v>
      </c>
      <c r="N272" s="27">
        <v>30916</v>
      </c>
      <c r="O272" s="27">
        <v>9056076</v>
      </c>
      <c r="P272" s="27">
        <v>2230831</v>
      </c>
      <c r="Q272" s="27">
        <v>957</v>
      </c>
      <c r="R272" s="27">
        <v>1</v>
      </c>
      <c r="S272" s="27">
        <v>0</v>
      </c>
      <c r="T272" s="27">
        <v>0</v>
      </c>
      <c r="U272" s="27">
        <v>1</v>
      </c>
      <c r="V272" s="27">
        <v>0</v>
      </c>
      <c r="W272" s="27">
        <v>1</v>
      </c>
    </row>
    <row r="273" spans="2:23" ht="10.5" x14ac:dyDescent="0.25">
      <c r="B273" s="27">
        <v>307.49292931323566</v>
      </c>
      <c r="C273" s="27">
        <v>289.25</v>
      </c>
      <c r="D273" s="27">
        <v>-18.242929313235663</v>
      </c>
      <c r="E273" s="27">
        <v>290.91972959642737</v>
      </c>
      <c r="F273" s="27">
        <v>324.06612903004395</v>
      </c>
      <c r="G273" s="27">
        <v>228.23729905902741</v>
      </c>
      <c r="H273" s="27">
        <v>386.74855956744392</v>
      </c>
      <c r="J273" s="27">
        <v>1.52</v>
      </c>
      <c r="K273" s="27">
        <v>1</v>
      </c>
      <c r="L273" s="27">
        <v>2019.9802665878799</v>
      </c>
      <c r="M273" s="27">
        <v>32991</v>
      </c>
      <c r="N273" s="27">
        <v>30916</v>
      </c>
      <c r="O273" s="27">
        <v>8621121</v>
      </c>
      <c r="P273" s="27">
        <v>2230831</v>
      </c>
      <c r="Q273" s="27">
        <v>2411</v>
      </c>
      <c r="R273" s="27">
        <v>1</v>
      </c>
      <c r="S273" s="27">
        <v>0</v>
      </c>
      <c r="T273" s="27">
        <v>1</v>
      </c>
      <c r="U273" s="27">
        <v>0</v>
      </c>
      <c r="V273" s="27">
        <v>0</v>
      </c>
      <c r="W273" s="27">
        <v>1</v>
      </c>
    </row>
    <row r="274" spans="2:23" ht="10.5" x14ac:dyDescent="0.25">
      <c r="B274" s="27">
        <v>311.29072401897258</v>
      </c>
      <c r="C274" s="27">
        <v>289.25</v>
      </c>
      <c r="D274" s="27">
        <v>-22.040724018972583</v>
      </c>
      <c r="E274" s="27">
        <v>292.35162630180884</v>
      </c>
      <c r="F274" s="27">
        <v>330.22982173613633</v>
      </c>
      <c r="G274" s="27">
        <v>231.50680709031565</v>
      </c>
      <c r="H274" s="27">
        <v>391.07464094762952</v>
      </c>
      <c r="J274" s="27">
        <v>1.52</v>
      </c>
      <c r="K274" s="27">
        <v>1</v>
      </c>
      <c r="L274" s="27">
        <v>2019.9802665878799</v>
      </c>
      <c r="M274" s="27">
        <v>32991</v>
      </c>
      <c r="N274" s="27">
        <v>30916</v>
      </c>
      <c r="O274" s="27">
        <v>8621121</v>
      </c>
      <c r="P274" s="27">
        <v>2230831</v>
      </c>
      <c r="Q274" s="27">
        <v>2411</v>
      </c>
      <c r="R274" s="27">
        <v>1</v>
      </c>
      <c r="S274" s="27">
        <v>0</v>
      </c>
      <c r="T274" s="27">
        <v>0</v>
      </c>
      <c r="U274" s="27">
        <v>1</v>
      </c>
      <c r="V274" s="27">
        <v>1</v>
      </c>
      <c r="W274" s="27">
        <v>0</v>
      </c>
    </row>
    <row r="275" spans="2:23" ht="10.5" x14ac:dyDescent="0.25">
      <c r="B275" s="27">
        <v>135.26274212740134</v>
      </c>
      <c r="C275" s="27">
        <v>63.06</v>
      </c>
      <c r="D275" s="27">
        <v>-72.202742127401336</v>
      </c>
      <c r="E275" s="27">
        <v>125.6686867733398</v>
      </c>
      <c r="F275" s="27">
        <v>144.85679748146288</v>
      </c>
      <c r="G275" s="27">
        <v>57.167736677146394</v>
      </c>
      <c r="H275" s="27">
        <v>213.35774757765628</v>
      </c>
      <c r="J275" s="27">
        <v>1.02</v>
      </c>
      <c r="K275" s="27">
        <v>3</v>
      </c>
      <c r="L275" s="27">
        <v>5328.84882327379</v>
      </c>
      <c r="M275" s="27">
        <v>29846</v>
      </c>
      <c r="N275" s="27">
        <v>30916</v>
      </c>
      <c r="O275" s="27">
        <v>2237227</v>
      </c>
      <c r="P275" s="27">
        <v>2230831</v>
      </c>
      <c r="Q275" s="27">
        <v>677</v>
      </c>
      <c r="R275" s="27">
        <v>1</v>
      </c>
      <c r="S275" s="27">
        <v>0</v>
      </c>
      <c r="T275" s="27">
        <v>0</v>
      </c>
      <c r="U275" s="27">
        <v>1</v>
      </c>
      <c r="V275" s="27">
        <v>0</v>
      </c>
      <c r="W275" s="27">
        <v>1</v>
      </c>
    </row>
    <row r="276" spans="2:23" ht="10.5" x14ac:dyDescent="0.25">
      <c r="B276" s="27">
        <v>133.82858177722414</v>
      </c>
      <c r="C276" s="27">
        <v>110</v>
      </c>
      <c r="D276" s="27">
        <v>-23.828581777224144</v>
      </c>
      <c r="E276" s="27">
        <v>122.66340646685239</v>
      </c>
      <c r="F276" s="27">
        <v>144.9937570875959</v>
      </c>
      <c r="G276" s="27">
        <v>55.525037043605039</v>
      </c>
      <c r="H276" s="27">
        <v>212.13212651084325</v>
      </c>
      <c r="J276" s="27">
        <v>1.22</v>
      </c>
      <c r="K276" s="27">
        <v>3</v>
      </c>
      <c r="L276" s="27">
        <v>2963.01247705078</v>
      </c>
      <c r="M276" s="27">
        <v>23025</v>
      </c>
      <c r="N276" s="27">
        <v>30916</v>
      </c>
      <c r="O276" s="27">
        <v>2753373</v>
      </c>
      <c r="P276" s="27">
        <v>2230831</v>
      </c>
      <c r="Q276" s="27">
        <v>1103</v>
      </c>
      <c r="R276" s="27">
        <v>1</v>
      </c>
      <c r="S276" s="27">
        <v>0</v>
      </c>
      <c r="T276" s="27">
        <v>0</v>
      </c>
      <c r="U276" s="27">
        <v>1</v>
      </c>
      <c r="V276" s="27">
        <v>0</v>
      </c>
      <c r="W276" s="27">
        <v>1</v>
      </c>
    </row>
    <row r="277" spans="2:23" ht="10.5" x14ac:dyDescent="0.25">
      <c r="B277" s="27">
        <v>106.61397898064612</v>
      </c>
      <c r="C277" s="27">
        <v>76.959999999999994</v>
      </c>
      <c r="D277" s="27">
        <v>-29.65397898064613</v>
      </c>
      <c r="E277" s="27">
        <v>96.265183149553025</v>
      </c>
      <c r="F277" s="27">
        <v>116.96277481173922</v>
      </c>
      <c r="G277" s="27">
        <v>28.422665183701881</v>
      </c>
      <c r="H277" s="27">
        <v>184.80529277759035</v>
      </c>
      <c r="J277" s="27">
        <v>1</v>
      </c>
      <c r="K277" s="27">
        <v>3</v>
      </c>
      <c r="L277" s="27">
        <v>3042.24819109484</v>
      </c>
      <c r="M277" s="27">
        <v>29260</v>
      </c>
      <c r="N277" s="27">
        <v>25824</v>
      </c>
      <c r="O277" s="27">
        <v>7830332</v>
      </c>
      <c r="P277" s="27">
        <v>2549844</v>
      </c>
      <c r="Q277" s="27">
        <v>257</v>
      </c>
      <c r="R277" s="27">
        <v>1</v>
      </c>
      <c r="S277" s="27">
        <v>0</v>
      </c>
      <c r="T277" s="27">
        <v>1</v>
      </c>
      <c r="U277" s="27">
        <v>0</v>
      </c>
      <c r="V277" s="27">
        <v>0</v>
      </c>
      <c r="W277" s="27">
        <v>1</v>
      </c>
    </row>
    <row r="278" spans="2:23" ht="10.5" x14ac:dyDescent="0.25">
      <c r="B278" s="27">
        <v>83.118061987471719</v>
      </c>
      <c r="C278" s="27">
        <v>76.959999999999994</v>
      </c>
      <c r="D278" s="27">
        <v>-6.1580619874717257</v>
      </c>
      <c r="E278" s="27">
        <v>72.125184937527806</v>
      </c>
      <c r="F278" s="27">
        <v>94.110939037415633</v>
      </c>
      <c r="G278" s="27">
        <v>4.8388992174616021</v>
      </c>
      <c r="H278" s="27">
        <v>161.39722475748184</v>
      </c>
      <c r="J278" s="27">
        <v>1</v>
      </c>
      <c r="K278" s="27">
        <v>3</v>
      </c>
      <c r="L278" s="27">
        <v>3042.24819109484</v>
      </c>
      <c r="M278" s="27">
        <v>29260</v>
      </c>
      <c r="N278" s="27">
        <v>25824</v>
      </c>
      <c r="O278" s="27">
        <v>7830332</v>
      </c>
      <c r="P278" s="27">
        <v>2549844</v>
      </c>
      <c r="Q278" s="27">
        <v>257</v>
      </c>
      <c r="R278" s="27">
        <v>1</v>
      </c>
      <c r="S278" s="27">
        <v>0</v>
      </c>
      <c r="T278" s="27">
        <v>0</v>
      </c>
      <c r="U278" s="27">
        <v>1</v>
      </c>
      <c r="V278" s="27">
        <v>0</v>
      </c>
      <c r="W278" s="27">
        <v>1</v>
      </c>
    </row>
    <row r="279" spans="2:23" ht="10.5" x14ac:dyDescent="0.25">
      <c r="B279" s="27">
        <v>119.77979938258488</v>
      </c>
      <c r="C279" s="27">
        <v>207.17</v>
      </c>
      <c r="D279" s="27">
        <v>87.390200617415104</v>
      </c>
      <c r="E279" s="27">
        <v>110.78868180796404</v>
      </c>
      <c r="F279" s="27">
        <v>128.77091695720571</v>
      </c>
      <c r="G279" s="27">
        <v>41.756570960664206</v>
      </c>
      <c r="H279" s="27">
        <v>197.80302780450558</v>
      </c>
      <c r="J279" s="27">
        <v>1.08</v>
      </c>
      <c r="K279" s="27">
        <v>3</v>
      </c>
      <c r="L279" s="27">
        <v>4128.5995286596399</v>
      </c>
      <c r="M279" s="27">
        <v>29055</v>
      </c>
      <c r="N279" s="27">
        <v>25824</v>
      </c>
      <c r="O279" s="27">
        <v>1862106</v>
      </c>
      <c r="P279" s="27">
        <v>2549844</v>
      </c>
      <c r="Q279" s="27">
        <v>785</v>
      </c>
      <c r="R279" s="27">
        <v>1</v>
      </c>
      <c r="S279" s="27">
        <v>0</v>
      </c>
      <c r="T279" s="27">
        <v>0</v>
      </c>
      <c r="U279" s="27">
        <v>1</v>
      </c>
      <c r="V279" s="27">
        <v>0</v>
      </c>
      <c r="W279" s="27">
        <v>1</v>
      </c>
    </row>
    <row r="280" spans="2:23" ht="10.5" x14ac:dyDescent="0.25">
      <c r="B280" s="27">
        <v>111.56585648626697</v>
      </c>
      <c r="C280" s="27">
        <v>77.459999999999994</v>
      </c>
      <c r="D280" s="27">
        <v>-34.105856486266973</v>
      </c>
      <c r="E280" s="27">
        <v>99.338070227178918</v>
      </c>
      <c r="F280" s="27">
        <v>123.79364274535502</v>
      </c>
      <c r="G280" s="27">
        <v>33.103746299652073</v>
      </c>
      <c r="H280" s="27">
        <v>190.02796667288186</v>
      </c>
      <c r="J280" s="27">
        <v>1.02</v>
      </c>
      <c r="K280" s="27">
        <v>3</v>
      </c>
      <c r="L280" s="27">
        <v>3363.80481878109</v>
      </c>
      <c r="M280" s="27">
        <v>26506</v>
      </c>
      <c r="N280" s="27">
        <v>25824</v>
      </c>
      <c r="O280" s="27">
        <v>4459144</v>
      </c>
      <c r="P280" s="27">
        <v>2549844</v>
      </c>
      <c r="Q280" s="27">
        <v>447</v>
      </c>
      <c r="R280" s="27">
        <v>1</v>
      </c>
      <c r="S280" s="27">
        <v>0</v>
      </c>
      <c r="T280" s="27">
        <v>0</v>
      </c>
      <c r="U280" s="27">
        <v>1</v>
      </c>
      <c r="V280" s="27">
        <v>1</v>
      </c>
      <c r="W280" s="27">
        <v>0</v>
      </c>
    </row>
    <row r="281" spans="2:23" ht="10.5" x14ac:dyDescent="0.25">
      <c r="B281" s="27">
        <v>76.732000253754563</v>
      </c>
      <c r="C281" s="27">
        <v>56.8</v>
      </c>
      <c r="D281" s="27">
        <v>-19.932000253754566</v>
      </c>
      <c r="E281" s="27">
        <v>67.808871017785606</v>
      </c>
      <c r="F281" s="27">
        <v>85.655129489723521</v>
      </c>
      <c r="G281" s="27">
        <v>-1.2834226669753974</v>
      </c>
      <c r="H281" s="27">
        <v>154.74742317448454</v>
      </c>
      <c r="J281" s="27">
        <v>1</v>
      </c>
      <c r="K281" s="27">
        <v>3</v>
      </c>
      <c r="L281" s="27">
        <v>5034.1782930558102</v>
      </c>
      <c r="M281" s="27">
        <v>25450</v>
      </c>
      <c r="N281" s="27">
        <v>25824</v>
      </c>
      <c r="O281" s="27">
        <v>1694803</v>
      </c>
      <c r="P281" s="27">
        <v>2549844</v>
      </c>
      <c r="Q281" s="27">
        <v>244</v>
      </c>
      <c r="R281" s="27">
        <v>1</v>
      </c>
      <c r="S281" s="27">
        <v>0</v>
      </c>
      <c r="T281" s="27">
        <v>0</v>
      </c>
      <c r="U281" s="27">
        <v>1</v>
      </c>
      <c r="V281" s="27">
        <v>0</v>
      </c>
      <c r="W281" s="27">
        <v>1</v>
      </c>
    </row>
    <row r="282" spans="2:23" ht="10.5" x14ac:dyDescent="0.25">
      <c r="B282" s="27">
        <v>123.91585235511076</v>
      </c>
      <c r="C282" s="27">
        <v>141.47999999999999</v>
      </c>
      <c r="D282" s="27">
        <v>17.564147644889232</v>
      </c>
      <c r="E282" s="27">
        <v>114.92885263490611</v>
      </c>
      <c r="F282" s="27">
        <v>132.90285207531542</v>
      </c>
      <c r="G282" s="27">
        <v>45.893098352771716</v>
      </c>
      <c r="H282" s="27">
        <v>201.9386063574498</v>
      </c>
      <c r="J282" s="27">
        <v>1.28</v>
      </c>
      <c r="K282" s="27">
        <v>3</v>
      </c>
      <c r="L282" s="27">
        <v>3699.42372837634</v>
      </c>
      <c r="M282" s="27">
        <v>24575</v>
      </c>
      <c r="N282" s="27">
        <v>25824</v>
      </c>
      <c r="O282" s="27">
        <v>1197234</v>
      </c>
      <c r="P282" s="27">
        <v>2549844</v>
      </c>
      <c r="Q282" s="27">
        <v>1379</v>
      </c>
      <c r="R282" s="27">
        <v>0</v>
      </c>
      <c r="S282" s="27">
        <v>1</v>
      </c>
      <c r="T282" s="27">
        <v>0</v>
      </c>
      <c r="U282" s="27">
        <v>1</v>
      </c>
      <c r="V282" s="27">
        <v>0</v>
      </c>
      <c r="W282" s="27">
        <v>1</v>
      </c>
    </row>
    <row r="283" spans="2:23" ht="10.5" x14ac:dyDescent="0.25">
      <c r="B283" s="27">
        <v>97.287196101058811</v>
      </c>
      <c r="C283" s="27">
        <v>120.84</v>
      </c>
      <c r="D283" s="27">
        <v>23.552803898941193</v>
      </c>
      <c r="E283" s="27">
        <v>85.517664585317405</v>
      </c>
      <c r="F283" s="27">
        <v>109.05672761680022</v>
      </c>
      <c r="G283" s="27">
        <v>18.895194913191531</v>
      </c>
      <c r="H283" s="27">
        <v>175.6791972889261</v>
      </c>
      <c r="J283" s="27">
        <v>1</v>
      </c>
      <c r="K283" s="27">
        <v>3</v>
      </c>
      <c r="L283" s="27">
        <v>2806.9158052254602</v>
      </c>
      <c r="M283" s="27">
        <v>32991</v>
      </c>
      <c r="N283" s="27">
        <v>22069</v>
      </c>
      <c r="O283" s="27">
        <v>8621121</v>
      </c>
      <c r="P283" s="27">
        <v>743633</v>
      </c>
      <c r="Q283" s="27">
        <v>199</v>
      </c>
      <c r="R283" s="27">
        <v>1</v>
      </c>
      <c r="S283" s="27">
        <v>0</v>
      </c>
      <c r="T283" s="27">
        <v>1</v>
      </c>
      <c r="U283" s="27">
        <v>0</v>
      </c>
      <c r="V283" s="27">
        <v>0</v>
      </c>
      <c r="W283" s="27">
        <v>1</v>
      </c>
    </row>
    <row r="284" spans="2:23" ht="10.5" x14ac:dyDescent="0.25">
      <c r="B284" s="27">
        <v>97.287196101058811</v>
      </c>
      <c r="C284" s="27">
        <v>120.84</v>
      </c>
      <c r="D284" s="27">
        <v>23.552803898941193</v>
      </c>
      <c r="E284" s="27">
        <v>85.517664585317405</v>
      </c>
      <c r="F284" s="27">
        <v>109.05672761680022</v>
      </c>
      <c r="G284" s="27">
        <v>18.895194913191531</v>
      </c>
      <c r="H284" s="27">
        <v>175.6791972889261</v>
      </c>
      <c r="J284" s="27">
        <v>1</v>
      </c>
      <c r="K284" s="27">
        <v>3</v>
      </c>
      <c r="L284" s="27">
        <v>2806.9158052254602</v>
      </c>
      <c r="M284" s="27">
        <v>32991</v>
      </c>
      <c r="N284" s="27">
        <v>22069</v>
      </c>
      <c r="O284" s="27">
        <v>8621121</v>
      </c>
      <c r="P284" s="27">
        <v>743633</v>
      </c>
      <c r="Q284" s="27">
        <v>199</v>
      </c>
      <c r="R284" s="27">
        <v>1</v>
      </c>
      <c r="S284" s="27">
        <v>0</v>
      </c>
      <c r="T284" s="27">
        <v>1</v>
      </c>
      <c r="U284" s="27">
        <v>0</v>
      </c>
      <c r="V284" s="27">
        <v>0</v>
      </c>
      <c r="W284" s="27">
        <v>1</v>
      </c>
    </row>
    <row r="285" spans="2:23" ht="10.5" x14ac:dyDescent="0.25">
      <c r="B285" s="27">
        <v>93.731669519372701</v>
      </c>
      <c r="C285" s="27">
        <v>119.9</v>
      </c>
      <c r="D285" s="27">
        <v>26.168330480627304</v>
      </c>
      <c r="E285" s="27">
        <v>79.551258196702463</v>
      </c>
      <c r="F285" s="27">
        <v>107.91208084204294</v>
      </c>
      <c r="G285" s="27">
        <v>14.941644494508878</v>
      </c>
      <c r="H285" s="27">
        <v>172.52169454423654</v>
      </c>
      <c r="J285" s="27">
        <v>1.55</v>
      </c>
      <c r="K285" s="27">
        <v>3</v>
      </c>
      <c r="L285" s="27">
        <v>3503.11371567484</v>
      </c>
      <c r="M285" s="27">
        <v>22360</v>
      </c>
      <c r="N285" s="27">
        <v>22069</v>
      </c>
      <c r="O285" s="27">
        <v>1421287</v>
      </c>
      <c r="P285" s="27">
        <v>743633</v>
      </c>
      <c r="Q285" s="27">
        <v>1054</v>
      </c>
      <c r="R285" s="27">
        <v>0</v>
      </c>
      <c r="S285" s="27">
        <v>1</v>
      </c>
      <c r="T285" s="27">
        <v>0</v>
      </c>
      <c r="U285" s="27">
        <v>1</v>
      </c>
      <c r="V285" s="27">
        <v>0</v>
      </c>
      <c r="W285" s="27">
        <v>1</v>
      </c>
    </row>
    <row r="286" spans="2:23" ht="10.5" x14ac:dyDescent="0.25">
      <c r="B286" s="27">
        <v>123.42073087784252</v>
      </c>
      <c r="C286" s="27">
        <v>124.82</v>
      </c>
      <c r="D286" s="27">
        <v>1.3992691221574773</v>
      </c>
      <c r="E286" s="27">
        <v>112.81549236585869</v>
      </c>
      <c r="F286" s="27">
        <v>134.02596938982634</v>
      </c>
      <c r="G286" s="27">
        <v>45.195063338123688</v>
      </c>
      <c r="H286" s="27">
        <v>201.64639841756133</v>
      </c>
      <c r="J286" s="27">
        <v>1.27</v>
      </c>
      <c r="K286" s="27">
        <v>3</v>
      </c>
      <c r="L286" s="27">
        <v>2982.6234620144901</v>
      </c>
      <c r="M286" s="27">
        <v>30124</v>
      </c>
      <c r="N286" s="27">
        <v>23654</v>
      </c>
      <c r="O286" s="27">
        <v>5787293</v>
      </c>
      <c r="P286" s="27">
        <v>2195215</v>
      </c>
      <c r="Q286" s="27">
        <v>1183</v>
      </c>
      <c r="R286" s="27">
        <v>0</v>
      </c>
      <c r="S286" s="27">
        <v>1</v>
      </c>
      <c r="T286" s="27">
        <v>0</v>
      </c>
      <c r="U286" s="27">
        <v>1</v>
      </c>
      <c r="V286" s="27">
        <v>0</v>
      </c>
      <c r="W286" s="27">
        <v>1</v>
      </c>
    </row>
    <row r="287" spans="2:23" ht="10.5" x14ac:dyDescent="0.25">
      <c r="B287" s="27">
        <v>122.45130455435466</v>
      </c>
      <c r="C287" s="27">
        <v>127.06</v>
      </c>
      <c r="D287" s="27">
        <v>4.6086954456453384</v>
      </c>
      <c r="E287" s="27">
        <v>110.47538961311652</v>
      </c>
      <c r="F287" s="27">
        <v>134.42721949559279</v>
      </c>
      <c r="G287" s="27">
        <v>44.028052155475393</v>
      </c>
      <c r="H287" s="27">
        <v>200.87455695323393</v>
      </c>
      <c r="J287" s="27">
        <v>1.1399999999999999</v>
      </c>
      <c r="K287" s="27">
        <v>3</v>
      </c>
      <c r="L287" s="27">
        <v>2260.16643632466</v>
      </c>
      <c r="M287" s="27">
        <v>29260</v>
      </c>
      <c r="N287" s="27">
        <v>23654</v>
      </c>
      <c r="O287" s="27">
        <v>7830332</v>
      </c>
      <c r="P287" s="27">
        <v>2195215</v>
      </c>
      <c r="Q287" s="27">
        <v>1008</v>
      </c>
      <c r="R287" s="27">
        <v>0</v>
      </c>
      <c r="S287" s="27">
        <v>1</v>
      </c>
      <c r="T287" s="27">
        <v>1</v>
      </c>
      <c r="U287" s="27">
        <v>0</v>
      </c>
      <c r="V287" s="27">
        <v>0</v>
      </c>
      <c r="W287" s="27">
        <v>1</v>
      </c>
    </row>
    <row r="288" spans="2:23" ht="10.5" x14ac:dyDescent="0.25">
      <c r="B288" s="27">
        <v>75.796624953096625</v>
      </c>
      <c r="C288" s="27">
        <v>106.65</v>
      </c>
      <c r="D288" s="27">
        <v>30.853375046903381</v>
      </c>
      <c r="E288" s="27">
        <v>60.684406360502251</v>
      </c>
      <c r="F288" s="27">
        <v>90.908843545690999</v>
      </c>
      <c r="G288" s="27">
        <v>-3.1664241833754829</v>
      </c>
      <c r="H288" s="27">
        <v>154.75967408956873</v>
      </c>
      <c r="J288" s="27">
        <v>1.55</v>
      </c>
      <c r="K288" s="27">
        <v>3</v>
      </c>
      <c r="L288" s="27">
        <v>2553.1650254048</v>
      </c>
      <c r="M288" s="27">
        <v>24502</v>
      </c>
      <c r="N288" s="27">
        <v>23654</v>
      </c>
      <c r="O288" s="27">
        <v>125722</v>
      </c>
      <c r="P288" s="27">
        <v>2195215</v>
      </c>
      <c r="Q288" s="27">
        <v>834</v>
      </c>
      <c r="R288" s="27">
        <v>0</v>
      </c>
      <c r="S288" s="27">
        <v>1</v>
      </c>
      <c r="T288" s="27">
        <v>0</v>
      </c>
      <c r="U288" s="27">
        <v>1</v>
      </c>
      <c r="V288" s="27">
        <v>0</v>
      </c>
      <c r="W288" s="27">
        <v>1</v>
      </c>
    </row>
    <row r="289" spans="2:23" ht="10.5" x14ac:dyDescent="0.25">
      <c r="B289" s="27">
        <v>115.85770466888545</v>
      </c>
      <c r="C289" s="27">
        <v>200.69</v>
      </c>
      <c r="D289" s="27">
        <v>84.832295331114551</v>
      </c>
      <c r="E289" s="27">
        <v>105.60123342568662</v>
      </c>
      <c r="F289" s="27">
        <v>126.11417591208428</v>
      </c>
      <c r="G289" s="27">
        <v>37.678556678509409</v>
      </c>
      <c r="H289" s="27">
        <v>194.03685265926148</v>
      </c>
      <c r="J289" s="27">
        <v>1.1299999999999999</v>
      </c>
      <c r="K289" s="27">
        <v>3</v>
      </c>
      <c r="L289" s="27">
        <v>5565.5384398184397</v>
      </c>
      <c r="M289" s="27">
        <v>28637</v>
      </c>
      <c r="N289" s="27">
        <v>23654</v>
      </c>
      <c r="O289" s="27">
        <v>3036732</v>
      </c>
      <c r="P289" s="27">
        <v>2195215</v>
      </c>
      <c r="Q289" s="27">
        <v>936</v>
      </c>
      <c r="R289" s="27">
        <v>0</v>
      </c>
      <c r="S289" s="27">
        <v>1</v>
      </c>
      <c r="T289" s="27">
        <v>0</v>
      </c>
      <c r="U289" s="27">
        <v>1</v>
      </c>
      <c r="V289" s="27">
        <v>0</v>
      </c>
      <c r="W289" s="27">
        <v>1</v>
      </c>
    </row>
    <row r="290" spans="2:23" ht="10.5" x14ac:dyDescent="0.25">
      <c r="B290" s="27">
        <v>132.57008341331942</v>
      </c>
      <c r="C290" s="27">
        <v>125.25</v>
      </c>
      <c r="D290" s="27">
        <v>-7.3200834133194235</v>
      </c>
      <c r="E290" s="27">
        <v>119.06574639846879</v>
      </c>
      <c r="F290" s="27">
        <v>146.07442042817004</v>
      </c>
      <c r="G290" s="27">
        <v>53.898925443265256</v>
      </c>
      <c r="H290" s="27">
        <v>211.24124138337359</v>
      </c>
      <c r="J290" s="27">
        <v>1.44</v>
      </c>
      <c r="K290" s="27">
        <v>3</v>
      </c>
      <c r="L290" s="27">
        <v>4633.5098224537796</v>
      </c>
      <c r="M290" s="27">
        <v>30268</v>
      </c>
      <c r="N290" s="27">
        <v>23654</v>
      </c>
      <c r="O290" s="27">
        <v>1106780</v>
      </c>
      <c r="P290" s="27">
        <v>2195215</v>
      </c>
      <c r="Q290" s="27">
        <v>1108</v>
      </c>
      <c r="R290" s="27">
        <v>0</v>
      </c>
      <c r="S290" s="27">
        <v>1</v>
      </c>
      <c r="T290" s="27">
        <v>0</v>
      </c>
      <c r="U290" s="27">
        <v>1</v>
      </c>
      <c r="V290" s="27">
        <v>0</v>
      </c>
      <c r="W290" s="27">
        <v>1</v>
      </c>
    </row>
    <row r="291" spans="2:23" ht="10.5" x14ac:dyDescent="0.25">
      <c r="B291" s="27">
        <v>222.37872386837651</v>
      </c>
      <c r="C291" s="27">
        <v>224.21</v>
      </c>
      <c r="D291" s="27">
        <v>1.8312761316234969</v>
      </c>
      <c r="E291" s="27">
        <v>205.70828959465501</v>
      </c>
      <c r="F291" s="27">
        <v>239.04915814209801</v>
      </c>
      <c r="G291" s="27">
        <v>143.10270380547843</v>
      </c>
      <c r="H291" s="27">
        <v>301.6547439312746</v>
      </c>
      <c r="J291" s="27">
        <v>1.61</v>
      </c>
      <c r="K291" s="27">
        <v>3</v>
      </c>
      <c r="L291" s="27">
        <v>3873.0014997392</v>
      </c>
      <c r="M291" s="27">
        <v>24706</v>
      </c>
      <c r="N291" s="27">
        <v>23654</v>
      </c>
      <c r="O291" s="27">
        <v>9056076</v>
      </c>
      <c r="P291" s="27">
        <v>2195215</v>
      </c>
      <c r="Q291" s="27">
        <v>2164</v>
      </c>
      <c r="R291" s="27">
        <v>0</v>
      </c>
      <c r="S291" s="27">
        <v>1</v>
      </c>
      <c r="T291" s="27">
        <v>0</v>
      </c>
      <c r="U291" s="27">
        <v>1</v>
      </c>
      <c r="V291" s="27">
        <v>0</v>
      </c>
      <c r="W291" s="27">
        <v>1</v>
      </c>
    </row>
    <row r="292" spans="2:23" ht="10.5" x14ac:dyDescent="0.25">
      <c r="B292" s="27">
        <v>134.20167012498788</v>
      </c>
      <c r="C292" s="27">
        <v>123.89</v>
      </c>
      <c r="D292" s="27">
        <v>-10.311670124987884</v>
      </c>
      <c r="E292" s="27">
        <v>121.24035528288104</v>
      </c>
      <c r="F292" s="27">
        <v>147.16298496709473</v>
      </c>
      <c r="G292" s="27">
        <v>55.621903896175695</v>
      </c>
      <c r="H292" s="27">
        <v>212.78143635380007</v>
      </c>
      <c r="J292" s="27">
        <v>1.1000000000000001</v>
      </c>
      <c r="K292" s="27">
        <v>3</v>
      </c>
      <c r="L292" s="27">
        <v>2422.9836487862299</v>
      </c>
      <c r="M292" s="27">
        <v>32991</v>
      </c>
      <c r="N292" s="27">
        <v>23654</v>
      </c>
      <c r="O292" s="27">
        <v>8621121</v>
      </c>
      <c r="P292" s="27">
        <v>2195215</v>
      </c>
      <c r="Q292" s="27">
        <v>1009</v>
      </c>
      <c r="R292" s="27">
        <v>0</v>
      </c>
      <c r="S292" s="27">
        <v>1</v>
      </c>
      <c r="T292" s="27">
        <v>1</v>
      </c>
      <c r="U292" s="27">
        <v>0</v>
      </c>
      <c r="V292" s="27">
        <v>0</v>
      </c>
      <c r="W292" s="27">
        <v>1</v>
      </c>
    </row>
    <row r="293" spans="2:23" ht="10.5" x14ac:dyDescent="0.25">
      <c r="B293" s="27">
        <v>134.20167012498788</v>
      </c>
      <c r="C293" s="27">
        <v>123.89</v>
      </c>
      <c r="D293" s="27">
        <v>-10.311670124987884</v>
      </c>
      <c r="E293" s="27">
        <v>121.24035528288104</v>
      </c>
      <c r="F293" s="27">
        <v>147.16298496709473</v>
      </c>
      <c r="G293" s="27">
        <v>55.621903896175695</v>
      </c>
      <c r="H293" s="27">
        <v>212.78143635380007</v>
      </c>
      <c r="J293" s="27">
        <v>1.1000000000000001</v>
      </c>
      <c r="K293" s="27">
        <v>3</v>
      </c>
      <c r="L293" s="27">
        <v>2422.9836487862299</v>
      </c>
      <c r="M293" s="27">
        <v>32991</v>
      </c>
      <c r="N293" s="27">
        <v>23654</v>
      </c>
      <c r="O293" s="27">
        <v>8621121</v>
      </c>
      <c r="P293" s="27">
        <v>2195215</v>
      </c>
      <c r="Q293" s="27">
        <v>1009</v>
      </c>
      <c r="R293" s="27">
        <v>0</v>
      </c>
      <c r="S293" s="27">
        <v>1</v>
      </c>
      <c r="T293" s="27">
        <v>1</v>
      </c>
      <c r="U293" s="27">
        <v>0</v>
      </c>
      <c r="V293" s="27">
        <v>0</v>
      </c>
      <c r="W293" s="27">
        <v>1</v>
      </c>
    </row>
    <row r="294" spans="2:23" ht="10.5" x14ac:dyDescent="0.25">
      <c r="B294" s="27">
        <v>79.843015554121507</v>
      </c>
      <c r="C294" s="27">
        <v>49.02</v>
      </c>
      <c r="D294" s="27">
        <v>-30.823015554121504</v>
      </c>
      <c r="E294" s="27">
        <v>64.665797976223374</v>
      </c>
      <c r="F294" s="27">
        <v>95.020233132019641</v>
      </c>
      <c r="G294" s="27">
        <v>0.86750092113278754</v>
      </c>
      <c r="H294" s="27">
        <v>158.81853018711024</v>
      </c>
      <c r="J294" s="27">
        <v>1.05</v>
      </c>
      <c r="K294" s="27">
        <v>1</v>
      </c>
      <c r="L294" s="27">
        <v>3098.7358685681002</v>
      </c>
      <c r="M294" s="27">
        <v>24706</v>
      </c>
      <c r="N294" s="27">
        <v>20375</v>
      </c>
      <c r="O294" s="27">
        <v>9056076</v>
      </c>
      <c r="P294" s="27">
        <v>766956</v>
      </c>
      <c r="Q294" s="27">
        <v>447</v>
      </c>
      <c r="R294" s="27">
        <v>1</v>
      </c>
      <c r="S294" s="27">
        <v>0</v>
      </c>
      <c r="T294" s="27">
        <v>0</v>
      </c>
      <c r="U294" s="27">
        <v>1</v>
      </c>
      <c r="V294" s="27">
        <v>0</v>
      </c>
      <c r="W294" s="27">
        <v>1</v>
      </c>
    </row>
    <row r="295" spans="2:23" ht="10.5" x14ac:dyDescent="0.25">
      <c r="B295" s="27">
        <v>71.177585168478657</v>
      </c>
      <c r="C295" s="27">
        <v>64.97</v>
      </c>
      <c r="D295" s="27">
        <v>-6.2075851684786585</v>
      </c>
      <c r="E295" s="27">
        <v>61.84856020759193</v>
      </c>
      <c r="F295" s="27">
        <v>80.506610129365384</v>
      </c>
      <c r="G295" s="27">
        <v>-6.8853041250864493</v>
      </c>
      <c r="H295" s="27">
        <v>149.24047446204378</v>
      </c>
      <c r="J295" s="27">
        <v>1</v>
      </c>
      <c r="K295" s="27">
        <v>3</v>
      </c>
      <c r="L295" s="27">
        <v>4601.9634776274997</v>
      </c>
      <c r="M295" s="27">
        <v>28637</v>
      </c>
      <c r="N295" s="27">
        <v>22956</v>
      </c>
      <c r="O295" s="27">
        <v>3036732</v>
      </c>
      <c r="P295" s="27">
        <v>754013</v>
      </c>
      <c r="Q295" s="27">
        <v>239</v>
      </c>
      <c r="R295" s="27">
        <v>1</v>
      </c>
      <c r="S295" s="27">
        <v>0</v>
      </c>
      <c r="T295" s="27">
        <v>0</v>
      </c>
      <c r="U295" s="27">
        <v>1</v>
      </c>
      <c r="V295" s="27">
        <v>0</v>
      </c>
      <c r="W295" s="27">
        <v>1</v>
      </c>
    </row>
    <row r="296" spans="2:23" ht="10.5" x14ac:dyDescent="0.25">
      <c r="B296" s="27">
        <v>173.92194769102557</v>
      </c>
      <c r="C296" s="27">
        <v>166.67</v>
      </c>
      <c r="D296" s="27">
        <v>-7.2519476910255776</v>
      </c>
      <c r="E296" s="27">
        <v>163.77862135829602</v>
      </c>
      <c r="F296" s="27">
        <v>184.06527402375511</v>
      </c>
      <c r="G296" s="27">
        <v>95.757562916175587</v>
      </c>
      <c r="H296" s="27">
        <v>252.08633246587556</v>
      </c>
      <c r="J296" s="27">
        <v>1.1200000000000001</v>
      </c>
      <c r="K296" s="27">
        <v>3</v>
      </c>
      <c r="L296" s="27">
        <v>6334.0318694975103</v>
      </c>
      <c r="M296" s="27">
        <v>26993</v>
      </c>
      <c r="N296" s="27">
        <v>31981</v>
      </c>
      <c r="O296" s="27">
        <v>3532657</v>
      </c>
      <c r="P296" s="27">
        <v>4549784</v>
      </c>
      <c r="Q296" s="27">
        <v>539</v>
      </c>
      <c r="R296" s="27">
        <v>1</v>
      </c>
      <c r="S296" s="27">
        <v>0</v>
      </c>
      <c r="T296" s="27">
        <v>1</v>
      </c>
      <c r="U296" s="27">
        <v>0</v>
      </c>
      <c r="V296" s="27">
        <v>0</v>
      </c>
      <c r="W296" s="27">
        <v>1</v>
      </c>
    </row>
    <row r="297" spans="2:23" ht="10.5" x14ac:dyDescent="0.25">
      <c r="B297" s="27">
        <v>140.62678759658979</v>
      </c>
      <c r="C297" s="27">
        <v>132.79</v>
      </c>
      <c r="D297" s="27">
        <v>-7.8367875965898008</v>
      </c>
      <c r="E297" s="27">
        <v>129.50539468179085</v>
      </c>
      <c r="F297" s="27">
        <v>151.74818051138874</v>
      </c>
      <c r="G297" s="27">
        <v>62.329473731400938</v>
      </c>
      <c r="H297" s="27">
        <v>218.92410146177866</v>
      </c>
      <c r="J297" s="27">
        <v>1.04</v>
      </c>
      <c r="K297" s="27">
        <v>3</v>
      </c>
      <c r="L297" s="27">
        <v>5483.2853374427696</v>
      </c>
      <c r="M297" s="27">
        <v>30124</v>
      </c>
      <c r="N297" s="27">
        <v>31981</v>
      </c>
      <c r="O297" s="27">
        <v>5787293</v>
      </c>
      <c r="P297" s="27">
        <v>4549784</v>
      </c>
      <c r="Q297" s="27">
        <v>400</v>
      </c>
      <c r="R297" s="27">
        <v>1</v>
      </c>
      <c r="S297" s="27">
        <v>0</v>
      </c>
      <c r="T297" s="27">
        <v>0</v>
      </c>
      <c r="U297" s="27">
        <v>1</v>
      </c>
      <c r="V297" s="27">
        <v>0</v>
      </c>
      <c r="W297" s="27">
        <v>1</v>
      </c>
    </row>
    <row r="298" spans="2:23" ht="10.5" x14ac:dyDescent="0.25">
      <c r="B298" s="27">
        <v>186.35105594666456</v>
      </c>
      <c r="C298" s="27">
        <v>145.61000000000001</v>
      </c>
      <c r="D298" s="27">
        <v>-40.741055946664545</v>
      </c>
      <c r="E298" s="27">
        <v>176.32795451765466</v>
      </c>
      <c r="F298" s="27">
        <v>196.37415737567446</v>
      </c>
      <c r="G298" s="27">
        <v>108.2021817359968</v>
      </c>
      <c r="H298" s="27">
        <v>264.4999301573323</v>
      </c>
      <c r="J298" s="27">
        <v>1.0900000000000001</v>
      </c>
      <c r="K298" s="27">
        <v>3</v>
      </c>
      <c r="L298" s="27">
        <v>5560.7344028745101</v>
      </c>
      <c r="M298" s="27">
        <v>29260</v>
      </c>
      <c r="N298" s="27">
        <v>31981</v>
      </c>
      <c r="O298" s="27">
        <v>7830332</v>
      </c>
      <c r="P298" s="27">
        <v>4549784</v>
      </c>
      <c r="Q298" s="27">
        <v>591</v>
      </c>
      <c r="R298" s="27">
        <v>1</v>
      </c>
      <c r="S298" s="27">
        <v>0</v>
      </c>
      <c r="T298" s="27">
        <v>1</v>
      </c>
      <c r="U298" s="27">
        <v>0</v>
      </c>
      <c r="V298" s="27">
        <v>0</v>
      </c>
      <c r="W298" s="27">
        <v>1</v>
      </c>
    </row>
    <row r="299" spans="2:23" ht="10.5" x14ac:dyDescent="0.25">
      <c r="B299" s="27">
        <v>186.35105594666456</v>
      </c>
      <c r="C299" s="27">
        <v>145.61000000000001</v>
      </c>
      <c r="D299" s="27">
        <v>-40.741055946664545</v>
      </c>
      <c r="E299" s="27">
        <v>176.32795451765466</v>
      </c>
      <c r="F299" s="27">
        <v>196.37415737567446</v>
      </c>
      <c r="G299" s="27">
        <v>108.2021817359968</v>
      </c>
      <c r="H299" s="27">
        <v>264.4999301573323</v>
      </c>
      <c r="J299" s="27">
        <v>1.0900000000000001</v>
      </c>
      <c r="K299" s="27">
        <v>3</v>
      </c>
      <c r="L299" s="27">
        <v>5560.7344028745101</v>
      </c>
      <c r="M299" s="27">
        <v>29260</v>
      </c>
      <c r="N299" s="27">
        <v>31981</v>
      </c>
      <c r="O299" s="27">
        <v>7830332</v>
      </c>
      <c r="P299" s="27">
        <v>4549784</v>
      </c>
      <c r="Q299" s="27">
        <v>591</v>
      </c>
      <c r="R299" s="27">
        <v>1</v>
      </c>
      <c r="S299" s="27">
        <v>0</v>
      </c>
      <c r="T299" s="27">
        <v>1</v>
      </c>
      <c r="U299" s="27">
        <v>0</v>
      </c>
      <c r="V299" s="27">
        <v>0</v>
      </c>
      <c r="W299" s="27">
        <v>1</v>
      </c>
    </row>
    <row r="300" spans="2:23" ht="10.5" x14ac:dyDescent="0.25">
      <c r="B300" s="27">
        <v>76.79078926797655</v>
      </c>
      <c r="C300" s="27">
        <v>100.95</v>
      </c>
      <c r="D300" s="27">
        <v>24.159210732023453</v>
      </c>
      <c r="E300" s="27">
        <v>64.520656087662815</v>
      </c>
      <c r="F300" s="27">
        <v>89.060922448290285</v>
      </c>
      <c r="G300" s="27">
        <v>-1.677931547397975</v>
      </c>
      <c r="H300" s="27">
        <v>155.25951008335107</v>
      </c>
      <c r="J300" s="27">
        <v>1.07</v>
      </c>
      <c r="K300" s="27">
        <v>3</v>
      </c>
      <c r="L300" s="27">
        <v>3289.8583915122299</v>
      </c>
      <c r="M300" s="27">
        <v>24502</v>
      </c>
      <c r="N300" s="27">
        <v>31981</v>
      </c>
      <c r="O300" s="27">
        <v>125722</v>
      </c>
      <c r="P300" s="27">
        <v>4549784</v>
      </c>
      <c r="Q300" s="27">
        <v>310</v>
      </c>
      <c r="R300" s="27">
        <v>1</v>
      </c>
      <c r="S300" s="27">
        <v>0</v>
      </c>
      <c r="T300" s="27">
        <v>0</v>
      </c>
      <c r="U300" s="27">
        <v>1</v>
      </c>
      <c r="V300" s="27">
        <v>0</v>
      </c>
      <c r="W300" s="27">
        <v>1</v>
      </c>
    </row>
    <row r="301" spans="2:23" ht="10.5" x14ac:dyDescent="0.25">
      <c r="B301" s="27">
        <v>100.28670626115095</v>
      </c>
      <c r="C301" s="27">
        <v>100.95</v>
      </c>
      <c r="D301" s="27">
        <v>0.66329373884904896</v>
      </c>
      <c r="E301" s="27">
        <v>85.817660242602017</v>
      </c>
      <c r="F301" s="27">
        <v>114.75575227969989</v>
      </c>
      <c r="G301" s="27">
        <v>21.444222340199801</v>
      </c>
      <c r="H301" s="27">
        <v>179.12919018210209</v>
      </c>
      <c r="J301" s="27">
        <v>1.07</v>
      </c>
      <c r="K301" s="27">
        <v>3</v>
      </c>
      <c r="L301" s="27">
        <v>3289.8583915122299</v>
      </c>
      <c r="M301" s="27">
        <v>24502</v>
      </c>
      <c r="N301" s="27">
        <v>31981</v>
      </c>
      <c r="O301" s="27">
        <v>125722</v>
      </c>
      <c r="P301" s="27">
        <v>4549784</v>
      </c>
      <c r="Q301" s="27">
        <v>310</v>
      </c>
      <c r="R301" s="27">
        <v>1</v>
      </c>
      <c r="S301" s="27">
        <v>0</v>
      </c>
      <c r="T301" s="27">
        <v>1</v>
      </c>
      <c r="U301" s="27">
        <v>0</v>
      </c>
      <c r="V301" s="27">
        <v>0</v>
      </c>
      <c r="W301" s="27">
        <v>1</v>
      </c>
    </row>
    <row r="302" spans="2:23" ht="10.5" x14ac:dyDescent="0.25">
      <c r="B302" s="27">
        <v>204.31357054452212</v>
      </c>
      <c r="C302" s="27">
        <v>256.86</v>
      </c>
      <c r="D302" s="27">
        <v>52.546429455477892</v>
      </c>
      <c r="E302" s="27">
        <v>195.176027768257</v>
      </c>
      <c r="F302" s="27">
        <v>213.45111332078724</v>
      </c>
      <c r="G302" s="27">
        <v>126.27333306329307</v>
      </c>
      <c r="H302" s="27">
        <v>282.35380802575116</v>
      </c>
      <c r="J302" s="27">
        <v>1.1599999999999999</v>
      </c>
      <c r="K302" s="27">
        <v>3</v>
      </c>
      <c r="L302" s="27">
        <v>6460.8405809206397</v>
      </c>
      <c r="M302" s="27">
        <v>28637</v>
      </c>
      <c r="N302" s="27">
        <v>31981</v>
      </c>
      <c r="O302" s="27">
        <v>3036732</v>
      </c>
      <c r="P302" s="27">
        <v>4549784</v>
      </c>
      <c r="Q302" s="27">
        <v>1185</v>
      </c>
      <c r="R302" s="27">
        <v>1</v>
      </c>
      <c r="S302" s="27">
        <v>0</v>
      </c>
      <c r="T302" s="27">
        <v>0</v>
      </c>
      <c r="U302" s="27">
        <v>1</v>
      </c>
      <c r="V302" s="27">
        <v>0</v>
      </c>
      <c r="W302" s="27">
        <v>1</v>
      </c>
    </row>
    <row r="303" spans="2:23" ht="10.5" x14ac:dyDescent="0.25">
      <c r="B303" s="27">
        <v>239.16391008947198</v>
      </c>
      <c r="C303" s="27">
        <v>240.48</v>
      </c>
      <c r="D303" s="27">
        <v>1.3160899105280066</v>
      </c>
      <c r="E303" s="27">
        <v>228.35567253584912</v>
      </c>
      <c r="F303" s="27">
        <v>249.97214764309484</v>
      </c>
      <c r="G303" s="27">
        <v>160.91046302703199</v>
      </c>
      <c r="H303" s="27">
        <v>317.41735715191197</v>
      </c>
      <c r="J303" s="27">
        <v>1.33</v>
      </c>
      <c r="K303" s="27">
        <v>3</v>
      </c>
      <c r="L303" s="27">
        <v>7046.9847127394796</v>
      </c>
      <c r="M303" s="27">
        <v>29055</v>
      </c>
      <c r="N303" s="27">
        <v>31981</v>
      </c>
      <c r="O303" s="27">
        <v>1862106</v>
      </c>
      <c r="P303" s="27">
        <v>4549784</v>
      </c>
      <c r="Q303" s="27">
        <v>1470</v>
      </c>
      <c r="R303" s="27">
        <v>1</v>
      </c>
      <c r="S303" s="27">
        <v>0</v>
      </c>
      <c r="T303" s="27">
        <v>0</v>
      </c>
      <c r="U303" s="27">
        <v>1</v>
      </c>
      <c r="V303" s="27">
        <v>0</v>
      </c>
      <c r="W303" s="27">
        <v>1</v>
      </c>
    </row>
    <row r="304" spans="2:23" ht="10.5" x14ac:dyDescent="0.25">
      <c r="B304" s="27">
        <v>190.87024773264579</v>
      </c>
      <c r="C304" s="27">
        <v>205.96</v>
      </c>
      <c r="D304" s="27">
        <v>15.089752267354214</v>
      </c>
      <c r="E304" s="27">
        <v>177.66257945976614</v>
      </c>
      <c r="F304" s="27">
        <v>204.07791600552545</v>
      </c>
      <c r="G304" s="27">
        <v>112.24947134786959</v>
      </c>
      <c r="H304" s="27">
        <v>269.491024117422</v>
      </c>
      <c r="J304" s="27">
        <v>1.08</v>
      </c>
      <c r="K304" s="27">
        <v>3</v>
      </c>
      <c r="L304" s="27">
        <v>8369.8764713102792</v>
      </c>
      <c r="M304" s="27">
        <v>26506</v>
      </c>
      <c r="N304" s="27">
        <v>31981</v>
      </c>
      <c r="O304" s="27">
        <v>4459144</v>
      </c>
      <c r="P304" s="27">
        <v>4549784</v>
      </c>
      <c r="Q304" s="27">
        <v>391</v>
      </c>
      <c r="R304" s="27">
        <v>1</v>
      </c>
      <c r="S304" s="27">
        <v>0</v>
      </c>
      <c r="T304" s="27">
        <v>0</v>
      </c>
      <c r="U304" s="27">
        <v>1</v>
      </c>
      <c r="V304" s="27">
        <v>1</v>
      </c>
      <c r="W304" s="27">
        <v>0</v>
      </c>
    </row>
    <row r="305" spans="2:23" ht="10.5" x14ac:dyDescent="0.25">
      <c r="B305" s="27">
        <v>214.3661647258202</v>
      </c>
      <c r="C305" s="27">
        <v>205.96</v>
      </c>
      <c r="D305" s="27">
        <v>-8.4061647258201901</v>
      </c>
      <c r="E305" s="27">
        <v>198.15580037794172</v>
      </c>
      <c r="F305" s="27">
        <v>230.57652907369868</v>
      </c>
      <c r="G305" s="27">
        <v>135.18561224966277</v>
      </c>
      <c r="H305" s="27">
        <v>293.54671720197763</v>
      </c>
      <c r="J305" s="27">
        <v>1.08</v>
      </c>
      <c r="K305" s="27">
        <v>3</v>
      </c>
      <c r="L305" s="27">
        <v>8369.8764713102792</v>
      </c>
      <c r="M305" s="27">
        <v>26506</v>
      </c>
      <c r="N305" s="27">
        <v>31981</v>
      </c>
      <c r="O305" s="27">
        <v>4459144</v>
      </c>
      <c r="P305" s="27">
        <v>4549784</v>
      </c>
      <c r="Q305" s="27">
        <v>391</v>
      </c>
      <c r="R305" s="27">
        <v>1</v>
      </c>
      <c r="S305" s="27">
        <v>0</v>
      </c>
      <c r="T305" s="27">
        <v>1</v>
      </c>
      <c r="U305" s="27">
        <v>0</v>
      </c>
      <c r="V305" s="27">
        <v>1</v>
      </c>
      <c r="W305" s="27">
        <v>0</v>
      </c>
    </row>
    <row r="306" spans="2:23" ht="10.5" x14ac:dyDescent="0.25">
      <c r="B306" s="27">
        <v>160.43417962166328</v>
      </c>
      <c r="C306" s="27">
        <v>127.67</v>
      </c>
      <c r="D306" s="27">
        <v>-32.764179621663274</v>
      </c>
      <c r="E306" s="27">
        <v>147.19883529046206</v>
      </c>
      <c r="F306" s="27">
        <v>173.66952395286449</v>
      </c>
      <c r="G306" s="27">
        <v>81.808749144596803</v>
      </c>
      <c r="H306" s="27">
        <v>239.05961009872976</v>
      </c>
      <c r="J306" s="27">
        <v>1.31</v>
      </c>
      <c r="K306" s="27">
        <v>3</v>
      </c>
      <c r="L306" s="27">
        <v>5433.1744806381403</v>
      </c>
      <c r="M306" s="27">
        <v>26752</v>
      </c>
      <c r="N306" s="27">
        <v>31981</v>
      </c>
      <c r="O306" s="27">
        <v>1440377</v>
      </c>
      <c r="P306" s="27">
        <v>4549784</v>
      </c>
      <c r="Q306" s="27">
        <v>896</v>
      </c>
      <c r="R306" s="27">
        <v>0</v>
      </c>
      <c r="S306" s="27">
        <v>1</v>
      </c>
      <c r="T306" s="27">
        <v>1</v>
      </c>
      <c r="U306" s="27">
        <v>0</v>
      </c>
      <c r="V306" s="27">
        <v>0</v>
      </c>
      <c r="W306" s="27">
        <v>1</v>
      </c>
    </row>
    <row r="307" spans="2:23" ht="10.5" x14ac:dyDescent="0.25">
      <c r="B307" s="27">
        <v>146.87545134293927</v>
      </c>
      <c r="C307" s="27">
        <v>117.35</v>
      </c>
      <c r="D307" s="27">
        <v>-29.525451342939277</v>
      </c>
      <c r="E307" s="27">
        <v>134.56148998937707</v>
      </c>
      <c r="F307" s="27">
        <v>159.18941269650148</v>
      </c>
      <c r="G307" s="27">
        <v>68.399865188036443</v>
      </c>
      <c r="H307" s="27">
        <v>225.3510374978421</v>
      </c>
      <c r="J307" s="27">
        <v>1.04</v>
      </c>
      <c r="K307" s="27">
        <v>3</v>
      </c>
      <c r="L307" s="27">
        <v>5796.3753862235399</v>
      </c>
      <c r="M307" s="27">
        <v>30268</v>
      </c>
      <c r="N307" s="27">
        <v>31981</v>
      </c>
      <c r="O307" s="27">
        <v>1106780</v>
      </c>
      <c r="P307" s="27">
        <v>4549784</v>
      </c>
      <c r="Q307" s="27">
        <v>315</v>
      </c>
      <c r="R307" s="27">
        <v>1</v>
      </c>
      <c r="S307" s="27">
        <v>0</v>
      </c>
      <c r="T307" s="27">
        <v>1</v>
      </c>
      <c r="U307" s="27">
        <v>0</v>
      </c>
      <c r="V307" s="27">
        <v>0</v>
      </c>
      <c r="W307" s="27">
        <v>1</v>
      </c>
    </row>
    <row r="308" spans="2:23" ht="10.5" x14ac:dyDescent="0.25">
      <c r="B308" s="27">
        <v>231.01453006509109</v>
      </c>
      <c r="C308" s="27">
        <v>235.1</v>
      </c>
      <c r="D308" s="27">
        <v>4.0854699349089003</v>
      </c>
      <c r="E308" s="27">
        <v>218.47947999954621</v>
      </c>
      <c r="F308" s="27">
        <v>243.54958013063597</v>
      </c>
      <c r="G308" s="27">
        <v>152.50394824146514</v>
      </c>
      <c r="H308" s="27">
        <v>309.52511188871705</v>
      </c>
      <c r="J308" s="27">
        <v>1.19</v>
      </c>
      <c r="K308" s="27">
        <v>3</v>
      </c>
      <c r="L308" s="27">
        <v>7968.6275688566602</v>
      </c>
      <c r="M308" s="27">
        <v>28739</v>
      </c>
      <c r="N308" s="27">
        <v>31981</v>
      </c>
      <c r="O308" s="27">
        <v>2761118</v>
      </c>
      <c r="P308" s="27">
        <v>4549784</v>
      </c>
      <c r="Q308" s="27">
        <v>916</v>
      </c>
      <c r="R308" s="27">
        <v>1</v>
      </c>
      <c r="S308" s="27">
        <v>0</v>
      </c>
      <c r="T308" s="27">
        <v>0</v>
      </c>
      <c r="U308" s="27">
        <v>1</v>
      </c>
      <c r="V308" s="27">
        <v>1</v>
      </c>
      <c r="W308" s="27">
        <v>0</v>
      </c>
    </row>
    <row r="309" spans="2:23" ht="10.5" x14ac:dyDescent="0.25">
      <c r="B309" s="27">
        <v>254.5104470582655</v>
      </c>
      <c r="C309" s="27">
        <v>235.1</v>
      </c>
      <c r="D309" s="27">
        <v>-19.410447058265504</v>
      </c>
      <c r="E309" s="27">
        <v>238.54754361448229</v>
      </c>
      <c r="F309" s="27">
        <v>270.47335050204867</v>
      </c>
      <c r="G309" s="27">
        <v>175.38018568820493</v>
      </c>
      <c r="H309" s="27">
        <v>333.64070842832609</v>
      </c>
      <c r="J309" s="27">
        <v>1.19</v>
      </c>
      <c r="K309" s="27">
        <v>3</v>
      </c>
      <c r="L309" s="27">
        <v>7968.6275688566602</v>
      </c>
      <c r="M309" s="27">
        <v>28739</v>
      </c>
      <c r="N309" s="27">
        <v>31981</v>
      </c>
      <c r="O309" s="27">
        <v>2761118</v>
      </c>
      <c r="P309" s="27">
        <v>4549784</v>
      </c>
      <c r="Q309" s="27">
        <v>916</v>
      </c>
      <c r="R309" s="27">
        <v>1</v>
      </c>
      <c r="S309" s="27">
        <v>0</v>
      </c>
      <c r="T309" s="27">
        <v>1</v>
      </c>
      <c r="U309" s="27">
        <v>0</v>
      </c>
      <c r="V309" s="27">
        <v>1</v>
      </c>
      <c r="W309" s="27">
        <v>0</v>
      </c>
    </row>
    <row r="310" spans="2:23" ht="10.5" x14ac:dyDescent="0.25">
      <c r="B310" s="27">
        <v>163.21961133581007</v>
      </c>
      <c r="C310" s="27">
        <v>164.3</v>
      </c>
      <c r="D310" s="27">
        <v>1.0803886641899396</v>
      </c>
      <c r="E310" s="27">
        <v>148.62231667340515</v>
      </c>
      <c r="F310" s="27">
        <v>177.81690599821499</v>
      </c>
      <c r="G310" s="27">
        <v>84.353490665400344</v>
      </c>
      <c r="H310" s="27">
        <v>242.08573200621981</v>
      </c>
      <c r="J310" s="27">
        <v>1.46</v>
      </c>
      <c r="K310" s="27">
        <v>3</v>
      </c>
      <c r="L310" s="27">
        <v>2946.2264192006901</v>
      </c>
      <c r="M310" s="27">
        <v>22038</v>
      </c>
      <c r="N310" s="27">
        <v>31981</v>
      </c>
      <c r="O310" s="27">
        <v>1308499</v>
      </c>
      <c r="P310" s="27">
        <v>4549784</v>
      </c>
      <c r="Q310" s="27">
        <v>956</v>
      </c>
      <c r="R310" s="27">
        <v>1</v>
      </c>
      <c r="S310" s="27">
        <v>0</v>
      </c>
      <c r="T310" s="27">
        <v>1</v>
      </c>
      <c r="U310" s="27">
        <v>0</v>
      </c>
      <c r="V310" s="27">
        <v>0</v>
      </c>
      <c r="W310" s="27">
        <v>1</v>
      </c>
    </row>
    <row r="311" spans="2:23" ht="10.5" x14ac:dyDescent="0.25">
      <c r="B311" s="27">
        <v>255.58695453006146</v>
      </c>
      <c r="C311" s="27">
        <v>273.83</v>
      </c>
      <c r="D311" s="27">
        <v>18.243045469938522</v>
      </c>
      <c r="E311" s="27">
        <v>244.0915190238168</v>
      </c>
      <c r="F311" s="27">
        <v>267.08239003630615</v>
      </c>
      <c r="G311" s="27">
        <v>177.23563663676254</v>
      </c>
      <c r="H311" s="27">
        <v>333.93827242336039</v>
      </c>
      <c r="J311" s="27">
        <v>1.57</v>
      </c>
      <c r="K311" s="27">
        <v>3</v>
      </c>
      <c r="L311" s="27">
        <v>3329.8101877982799</v>
      </c>
      <c r="M311" s="27">
        <v>23903</v>
      </c>
      <c r="N311" s="27">
        <v>31981</v>
      </c>
      <c r="O311" s="27">
        <v>2673620</v>
      </c>
      <c r="P311" s="27">
        <v>4549784</v>
      </c>
      <c r="Q311" s="27">
        <v>2259</v>
      </c>
      <c r="R311" s="27">
        <v>1</v>
      </c>
      <c r="S311" s="27">
        <v>0</v>
      </c>
      <c r="T311" s="27">
        <v>0</v>
      </c>
      <c r="U311" s="27">
        <v>1</v>
      </c>
      <c r="V311" s="27">
        <v>0</v>
      </c>
      <c r="W311" s="27">
        <v>1</v>
      </c>
    </row>
    <row r="312" spans="2:23" ht="10.5" x14ac:dyDescent="0.25">
      <c r="B312" s="27">
        <v>357.19295011931024</v>
      </c>
      <c r="C312" s="27">
        <v>347.82</v>
      </c>
      <c r="D312" s="27">
        <v>-9.3729501193102465</v>
      </c>
      <c r="E312" s="27">
        <v>336.33376451257385</v>
      </c>
      <c r="F312" s="27">
        <v>378.05213572604663</v>
      </c>
      <c r="G312" s="27">
        <v>276.93156711157212</v>
      </c>
      <c r="H312" s="27">
        <v>437.45433312704836</v>
      </c>
      <c r="J312" s="27">
        <v>1.37</v>
      </c>
      <c r="K312" s="27">
        <v>3</v>
      </c>
      <c r="L312" s="27">
        <v>6865.7671687801803</v>
      </c>
      <c r="M312" s="27">
        <v>38813</v>
      </c>
      <c r="N312" s="27">
        <v>31981</v>
      </c>
      <c r="O312" s="27">
        <v>1653017</v>
      </c>
      <c r="P312" s="27">
        <v>4549784</v>
      </c>
      <c r="Q312" s="27">
        <v>2428</v>
      </c>
      <c r="R312" s="27">
        <v>1</v>
      </c>
      <c r="S312" s="27">
        <v>0</v>
      </c>
      <c r="T312" s="27">
        <v>1</v>
      </c>
      <c r="U312" s="27">
        <v>0</v>
      </c>
      <c r="V312" s="27">
        <v>0</v>
      </c>
      <c r="W312" s="27">
        <v>1</v>
      </c>
    </row>
    <row r="313" spans="2:23" ht="10.5" x14ac:dyDescent="0.25">
      <c r="B313" s="27">
        <v>287.37753738990864</v>
      </c>
      <c r="C313" s="27">
        <v>281.06</v>
      </c>
      <c r="D313" s="27">
        <v>-6.3175373899086367</v>
      </c>
      <c r="E313" s="27">
        <v>274.92150238246938</v>
      </c>
      <c r="F313" s="27">
        <v>299.83357239734789</v>
      </c>
      <c r="G313" s="27">
        <v>208.87953240732895</v>
      </c>
      <c r="H313" s="27">
        <v>365.87554237248833</v>
      </c>
      <c r="J313" s="27">
        <v>1.55</v>
      </c>
      <c r="K313" s="27">
        <v>3</v>
      </c>
      <c r="L313" s="27">
        <v>4358.5103280736503</v>
      </c>
      <c r="M313" s="27">
        <v>30916</v>
      </c>
      <c r="N313" s="27">
        <v>31981</v>
      </c>
      <c r="O313" s="27">
        <v>2230831</v>
      </c>
      <c r="P313" s="27">
        <v>4549784</v>
      </c>
      <c r="Q313" s="27">
        <v>2317</v>
      </c>
      <c r="R313" s="27">
        <v>1</v>
      </c>
      <c r="S313" s="27">
        <v>0</v>
      </c>
      <c r="T313" s="27">
        <v>0</v>
      </c>
      <c r="U313" s="27">
        <v>1</v>
      </c>
      <c r="V313" s="27">
        <v>0</v>
      </c>
      <c r="W313" s="27">
        <v>1</v>
      </c>
    </row>
    <row r="314" spans="2:23" ht="10.5" x14ac:dyDescent="0.25">
      <c r="B314" s="27">
        <v>178.69246298212153</v>
      </c>
      <c r="C314" s="27">
        <v>258.37</v>
      </c>
      <c r="D314" s="27">
        <v>79.677537017878478</v>
      </c>
      <c r="E314" s="27">
        <v>167.63268457792179</v>
      </c>
      <c r="F314" s="27">
        <v>189.75224138632126</v>
      </c>
      <c r="G314" s="27">
        <v>100.40387711873684</v>
      </c>
      <c r="H314" s="27">
        <v>256.98104884550622</v>
      </c>
      <c r="J314" s="27">
        <v>1.1399999999999999</v>
      </c>
      <c r="K314" s="27">
        <v>3</v>
      </c>
      <c r="L314" s="27">
        <v>8117.1221947995</v>
      </c>
      <c r="M314" s="27">
        <v>25824</v>
      </c>
      <c r="N314" s="27">
        <v>31981</v>
      </c>
      <c r="O314" s="27">
        <v>2549844</v>
      </c>
      <c r="P314" s="27">
        <v>4549784</v>
      </c>
      <c r="Q314" s="27">
        <v>699</v>
      </c>
      <c r="R314" s="27">
        <v>1</v>
      </c>
      <c r="S314" s="27">
        <v>0</v>
      </c>
      <c r="T314" s="27">
        <v>0</v>
      </c>
      <c r="U314" s="27">
        <v>1</v>
      </c>
      <c r="V314" s="27">
        <v>0</v>
      </c>
      <c r="W314" s="27">
        <v>1</v>
      </c>
    </row>
    <row r="315" spans="2:23" ht="10.5" x14ac:dyDescent="0.25">
      <c r="B315" s="27">
        <v>111.39495074220156</v>
      </c>
      <c r="C315" s="27">
        <v>132.94</v>
      </c>
      <c r="D315" s="27">
        <v>21.545049257798439</v>
      </c>
      <c r="E315" s="27">
        <v>100.72600585431955</v>
      </c>
      <c r="F315" s="27">
        <v>122.06389563008356</v>
      </c>
      <c r="G315" s="27">
        <v>33.160620917250554</v>
      </c>
      <c r="H315" s="27">
        <v>189.62928056715256</v>
      </c>
      <c r="J315" s="27">
        <v>1.24</v>
      </c>
      <c r="K315" s="27">
        <v>3</v>
      </c>
      <c r="L315" s="27">
        <v>4580.05106740664</v>
      </c>
      <c r="M315" s="27">
        <v>23654</v>
      </c>
      <c r="N315" s="27">
        <v>31981</v>
      </c>
      <c r="O315" s="27">
        <v>2195215</v>
      </c>
      <c r="P315" s="27">
        <v>4549784</v>
      </c>
      <c r="Q315" s="27">
        <v>815</v>
      </c>
      <c r="R315" s="27">
        <v>0</v>
      </c>
      <c r="S315" s="27">
        <v>1</v>
      </c>
      <c r="T315" s="27">
        <v>0</v>
      </c>
      <c r="U315" s="27">
        <v>1</v>
      </c>
      <c r="V315" s="27">
        <v>0</v>
      </c>
      <c r="W315" s="27">
        <v>1</v>
      </c>
    </row>
    <row r="316" spans="2:23" ht="10.5" x14ac:dyDescent="0.25">
      <c r="B316" s="27">
        <v>106.67408255440739</v>
      </c>
      <c r="C316" s="27">
        <v>104.11</v>
      </c>
      <c r="D316" s="27">
        <v>-2.564082554407392</v>
      </c>
      <c r="E316" s="27">
        <v>91.931983557138665</v>
      </c>
      <c r="F316" s="27">
        <v>121.41618155167612</v>
      </c>
      <c r="G316" s="27">
        <v>27.781031776890714</v>
      </c>
      <c r="H316" s="27">
        <v>185.56713333192408</v>
      </c>
      <c r="J316" s="27">
        <v>1.01</v>
      </c>
      <c r="K316" s="27">
        <v>3</v>
      </c>
      <c r="L316" s="27">
        <v>6017.6559463517497</v>
      </c>
      <c r="M316" s="27">
        <v>26993</v>
      </c>
      <c r="N316" s="27">
        <v>37375</v>
      </c>
      <c r="O316" s="27">
        <v>3532657</v>
      </c>
      <c r="P316" s="27">
        <v>991717</v>
      </c>
      <c r="Q316" s="27">
        <v>546</v>
      </c>
      <c r="R316" s="27">
        <v>0</v>
      </c>
      <c r="S316" s="27">
        <v>1</v>
      </c>
      <c r="T316" s="27">
        <v>0</v>
      </c>
      <c r="U316" s="27">
        <v>1</v>
      </c>
      <c r="V316" s="27">
        <v>0</v>
      </c>
      <c r="W316" s="27">
        <v>1</v>
      </c>
    </row>
    <row r="317" spans="2:23" ht="10.5" x14ac:dyDescent="0.25">
      <c r="B317" s="27">
        <v>171.8853877132579</v>
      </c>
      <c r="C317" s="27">
        <v>127.83</v>
      </c>
      <c r="D317" s="27">
        <v>-44.0553877132579</v>
      </c>
      <c r="E317" s="27">
        <v>155.90465709805272</v>
      </c>
      <c r="F317" s="27">
        <v>187.86611832846307</v>
      </c>
      <c r="G317" s="27">
        <v>92.751528151536093</v>
      </c>
      <c r="H317" s="27">
        <v>251.0192472749797</v>
      </c>
      <c r="J317" s="27">
        <v>1.32</v>
      </c>
      <c r="K317" s="27">
        <v>3</v>
      </c>
      <c r="L317" s="27">
        <v>4771.6627582701103</v>
      </c>
      <c r="M317" s="27">
        <v>30124</v>
      </c>
      <c r="N317" s="27">
        <v>37375</v>
      </c>
      <c r="O317" s="27">
        <v>5787293</v>
      </c>
      <c r="P317" s="27">
        <v>991717</v>
      </c>
      <c r="Q317" s="27">
        <v>1193</v>
      </c>
      <c r="R317" s="27">
        <v>0</v>
      </c>
      <c r="S317" s="27">
        <v>1</v>
      </c>
      <c r="T317" s="27">
        <v>0</v>
      </c>
      <c r="U317" s="27">
        <v>1</v>
      </c>
      <c r="V317" s="27">
        <v>0</v>
      </c>
      <c r="W317" s="27">
        <v>1</v>
      </c>
    </row>
    <row r="318" spans="2:23" ht="10.5" x14ac:dyDescent="0.25">
      <c r="B318" s="27">
        <v>155.50680434910421</v>
      </c>
      <c r="C318" s="27">
        <v>129.63</v>
      </c>
      <c r="D318" s="27">
        <v>-25.876804349104219</v>
      </c>
      <c r="E318" s="27">
        <v>138.0027980527432</v>
      </c>
      <c r="F318" s="27">
        <v>173.01081064546523</v>
      </c>
      <c r="G318" s="27">
        <v>76.051318606698743</v>
      </c>
      <c r="H318" s="27">
        <v>234.96229009150969</v>
      </c>
      <c r="J318" s="27">
        <v>1.08</v>
      </c>
      <c r="K318" s="27">
        <v>3</v>
      </c>
      <c r="L318" s="27">
        <v>2216.6950844970002</v>
      </c>
      <c r="M318" s="27">
        <v>32991</v>
      </c>
      <c r="N318" s="27">
        <v>37375</v>
      </c>
      <c r="O318" s="27">
        <v>8621121</v>
      </c>
      <c r="P318" s="27">
        <v>991717</v>
      </c>
      <c r="Q318" s="27">
        <v>1030</v>
      </c>
      <c r="R318" s="27">
        <v>0</v>
      </c>
      <c r="S318" s="27">
        <v>1</v>
      </c>
      <c r="T318" s="27">
        <v>1</v>
      </c>
      <c r="U318" s="27">
        <v>0</v>
      </c>
      <c r="V318" s="27">
        <v>0</v>
      </c>
      <c r="W318" s="27">
        <v>1</v>
      </c>
    </row>
    <row r="319" spans="2:23" ht="10.5" x14ac:dyDescent="0.25">
      <c r="B319" s="27">
        <v>165.7352369461334</v>
      </c>
      <c r="C319" s="27">
        <v>129.63</v>
      </c>
      <c r="D319" s="27">
        <v>-36.105236946133402</v>
      </c>
      <c r="E319" s="27">
        <v>141.12657464473128</v>
      </c>
      <c r="F319" s="27">
        <v>190.34389924753552</v>
      </c>
      <c r="G319" s="27">
        <v>84.418754985813663</v>
      </c>
      <c r="H319" s="27">
        <v>247.05171890645312</v>
      </c>
      <c r="J319" s="27">
        <v>1.08</v>
      </c>
      <c r="K319" s="27">
        <v>0</v>
      </c>
      <c r="L319" s="27">
        <v>2216.6950844970002</v>
      </c>
      <c r="M319" s="27">
        <v>32991</v>
      </c>
      <c r="N319" s="27">
        <v>37375</v>
      </c>
      <c r="O319" s="27">
        <v>8621121</v>
      </c>
      <c r="P319" s="27">
        <v>991717</v>
      </c>
      <c r="Q319" s="27">
        <v>1030</v>
      </c>
      <c r="R319" s="27">
        <v>0</v>
      </c>
      <c r="S319" s="27">
        <v>1</v>
      </c>
      <c r="T319" s="27">
        <v>0</v>
      </c>
      <c r="U319" s="27">
        <v>1</v>
      </c>
      <c r="V319" s="27">
        <v>1</v>
      </c>
      <c r="W319" s="27">
        <v>0</v>
      </c>
    </row>
    <row r="320" spans="2:23" ht="10.5" x14ac:dyDescent="0.25">
      <c r="B320" s="27">
        <v>162.63937267738112</v>
      </c>
      <c r="C320" s="27">
        <v>124.87</v>
      </c>
      <c r="D320" s="27">
        <v>-37.769372677381114</v>
      </c>
      <c r="E320" s="27">
        <v>147.40189993981096</v>
      </c>
      <c r="F320" s="27">
        <v>177.87684541495128</v>
      </c>
      <c r="G320" s="27">
        <v>83.652256300298788</v>
      </c>
      <c r="H320" s="27">
        <v>241.62648905446343</v>
      </c>
      <c r="J320" s="27">
        <v>1.17</v>
      </c>
      <c r="K320" s="27">
        <v>3</v>
      </c>
      <c r="L320" s="27">
        <v>6797.8004645338196</v>
      </c>
      <c r="M320" s="27">
        <v>27994</v>
      </c>
      <c r="N320" s="27">
        <v>37375</v>
      </c>
      <c r="O320" s="27">
        <v>4948339</v>
      </c>
      <c r="P320" s="27">
        <v>991717</v>
      </c>
      <c r="Q320" s="27">
        <v>960</v>
      </c>
      <c r="R320" s="27">
        <v>0</v>
      </c>
      <c r="S320" s="27">
        <v>1</v>
      </c>
      <c r="T320" s="27">
        <v>0</v>
      </c>
      <c r="U320" s="27">
        <v>1</v>
      </c>
      <c r="V320" s="27">
        <v>0</v>
      </c>
      <c r="W320" s="27">
        <v>1</v>
      </c>
    </row>
    <row r="321" spans="2:23" ht="10.5" x14ac:dyDescent="0.25">
      <c r="B321" s="27">
        <v>155.22853695407161</v>
      </c>
      <c r="C321" s="27">
        <v>129.62</v>
      </c>
      <c r="D321" s="27">
        <v>-25.60853695407161</v>
      </c>
      <c r="E321" s="27">
        <v>137.45729962030865</v>
      </c>
      <c r="F321" s="27">
        <v>172.99977428783458</v>
      </c>
      <c r="G321" s="27">
        <v>75.71375308018132</v>
      </c>
      <c r="H321" s="27">
        <v>234.7433208279619</v>
      </c>
      <c r="J321" s="27">
        <v>1.28</v>
      </c>
      <c r="K321" s="27">
        <v>3</v>
      </c>
      <c r="L321" s="27">
        <v>5566.42674366952</v>
      </c>
      <c r="M321" s="27">
        <v>31981</v>
      </c>
      <c r="N321" s="27">
        <v>37375</v>
      </c>
      <c r="O321" s="27">
        <v>4549784</v>
      </c>
      <c r="P321" s="27">
        <v>991717</v>
      </c>
      <c r="Q321" s="27">
        <v>858</v>
      </c>
      <c r="R321" s="27">
        <v>0</v>
      </c>
      <c r="S321" s="27">
        <v>1</v>
      </c>
      <c r="T321" s="27">
        <v>0</v>
      </c>
      <c r="U321" s="27">
        <v>1</v>
      </c>
      <c r="V321" s="27">
        <v>0</v>
      </c>
      <c r="W321" s="27">
        <v>1</v>
      </c>
    </row>
    <row r="322" spans="2:23" ht="10.5" x14ac:dyDescent="0.25">
      <c r="B322" s="27">
        <v>58.020952697702853</v>
      </c>
      <c r="C322" s="27">
        <v>50.38</v>
      </c>
      <c r="D322" s="27">
        <v>-7.6409526977028506</v>
      </c>
      <c r="E322" s="27">
        <v>44.149909118312607</v>
      </c>
      <c r="F322" s="27">
        <v>71.891996277093099</v>
      </c>
      <c r="G322" s="27">
        <v>-20.713981277756204</v>
      </c>
      <c r="H322" s="27">
        <v>136.75588667316191</v>
      </c>
      <c r="J322" s="27">
        <v>1.01</v>
      </c>
      <c r="K322" s="27">
        <v>3</v>
      </c>
      <c r="L322" s="27">
        <v>5020.7193629085205</v>
      </c>
      <c r="M322" s="27">
        <v>21300</v>
      </c>
      <c r="N322" s="27">
        <v>26409</v>
      </c>
      <c r="O322" s="27">
        <v>403939</v>
      </c>
      <c r="P322" s="27">
        <v>249561</v>
      </c>
      <c r="Q322" s="27">
        <v>281</v>
      </c>
      <c r="R322" s="27">
        <v>1</v>
      </c>
      <c r="S322" s="27">
        <v>0</v>
      </c>
      <c r="T322" s="27">
        <v>0</v>
      </c>
      <c r="U322" s="27">
        <v>1</v>
      </c>
      <c r="V322" s="27">
        <v>0</v>
      </c>
      <c r="W322" s="27">
        <v>1</v>
      </c>
    </row>
    <row r="323" spans="2:23" ht="10.5" x14ac:dyDescent="0.25">
      <c r="B323" s="27">
        <v>135.22665378186491</v>
      </c>
      <c r="C323" s="27">
        <v>137.19999999999999</v>
      </c>
      <c r="D323" s="27">
        <v>1.9733462181350774</v>
      </c>
      <c r="E323" s="27">
        <v>122.54988384948058</v>
      </c>
      <c r="F323" s="27">
        <v>147.90342371424924</v>
      </c>
      <c r="G323" s="27">
        <v>56.69332025999563</v>
      </c>
      <c r="H323" s="27">
        <v>213.75998730373419</v>
      </c>
      <c r="J323" s="27">
        <v>1.07</v>
      </c>
      <c r="K323" s="27">
        <v>3</v>
      </c>
      <c r="L323" s="27">
        <v>3503.2221254645601</v>
      </c>
      <c r="M323" s="27">
        <v>23025</v>
      </c>
      <c r="N323" s="27">
        <v>25824</v>
      </c>
      <c r="O323" s="27">
        <v>2753373</v>
      </c>
      <c r="P323" s="27">
        <v>2549844</v>
      </c>
      <c r="Q323" s="27">
        <v>1272</v>
      </c>
      <c r="R323" s="27">
        <v>1</v>
      </c>
      <c r="S323" s="27">
        <v>0</v>
      </c>
      <c r="T323" s="27">
        <v>0</v>
      </c>
      <c r="U323" s="27">
        <v>1</v>
      </c>
      <c r="V323" s="27">
        <v>0</v>
      </c>
      <c r="W323" s="27">
        <v>1</v>
      </c>
    </row>
    <row r="324" spans="2:23" ht="10.5" x14ac:dyDescent="0.25">
      <c r="B324" s="27">
        <v>162.67251074763391</v>
      </c>
      <c r="C324" s="27">
        <v>203.17</v>
      </c>
      <c r="D324" s="27">
        <v>40.49748925236608</v>
      </c>
      <c r="E324" s="27">
        <v>150.49841213297626</v>
      </c>
      <c r="F324" s="27">
        <v>174.84660936229156</v>
      </c>
      <c r="G324" s="27">
        <v>84.218749491605124</v>
      </c>
      <c r="H324" s="27">
        <v>241.12627200366268</v>
      </c>
      <c r="J324" s="27">
        <v>1.1399999999999999</v>
      </c>
      <c r="K324" s="27">
        <v>3</v>
      </c>
      <c r="L324" s="27">
        <v>4439.8626121520902</v>
      </c>
      <c r="M324" s="27">
        <v>28637</v>
      </c>
      <c r="N324" s="27">
        <v>25237</v>
      </c>
      <c r="O324" s="27">
        <v>3036732</v>
      </c>
      <c r="P324" s="27">
        <v>1318892</v>
      </c>
      <c r="Q324" s="27">
        <v>940</v>
      </c>
      <c r="R324" s="27">
        <v>1</v>
      </c>
      <c r="S324" s="27">
        <v>0</v>
      </c>
      <c r="T324" s="27">
        <v>0</v>
      </c>
      <c r="U324" s="27">
        <v>1</v>
      </c>
      <c r="V324" s="27">
        <v>1</v>
      </c>
      <c r="W324" s="27">
        <v>0</v>
      </c>
    </row>
    <row r="325" spans="2:23" ht="10.5" x14ac:dyDescent="0.25">
      <c r="B325" s="27">
        <v>82.760588752257433</v>
      </c>
      <c r="C325" s="27">
        <v>125.8</v>
      </c>
      <c r="D325" s="27">
        <v>43.039411247742564</v>
      </c>
      <c r="E325" s="27">
        <v>69.015052475776912</v>
      </c>
      <c r="F325" s="27">
        <v>96.506125028737955</v>
      </c>
      <c r="G325" s="27">
        <v>4.0476689381214754</v>
      </c>
      <c r="H325" s="27">
        <v>161.47350856639338</v>
      </c>
      <c r="J325" s="27">
        <v>1.1499999999999999</v>
      </c>
      <c r="K325" s="27">
        <v>1</v>
      </c>
      <c r="L325" s="27">
        <v>3081.34411240913</v>
      </c>
      <c r="M325" s="27">
        <v>22360</v>
      </c>
      <c r="N325" s="27">
        <v>31981</v>
      </c>
      <c r="O325" s="27">
        <v>1421287</v>
      </c>
      <c r="P325" s="27">
        <v>4549784</v>
      </c>
      <c r="Q325" s="27">
        <v>760</v>
      </c>
      <c r="R325" s="27">
        <v>0</v>
      </c>
      <c r="S325" s="27">
        <v>1</v>
      </c>
      <c r="T325" s="27">
        <v>0</v>
      </c>
      <c r="U325" s="27">
        <v>1</v>
      </c>
      <c r="V325" s="27">
        <v>0</v>
      </c>
      <c r="W325" s="27">
        <v>1</v>
      </c>
    </row>
    <row r="326" spans="2:23" ht="10.5" x14ac:dyDescent="0.25">
      <c r="B326" s="27">
        <v>118.92909898565466</v>
      </c>
      <c r="C326" s="27">
        <v>127.38</v>
      </c>
      <c r="D326" s="27">
        <v>8.4509010143453338</v>
      </c>
      <c r="E326" s="27">
        <v>105.17022394126786</v>
      </c>
      <c r="F326" s="27">
        <v>132.68797403004146</v>
      </c>
      <c r="G326" s="27">
        <v>40.213848743877477</v>
      </c>
      <c r="H326" s="27">
        <v>197.64434922743186</v>
      </c>
      <c r="J326" s="27">
        <v>1.01</v>
      </c>
      <c r="K326" s="27">
        <v>3</v>
      </c>
      <c r="L326" s="27">
        <v>3428.6401582798599</v>
      </c>
      <c r="M326" s="27">
        <v>32991</v>
      </c>
      <c r="N326" s="27">
        <v>26044</v>
      </c>
      <c r="O326" s="27">
        <v>8621121</v>
      </c>
      <c r="P326" s="27">
        <v>113091</v>
      </c>
      <c r="Q326" s="27">
        <v>254</v>
      </c>
      <c r="R326" s="27">
        <v>1</v>
      </c>
      <c r="S326" s="27">
        <v>0</v>
      </c>
      <c r="T326" s="27">
        <v>0</v>
      </c>
      <c r="U326" s="27">
        <v>1</v>
      </c>
      <c r="V326" s="27">
        <v>1</v>
      </c>
      <c r="W326" s="27">
        <v>0</v>
      </c>
    </row>
    <row r="327" spans="2:23" ht="10.5" x14ac:dyDescent="0.25">
      <c r="B327" s="27">
        <v>84.85339398759362</v>
      </c>
      <c r="C327" s="27">
        <v>121.67</v>
      </c>
      <c r="D327" s="27">
        <v>36.816606012406382</v>
      </c>
      <c r="E327" s="27">
        <v>72.695207031571769</v>
      </c>
      <c r="F327" s="27">
        <v>97.011580943615471</v>
      </c>
      <c r="G327" s="27">
        <v>6.402100255774684</v>
      </c>
      <c r="H327" s="27">
        <v>163.30468771941256</v>
      </c>
      <c r="J327" s="27">
        <v>1.0900000000000001</v>
      </c>
      <c r="K327" s="27">
        <v>3</v>
      </c>
      <c r="L327" s="27">
        <v>1853.53405882936</v>
      </c>
      <c r="M327" s="27">
        <v>29260</v>
      </c>
      <c r="N327" s="27">
        <v>22360</v>
      </c>
      <c r="O327" s="27">
        <v>7830332</v>
      </c>
      <c r="P327" s="27">
        <v>1421287</v>
      </c>
      <c r="Q327" s="27">
        <v>995</v>
      </c>
      <c r="R327" s="27">
        <v>0</v>
      </c>
      <c r="S327" s="27">
        <v>1</v>
      </c>
      <c r="T327" s="27">
        <v>0</v>
      </c>
      <c r="U327" s="27">
        <v>1</v>
      </c>
      <c r="V327" s="27">
        <v>0</v>
      </c>
      <c r="W327" s="27">
        <v>1</v>
      </c>
    </row>
    <row r="328" spans="2:23" ht="10.5" x14ac:dyDescent="0.25">
      <c r="B328" s="27">
        <v>206.03881949451355</v>
      </c>
      <c r="C328" s="27">
        <v>272.06</v>
      </c>
      <c r="D328" s="27">
        <v>66.021180505486456</v>
      </c>
      <c r="E328" s="27">
        <v>189.92373970843903</v>
      </c>
      <c r="F328" s="27">
        <v>222.15389928058806</v>
      </c>
      <c r="G328" s="27">
        <v>126.87771935909286</v>
      </c>
      <c r="H328" s="27">
        <v>285.19991962993424</v>
      </c>
      <c r="J328" s="27">
        <v>1.2</v>
      </c>
      <c r="K328" s="27">
        <v>3</v>
      </c>
      <c r="L328" s="27">
        <v>5976.0236565354198</v>
      </c>
      <c r="M328" s="27">
        <v>28637</v>
      </c>
      <c r="N328" s="27">
        <v>24706</v>
      </c>
      <c r="O328" s="27">
        <v>3036732</v>
      </c>
      <c r="P328" s="27">
        <v>9056076</v>
      </c>
      <c r="Q328" s="27">
        <v>1234</v>
      </c>
      <c r="R328" s="27">
        <v>1</v>
      </c>
      <c r="S328" s="27">
        <v>0</v>
      </c>
      <c r="T328" s="27">
        <v>0</v>
      </c>
      <c r="U328" s="27">
        <v>1</v>
      </c>
      <c r="V328" s="27">
        <v>0</v>
      </c>
      <c r="W328" s="27">
        <v>1</v>
      </c>
    </row>
    <row r="329" spans="2:23" ht="10.5" x14ac:dyDescent="0.25">
      <c r="B329" s="27">
        <v>182.4482256944174</v>
      </c>
      <c r="C329" s="27">
        <v>162.28</v>
      </c>
      <c r="D329" s="27">
        <v>-20.168225694417401</v>
      </c>
      <c r="E329" s="27">
        <v>171.23170774833369</v>
      </c>
      <c r="F329" s="27">
        <v>193.66474364050111</v>
      </c>
      <c r="G329" s="27">
        <v>104.13734360914542</v>
      </c>
      <c r="H329" s="27">
        <v>260.75910777968937</v>
      </c>
      <c r="J329" s="27">
        <v>1.06</v>
      </c>
      <c r="K329" s="27">
        <v>3</v>
      </c>
      <c r="L329" s="27">
        <v>4593.3830776520599</v>
      </c>
      <c r="M329" s="27">
        <v>26993</v>
      </c>
      <c r="N329" s="27">
        <v>32991</v>
      </c>
      <c r="O329" s="27">
        <v>3532657</v>
      </c>
      <c r="P329" s="27">
        <v>8621121</v>
      </c>
      <c r="Q329" s="27">
        <v>756</v>
      </c>
      <c r="R329" s="27">
        <v>1</v>
      </c>
      <c r="S329" s="27">
        <v>0</v>
      </c>
      <c r="T329" s="27">
        <v>1</v>
      </c>
      <c r="U329" s="27">
        <v>0</v>
      </c>
      <c r="V329" s="27">
        <v>0</v>
      </c>
      <c r="W329" s="27">
        <v>1</v>
      </c>
    </row>
    <row r="330" spans="2:23" ht="10.5" x14ac:dyDescent="0.25">
      <c r="B330" s="27">
        <v>232.6775087883035</v>
      </c>
      <c r="C330" s="27">
        <v>157.44999999999999</v>
      </c>
      <c r="D330" s="27">
        <v>-75.22750878830351</v>
      </c>
      <c r="E330" s="27">
        <v>210.89404866551081</v>
      </c>
      <c r="F330" s="27">
        <v>254.46096891109619</v>
      </c>
      <c r="G330" s="27">
        <v>152.17096797912544</v>
      </c>
      <c r="H330" s="27">
        <v>313.18404959748159</v>
      </c>
      <c r="J330" s="27">
        <v>1.71</v>
      </c>
      <c r="K330" s="27">
        <v>3</v>
      </c>
      <c r="L330" s="27">
        <v>1892.3691111999401</v>
      </c>
      <c r="M330" s="27">
        <v>38813</v>
      </c>
      <c r="N330" s="27">
        <v>25475</v>
      </c>
      <c r="O330" s="27">
        <v>1653017</v>
      </c>
      <c r="P330" s="27">
        <v>1489247</v>
      </c>
      <c r="Q330" s="27">
        <v>1941</v>
      </c>
      <c r="R330" s="27">
        <v>1</v>
      </c>
      <c r="S330" s="27">
        <v>0</v>
      </c>
      <c r="T330" s="27">
        <v>0</v>
      </c>
      <c r="U330" s="27">
        <v>1</v>
      </c>
      <c r="V330" s="27">
        <v>0</v>
      </c>
      <c r="W330" s="27">
        <v>1</v>
      </c>
    </row>
    <row r="331" spans="2:23" ht="10.5" x14ac:dyDescent="0.25">
      <c r="B331" s="27">
        <v>258.95359897069477</v>
      </c>
      <c r="C331" s="27">
        <v>304.18</v>
      </c>
      <c r="D331" s="27">
        <v>45.226401029305237</v>
      </c>
      <c r="E331" s="27">
        <v>245.34079805651348</v>
      </c>
      <c r="F331" s="27">
        <v>272.56639988487603</v>
      </c>
      <c r="G331" s="27">
        <v>180.26375002645236</v>
      </c>
      <c r="H331" s="27">
        <v>337.64344791493716</v>
      </c>
      <c r="J331" s="27">
        <v>1.1200000000000001</v>
      </c>
      <c r="K331" s="27">
        <v>3</v>
      </c>
      <c r="L331" s="27">
        <v>6583.7194344572899</v>
      </c>
      <c r="M331" s="27">
        <v>28637</v>
      </c>
      <c r="N331" s="27">
        <v>32991</v>
      </c>
      <c r="O331" s="27">
        <v>3036732</v>
      </c>
      <c r="P331" s="27">
        <v>8621121</v>
      </c>
      <c r="Q331" s="27">
        <v>1389</v>
      </c>
      <c r="R331" s="27">
        <v>1</v>
      </c>
      <c r="S331" s="27">
        <v>0</v>
      </c>
      <c r="T331" s="27">
        <v>1</v>
      </c>
      <c r="U331" s="27">
        <v>0</v>
      </c>
      <c r="V331" s="27">
        <v>0</v>
      </c>
      <c r="W331" s="27">
        <v>1</v>
      </c>
    </row>
    <row r="332" spans="2:23" ht="10.5" x14ac:dyDescent="0.25">
      <c r="B332" s="27">
        <v>134.3683266754519</v>
      </c>
      <c r="C332" s="27">
        <v>156.93</v>
      </c>
      <c r="D332" s="27">
        <v>22.56167332454811</v>
      </c>
      <c r="E332" s="27">
        <v>122.46990587941956</v>
      </c>
      <c r="F332" s="27">
        <v>146.26674747148425</v>
      </c>
      <c r="G332" s="27">
        <v>55.956870907955718</v>
      </c>
      <c r="H332" s="27">
        <v>212.77978244294809</v>
      </c>
      <c r="J332" s="27">
        <v>1.01</v>
      </c>
      <c r="K332" s="27">
        <v>3</v>
      </c>
      <c r="L332" s="27">
        <v>3911.1674681817099</v>
      </c>
      <c r="M332" s="27">
        <v>29260</v>
      </c>
      <c r="N332" s="27">
        <v>28739</v>
      </c>
      <c r="O332" s="27">
        <v>7830332</v>
      </c>
      <c r="P332" s="27">
        <v>2761118</v>
      </c>
      <c r="Q332" s="27">
        <v>342</v>
      </c>
      <c r="R332" s="27">
        <v>1</v>
      </c>
      <c r="S332" s="27">
        <v>0</v>
      </c>
      <c r="T332" s="27">
        <v>0</v>
      </c>
      <c r="U332" s="27">
        <v>1</v>
      </c>
      <c r="V332" s="27">
        <v>1</v>
      </c>
      <c r="W332" s="27">
        <v>0</v>
      </c>
    </row>
    <row r="333" spans="2:23" ht="10.5" x14ac:dyDescent="0.25">
      <c r="B333" s="27">
        <v>88.116593778126173</v>
      </c>
      <c r="C333" s="27">
        <v>135.76</v>
      </c>
      <c r="D333" s="27">
        <v>47.643406221873818</v>
      </c>
      <c r="E333" s="27">
        <v>79.27274927112488</v>
      </c>
      <c r="F333" s="27">
        <v>96.960438285127466</v>
      </c>
      <c r="G333" s="27">
        <v>10.110199400469085</v>
      </c>
      <c r="H333" s="27">
        <v>166.12298815578328</v>
      </c>
      <c r="J333" s="27">
        <v>1.19</v>
      </c>
      <c r="K333" s="27">
        <v>3</v>
      </c>
      <c r="L333" s="27">
        <v>4136.6342179123103</v>
      </c>
      <c r="M333" s="27">
        <v>25824</v>
      </c>
      <c r="N333" s="27">
        <v>23654</v>
      </c>
      <c r="O333" s="27">
        <v>2549844</v>
      </c>
      <c r="P333" s="27">
        <v>2195215</v>
      </c>
      <c r="Q333" s="27">
        <v>865</v>
      </c>
      <c r="R333" s="27">
        <v>0</v>
      </c>
      <c r="S333" s="27">
        <v>1</v>
      </c>
      <c r="T333" s="27">
        <v>0</v>
      </c>
      <c r="U333" s="27">
        <v>1</v>
      </c>
      <c r="V333" s="27">
        <v>0</v>
      </c>
      <c r="W333" s="27">
        <v>1</v>
      </c>
    </row>
    <row r="334" spans="2:23" ht="10.5" x14ac:dyDescent="0.25">
      <c r="B334" s="27">
        <v>298.59875721599542</v>
      </c>
      <c r="C334" s="27">
        <v>299.17</v>
      </c>
      <c r="D334" s="27">
        <v>0.57124278400459616</v>
      </c>
      <c r="E334" s="27">
        <v>285.21498013208401</v>
      </c>
      <c r="F334" s="27">
        <v>311.98253429990683</v>
      </c>
      <c r="G334" s="27">
        <v>219.94820434336532</v>
      </c>
      <c r="H334" s="27">
        <v>377.24931008862552</v>
      </c>
      <c r="J334" s="27">
        <v>1.57</v>
      </c>
      <c r="K334" s="27">
        <v>3</v>
      </c>
      <c r="L334" s="27">
        <v>2313.6035842443898</v>
      </c>
      <c r="M334" s="27">
        <v>32991</v>
      </c>
      <c r="N334" s="27">
        <v>23903</v>
      </c>
      <c r="O334" s="27">
        <v>8621121</v>
      </c>
      <c r="P334" s="27">
        <v>2673620</v>
      </c>
      <c r="Q334" s="27">
        <v>2433</v>
      </c>
      <c r="R334" s="27">
        <v>1</v>
      </c>
      <c r="S334" s="27">
        <v>0</v>
      </c>
      <c r="T334" s="27">
        <v>1</v>
      </c>
      <c r="U334" s="27">
        <v>0</v>
      </c>
      <c r="V334" s="27">
        <v>0</v>
      </c>
      <c r="W334" s="27">
        <v>1</v>
      </c>
    </row>
    <row r="335" spans="2:23" ht="10.5" x14ac:dyDescent="0.25">
      <c r="B335" s="27">
        <v>230.74290317485952</v>
      </c>
      <c r="C335" s="27">
        <v>221.89</v>
      </c>
      <c r="D335" s="27">
        <v>-8.8529031748595344</v>
      </c>
      <c r="E335" s="27">
        <v>214.27645443407226</v>
      </c>
      <c r="F335" s="27">
        <v>247.20935191564678</v>
      </c>
      <c r="G335" s="27">
        <v>151.50952692298239</v>
      </c>
      <c r="H335" s="27">
        <v>309.97627942673665</v>
      </c>
      <c r="J335" s="27">
        <v>1.29</v>
      </c>
      <c r="K335" s="27">
        <v>3</v>
      </c>
      <c r="L335" s="27">
        <v>3333.1093250301601</v>
      </c>
      <c r="M335" s="27">
        <v>30916</v>
      </c>
      <c r="N335" s="27">
        <v>26681</v>
      </c>
      <c r="O335" s="27">
        <v>2230831</v>
      </c>
      <c r="P335" s="27">
        <v>873131</v>
      </c>
      <c r="Q335" s="27">
        <v>2679</v>
      </c>
      <c r="R335" s="27">
        <v>0</v>
      </c>
      <c r="S335" s="27">
        <v>1</v>
      </c>
      <c r="T335" s="27">
        <v>0</v>
      </c>
      <c r="U335" s="27">
        <v>1</v>
      </c>
      <c r="V335" s="27">
        <v>0</v>
      </c>
      <c r="W335" s="27">
        <v>1</v>
      </c>
    </row>
    <row r="336" spans="2:23" ht="10.5" x14ac:dyDescent="0.25">
      <c r="B336" s="27">
        <v>53.15766820032681</v>
      </c>
      <c r="C336" s="27">
        <v>69.599999999999994</v>
      </c>
      <c r="D336" s="27">
        <v>16.442331799673184</v>
      </c>
      <c r="E336" s="27">
        <v>40.241059602193417</v>
      </c>
      <c r="F336" s="27">
        <v>66.074276798460204</v>
      </c>
      <c r="G336" s="27">
        <v>-25.414736343609135</v>
      </c>
      <c r="H336" s="27">
        <v>131.73007274426277</v>
      </c>
      <c r="J336" s="27">
        <v>1</v>
      </c>
      <c r="K336" s="27">
        <v>3</v>
      </c>
      <c r="L336" s="27">
        <v>2587.5773155216302</v>
      </c>
      <c r="M336" s="27">
        <v>29055</v>
      </c>
      <c r="N336" s="27">
        <v>21121</v>
      </c>
      <c r="O336" s="27">
        <v>1862106</v>
      </c>
      <c r="P336" s="27">
        <v>1228816</v>
      </c>
      <c r="Q336" s="27">
        <v>388</v>
      </c>
      <c r="R336" s="27">
        <v>1</v>
      </c>
      <c r="S336" s="27">
        <v>0</v>
      </c>
      <c r="T336" s="27">
        <v>0</v>
      </c>
      <c r="U336" s="27">
        <v>1</v>
      </c>
      <c r="V336" s="27">
        <v>0</v>
      </c>
      <c r="W336" s="27">
        <v>1</v>
      </c>
    </row>
    <row r="337" spans="2:23" ht="10.5" x14ac:dyDescent="0.25">
      <c r="B337" s="27">
        <v>143.94525205094749</v>
      </c>
      <c r="C337" s="27">
        <v>63.3</v>
      </c>
      <c r="D337" s="27">
        <v>-80.645252050947491</v>
      </c>
      <c r="E337" s="27">
        <v>131.19834479978269</v>
      </c>
      <c r="F337" s="27">
        <v>156.69215930211229</v>
      </c>
      <c r="G337" s="27">
        <v>65.400566536214214</v>
      </c>
      <c r="H337" s="27">
        <v>222.48993756568075</v>
      </c>
      <c r="J337" s="27">
        <v>1.02</v>
      </c>
      <c r="K337" s="27">
        <v>3</v>
      </c>
      <c r="L337" s="27">
        <v>5201.6484801584502</v>
      </c>
      <c r="M337" s="27">
        <v>30916</v>
      </c>
      <c r="N337" s="27">
        <v>34880</v>
      </c>
      <c r="O337" s="27">
        <v>2230831</v>
      </c>
      <c r="P337" s="27">
        <v>1594251</v>
      </c>
      <c r="Q337" s="27">
        <v>702</v>
      </c>
      <c r="R337" s="27">
        <v>1</v>
      </c>
      <c r="S337" s="27">
        <v>0</v>
      </c>
      <c r="T337" s="27">
        <v>0</v>
      </c>
      <c r="U337" s="27">
        <v>1</v>
      </c>
      <c r="V337" s="27">
        <v>0</v>
      </c>
      <c r="W337" s="27">
        <v>1</v>
      </c>
    </row>
    <row r="338" spans="2:23" ht="10.5" x14ac:dyDescent="0.25">
      <c r="B338" s="27">
        <v>137.92887820592043</v>
      </c>
      <c r="C338" s="27">
        <v>147.80000000000001</v>
      </c>
      <c r="D338" s="27">
        <v>9.8711217940795848</v>
      </c>
      <c r="E338" s="27">
        <v>123.82533498643529</v>
      </c>
      <c r="F338" s="27">
        <v>152.03242142540557</v>
      </c>
      <c r="G338" s="27">
        <v>59.152651401874778</v>
      </c>
      <c r="H338" s="27">
        <v>216.70510500996608</v>
      </c>
      <c r="J338" s="27">
        <v>1.1499999999999999</v>
      </c>
      <c r="K338" s="27">
        <v>3</v>
      </c>
      <c r="L338" s="27">
        <v>5121.2421277686599</v>
      </c>
      <c r="M338" s="27">
        <v>21207</v>
      </c>
      <c r="N338" s="27">
        <v>31981</v>
      </c>
      <c r="O338" s="27">
        <v>2105604</v>
      </c>
      <c r="P338" s="27">
        <v>4549784</v>
      </c>
      <c r="Q338" s="27">
        <v>924</v>
      </c>
      <c r="R338" s="27">
        <v>0</v>
      </c>
      <c r="S338" s="27">
        <v>1</v>
      </c>
      <c r="T338" s="27">
        <v>1</v>
      </c>
      <c r="U338" s="27">
        <v>0</v>
      </c>
      <c r="V338" s="27">
        <v>0</v>
      </c>
      <c r="W338" s="27">
        <v>1</v>
      </c>
    </row>
    <row r="339" spans="2:23" ht="10.5" x14ac:dyDescent="0.25">
      <c r="B339" s="27">
        <v>228.00047437141782</v>
      </c>
      <c r="C339" s="27">
        <v>238.73</v>
      </c>
      <c r="D339" s="27">
        <v>10.729525628582167</v>
      </c>
      <c r="E339" s="27">
        <v>211.60350768490486</v>
      </c>
      <c r="F339" s="27">
        <v>244.39744105793079</v>
      </c>
      <c r="G339" s="27">
        <v>148.78150887288854</v>
      </c>
      <c r="H339" s="27">
        <v>307.21943986994711</v>
      </c>
      <c r="J339" s="27">
        <v>1.88</v>
      </c>
      <c r="K339" s="27">
        <v>3</v>
      </c>
      <c r="L339" s="27">
        <v>2012.4596404046799</v>
      </c>
      <c r="M339" s="27">
        <v>22360</v>
      </c>
      <c r="N339" s="27">
        <v>30916</v>
      </c>
      <c r="O339" s="27">
        <v>1421287</v>
      </c>
      <c r="P339" s="27">
        <v>2230831</v>
      </c>
      <c r="Q339" s="27">
        <v>2553</v>
      </c>
      <c r="R339" s="27">
        <v>0</v>
      </c>
      <c r="S339" s="27">
        <v>1</v>
      </c>
      <c r="T339" s="27">
        <v>0</v>
      </c>
      <c r="U339" s="27">
        <v>1</v>
      </c>
      <c r="V339" s="27">
        <v>0</v>
      </c>
      <c r="W339" s="27">
        <v>1</v>
      </c>
    </row>
    <row r="340" spans="2:23" ht="10.5" x14ac:dyDescent="0.25">
      <c r="B340" s="27">
        <v>119.20794839698368</v>
      </c>
      <c r="C340" s="27">
        <v>132.85</v>
      </c>
      <c r="D340" s="27">
        <v>13.642051603016313</v>
      </c>
      <c r="E340" s="27">
        <v>109.286524858302</v>
      </c>
      <c r="F340" s="27">
        <v>129.12937193566538</v>
      </c>
      <c r="G340" s="27">
        <v>41.072049968844638</v>
      </c>
      <c r="H340" s="27">
        <v>197.34384682512274</v>
      </c>
      <c r="J340" s="27">
        <v>1.2</v>
      </c>
      <c r="K340" s="27">
        <v>3</v>
      </c>
      <c r="L340" s="27">
        <v>2621.0076957231699</v>
      </c>
      <c r="M340" s="27">
        <v>29260</v>
      </c>
      <c r="N340" s="27">
        <v>22038</v>
      </c>
      <c r="O340" s="27">
        <v>7830332</v>
      </c>
      <c r="P340" s="27">
        <v>1308499</v>
      </c>
      <c r="Q340" s="27">
        <v>829</v>
      </c>
      <c r="R340" s="27">
        <v>1</v>
      </c>
      <c r="S340" s="27">
        <v>0</v>
      </c>
      <c r="T340" s="27">
        <v>0</v>
      </c>
      <c r="U340" s="27">
        <v>1</v>
      </c>
      <c r="V340" s="27">
        <v>0</v>
      </c>
      <c r="W340" s="27">
        <v>1</v>
      </c>
    </row>
    <row r="341" spans="2:23" ht="10.5" x14ac:dyDescent="0.25">
      <c r="B341" s="27">
        <v>60.022332628150707</v>
      </c>
      <c r="C341" s="27">
        <v>87.35</v>
      </c>
      <c r="D341" s="27">
        <v>27.327667371849287</v>
      </c>
      <c r="E341" s="27">
        <v>50.033832449033866</v>
      </c>
      <c r="F341" s="27">
        <v>70.010832807267548</v>
      </c>
      <c r="G341" s="27">
        <v>-18.122111281616625</v>
      </c>
      <c r="H341" s="27">
        <v>138.16677653791805</v>
      </c>
      <c r="J341" s="27">
        <v>1.01</v>
      </c>
      <c r="K341" s="27">
        <v>3</v>
      </c>
      <c r="L341" s="27">
        <v>4891.8400765173601</v>
      </c>
      <c r="M341" s="27">
        <v>26993</v>
      </c>
      <c r="N341" s="27">
        <v>23654</v>
      </c>
      <c r="O341" s="27">
        <v>3532657</v>
      </c>
      <c r="P341" s="27">
        <v>2195215</v>
      </c>
      <c r="Q341" s="27">
        <v>414</v>
      </c>
      <c r="R341" s="27">
        <v>0</v>
      </c>
      <c r="S341" s="27">
        <v>1</v>
      </c>
      <c r="T341" s="27">
        <v>0</v>
      </c>
      <c r="U341" s="27">
        <v>1</v>
      </c>
      <c r="V341" s="27">
        <v>0</v>
      </c>
      <c r="W341" s="27">
        <v>1</v>
      </c>
    </row>
    <row r="342" spans="2:23" ht="10.5" x14ac:dyDescent="0.25">
      <c r="B342" s="27">
        <v>255.63659804626388</v>
      </c>
      <c r="C342" s="27">
        <v>208.79</v>
      </c>
      <c r="D342" s="27">
        <v>-46.846598046263892</v>
      </c>
      <c r="E342" s="27">
        <v>236.44624902196409</v>
      </c>
      <c r="F342" s="27">
        <v>274.82694707056368</v>
      </c>
      <c r="G342" s="27">
        <v>175.79266606760319</v>
      </c>
      <c r="H342" s="27">
        <v>335.48053002492458</v>
      </c>
      <c r="J342" s="27">
        <v>1.92</v>
      </c>
      <c r="K342" s="27">
        <v>3</v>
      </c>
      <c r="L342" s="27">
        <v>1940.17219696915</v>
      </c>
      <c r="M342" s="27">
        <v>22089</v>
      </c>
      <c r="N342" s="27">
        <v>32991</v>
      </c>
      <c r="O342" s="27">
        <v>668159</v>
      </c>
      <c r="P342" s="27">
        <v>8621121</v>
      </c>
      <c r="Q342" s="27">
        <v>1822</v>
      </c>
      <c r="R342" s="27">
        <v>1</v>
      </c>
      <c r="S342" s="27">
        <v>0</v>
      </c>
      <c r="T342" s="27">
        <v>1</v>
      </c>
      <c r="U342" s="27">
        <v>0</v>
      </c>
      <c r="V342" s="27">
        <v>0</v>
      </c>
      <c r="W342" s="27">
        <v>1</v>
      </c>
    </row>
    <row r="343" spans="2:23" ht="10.5" x14ac:dyDescent="0.25">
      <c r="B343" s="27">
        <v>164.1227045897642</v>
      </c>
      <c r="C343" s="27">
        <v>132.79</v>
      </c>
      <c r="D343" s="27">
        <v>-31.332704589764205</v>
      </c>
      <c r="E343" s="27">
        <v>154.56828403060939</v>
      </c>
      <c r="F343" s="27">
        <v>173.677125148919</v>
      </c>
      <c r="G343" s="27">
        <v>86.032558410110042</v>
      </c>
      <c r="H343" s="27">
        <v>242.21285076941837</v>
      </c>
      <c r="J343" s="27">
        <v>1.04</v>
      </c>
      <c r="K343" s="27">
        <v>3</v>
      </c>
      <c r="L343" s="27">
        <v>5483.2853374427696</v>
      </c>
      <c r="M343" s="27">
        <v>30124</v>
      </c>
      <c r="N343" s="27">
        <v>31981</v>
      </c>
      <c r="O343" s="27">
        <v>5787293</v>
      </c>
      <c r="P343" s="27">
        <v>4549784</v>
      </c>
      <c r="Q343" s="27">
        <v>400</v>
      </c>
      <c r="R343" s="27">
        <v>1</v>
      </c>
      <c r="S343" s="27">
        <v>0</v>
      </c>
      <c r="T343" s="27">
        <v>1</v>
      </c>
      <c r="U343" s="27">
        <v>0</v>
      </c>
      <c r="V343" s="27">
        <v>0</v>
      </c>
      <c r="W343" s="27">
        <v>1</v>
      </c>
    </row>
    <row r="344" spans="2:23" ht="10.5" x14ac:dyDescent="0.25">
      <c r="B344" s="27">
        <v>310.87345438308307</v>
      </c>
      <c r="C344" s="27">
        <v>281.06</v>
      </c>
      <c r="D344" s="27">
        <v>-29.813454383083069</v>
      </c>
      <c r="E344" s="27">
        <v>297.72791779081757</v>
      </c>
      <c r="F344" s="27">
        <v>324.01899097534857</v>
      </c>
      <c r="G344" s="27">
        <v>232.26309176823983</v>
      </c>
      <c r="H344" s="27">
        <v>389.48381699792628</v>
      </c>
      <c r="J344" s="27">
        <v>1.55</v>
      </c>
      <c r="K344" s="27">
        <v>3</v>
      </c>
      <c r="L344" s="27">
        <v>4358.5103280736503</v>
      </c>
      <c r="M344" s="27">
        <v>30916</v>
      </c>
      <c r="N344" s="27">
        <v>31981</v>
      </c>
      <c r="O344" s="27">
        <v>2230831</v>
      </c>
      <c r="P344" s="27">
        <v>4549784</v>
      </c>
      <c r="Q344" s="27">
        <v>2317</v>
      </c>
      <c r="R344" s="27">
        <v>1</v>
      </c>
      <c r="S344" s="27">
        <v>0</v>
      </c>
      <c r="T344" s="27">
        <v>1</v>
      </c>
      <c r="U344" s="27">
        <v>0</v>
      </c>
      <c r="V344" s="27">
        <v>0</v>
      </c>
      <c r="W344" s="27">
        <v>1</v>
      </c>
    </row>
    <row r="345" spans="2:23" ht="10.5" x14ac:dyDescent="0.25">
      <c r="B345" s="27">
        <v>34.683875491765463</v>
      </c>
      <c r="C345" s="27">
        <v>55.57</v>
      </c>
      <c r="D345" s="27">
        <v>20.886124508234538</v>
      </c>
      <c r="E345" s="27">
        <v>15.905605293796981</v>
      </c>
      <c r="F345" s="27">
        <v>53.462145689733944</v>
      </c>
      <c r="G345" s="27">
        <v>-45.062017253669794</v>
      </c>
      <c r="H345" s="27">
        <v>114.42976823720072</v>
      </c>
      <c r="J345" s="27">
        <v>1</v>
      </c>
      <c r="K345" s="27">
        <v>0</v>
      </c>
      <c r="L345" s="27">
        <v>2522.0082944256701</v>
      </c>
      <c r="M345" s="27">
        <v>24706</v>
      </c>
      <c r="N345" s="27">
        <v>24575</v>
      </c>
      <c r="O345" s="27">
        <v>9056076</v>
      </c>
      <c r="P345" s="27">
        <v>1197234</v>
      </c>
      <c r="Q345" s="27">
        <v>238</v>
      </c>
      <c r="R345" s="27">
        <v>0</v>
      </c>
      <c r="S345" s="27">
        <v>1</v>
      </c>
      <c r="T345" s="27">
        <v>0</v>
      </c>
      <c r="U345" s="27">
        <v>1</v>
      </c>
      <c r="V345" s="27">
        <v>0</v>
      </c>
      <c r="W345" s="27">
        <v>1</v>
      </c>
    </row>
    <row r="346" spans="2:23" ht="10.5" x14ac:dyDescent="0.25">
      <c r="B346" s="27">
        <v>141.46570679360389</v>
      </c>
      <c r="C346" s="27">
        <v>175.66</v>
      </c>
      <c r="D346" s="27">
        <v>34.194293206396111</v>
      </c>
      <c r="E346" s="27">
        <v>130.97667337757207</v>
      </c>
      <c r="F346" s="27">
        <v>151.9547402096357</v>
      </c>
      <c r="G346" s="27">
        <v>63.255708710614613</v>
      </c>
      <c r="H346" s="27">
        <v>219.67570487659316</v>
      </c>
      <c r="J346" s="27">
        <v>1.05</v>
      </c>
      <c r="K346" s="27">
        <v>3</v>
      </c>
      <c r="L346" s="27">
        <v>4597.2869973787601</v>
      </c>
      <c r="M346" s="27">
        <v>26506</v>
      </c>
      <c r="N346" s="27">
        <v>27994</v>
      </c>
      <c r="O346" s="27">
        <v>4459144</v>
      </c>
      <c r="P346" s="27">
        <v>4948339</v>
      </c>
      <c r="Q346" s="27">
        <v>450</v>
      </c>
      <c r="R346" s="27">
        <v>1</v>
      </c>
      <c r="S346" s="27">
        <v>0</v>
      </c>
      <c r="T346" s="27">
        <v>0</v>
      </c>
      <c r="U346" s="27">
        <v>1</v>
      </c>
      <c r="V346" s="27">
        <v>1</v>
      </c>
      <c r="W346" s="27">
        <v>0</v>
      </c>
    </row>
    <row r="347" spans="2:23" ht="10.5" x14ac:dyDescent="0.25">
      <c r="B347" s="27">
        <v>160.72079112591177</v>
      </c>
      <c r="C347" s="27">
        <v>169.9</v>
      </c>
      <c r="D347" s="27">
        <v>9.1792088740882321</v>
      </c>
      <c r="E347" s="27">
        <v>148.05399331977449</v>
      </c>
      <c r="F347" s="27">
        <v>173.38758893204906</v>
      </c>
      <c r="G347" s="27">
        <v>82.189066677762042</v>
      </c>
      <c r="H347" s="27">
        <v>239.2525155740615</v>
      </c>
      <c r="J347" s="27">
        <v>1.02</v>
      </c>
      <c r="K347" s="27">
        <v>3</v>
      </c>
      <c r="L347" s="27">
        <v>5898.7392514049698</v>
      </c>
      <c r="M347" s="27">
        <v>32991</v>
      </c>
      <c r="N347" s="27">
        <v>25054</v>
      </c>
      <c r="O347" s="27">
        <v>8621121</v>
      </c>
      <c r="P347" s="27">
        <v>2374260</v>
      </c>
      <c r="Q347" s="27">
        <v>325</v>
      </c>
      <c r="R347" s="27">
        <v>1</v>
      </c>
      <c r="S347" s="27">
        <v>0</v>
      </c>
      <c r="T347" s="27">
        <v>0</v>
      </c>
      <c r="U347" s="27">
        <v>1</v>
      </c>
      <c r="V347" s="27">
        <v>1</v>
      </c>
      <c r="W347" s="27">
        <v>0</v>
      </c>
    </row>
    <row r="348" spans="2:23" ht="10.5" x14ac:dyDescent="0.25">
      <c r="B348" s="27">
        <v>193.82303218174047</v>
      </c>
      <c r="C348" s="27">
        <v>167.16</v>
      </c>
      <c r="D348" s="27">
        <v>-26.663032181740476</v>
      </c>
      <c r="E348" s="27">
        <v>171.63789236820483</v>
      </c>
      <c r="F348" s="27">
        <v>216.00817199527611</v>
      </c>
      <c r="G348" s="27">
        <v>113.20687743168632</v>
      </c>
      <c r="H348" s="27">
        <v>274.43918693179461</v>
      </c>
      <c r="J348" s="27">
        <v>1.03</v>
      </c>
      <c r="K348" s="27">
        <v>3</v>
      </c>
      <c r="L348" s="27">
        <v>1706.89197426341</v>
      </c>
      <c r="M348" s="27">
        <v>24706</v>
      </c>
      <c r="N348" s="27">
        <v>26681</v>
      </c>
      <c r="O348" s="27">
        <v>9056076</v>
      </c>
      <c r="P348" s="27">
        <v>873131</v>
      </c>
      <c r="Q348" s="27">
        <v>2555</v>
      </c>
      <c r="R348" s="27">
        <v>0</v>
      </c>
      <c r="S348" s="27">
        <v>1</v>
      </c>
      <c r="T348" s="27">
        <v>0</v>
      </c>
      <c r="U348" s="27">
        <v>1</v>
      </c>
      <c r="V348" s="27">
        <v>0</v>
      </c>
      <c r="W348" s="27">
        <v>1</v>
      </c>
    </row>
    <row r="349" spans="2:23" ht="10.5" x14ac:dyDescent="0.25">
      <c r="B349" s="27">
        <v>277.09443371705493</v>
      </c>
      <c r="C349" s="27">
        <v>259.32</v>
      </c>
      <c r="D349" s="27">
        <v>-17.774433717054933</v>
      </c>
      <c r="E349" s="27">
        <v>262.42450075676493</v>
      </c>
      <c r="F349" s="27">
        <v>291.76436667734492</v>
      </c>
      <c r="G349" s="27">
        <v>198.21483615724256</v>
      </c>
      <c r="H349" s="27">
        <v>355.97403127686732</v>
      </c>
      <c r="J349" s="27">
        <v>1.64</v>
      </c>
      <c r="K349" s="27">
        <v>3</v>
      </c>
      <c r="L349" s="27">
        <v>3863.4990289979601</v>
      </c>
      <c r="M349" s="27">
        <v>32991</v>
      </c>
      <c r="N349" s="27">
        <v>21121</v>
      </c>
      <c r="O349" s="27">
        <v>8621121</v>
      </c>
      <c r="P349" s="27">
        <v>1228816</v>
      </c>
      <c r="Q349" s="27">
        <v>1982</v>
      </c>
      <c r="R349" s="27">
        <v>1</v>
      </c>
      <c r="S349" s="27">
        <v>0</v>
      </c>
      <c r="T349" s="27">
        <v>1</v>
      </c>
      <c r="U349" s="27">
        <v>0</v>
      </c>
      <c r="V349" s="27">
        <v>0</v>
      </c>
      <c r="W349" s="27">
        <v>1</v>
      </c>
    </row>
    <row r="350" spans="2:23" ht="10.5" x14ac:dyDescent="0.25">
      <c r="B350" s="27">
        <v>129.8101722410571</v>
      </c>
      <c r="C350" s="27">
        <v>117.35</v>
      </c>
      <c r="D350" s="27">
        <v>-12.460172241057109</v>
      </c>
      <c r="E350" s="27">
        <v>112.23634353244755</v>
      </c>
      <c r="F350" s="27">
        <v>147.38400094966667</v>
      </c>
      <c r="G350" s="27">
        <v>50.339275469861022</v>
      </c>
      <c r="H350" s="27">
        <v>209.28106901225317</v>
      </c>
      <c r="J350" s="27">
        <v>1.04</v>
      </c>
      <c r="K350" s="27">
        <v>0</v>
      </c>
      <c r="L350" s="27">
        <v>5796.3753862235399</v>
      </c>
      <c r="M350" s="27">
        <v>30268</v>
      </c>
      <c r="N350" s="27">
        <v>31981</v>
      </c>
      <c r="O350" s="27">
        <v>1106780</v>
      </c>
      <c r="P350" s="27">
        <v>4549784</v>
      </c>
      <c r="Q350" s="27">
        <v>315</v>
      </c>
      <c r="R350" s="27">
        <v>1</v>
      </c>
      <c r="S350" s="27">
        <v>0</v>
      </c>
      <c r="T350" s="27">
        <v>0</v>
      </c>
      <c r="U350" s="27">
        <v>1</v>
      </c>
      <c r="V350" s="27">
        <v>0</v>
      </c>
      <c r="W350" s="27">
        <v>1</v>
      </c>
    </row>
    <row r="351" spans="2:23" ht="10.5" x14ac:dyDescent="0.25">
      <c r="B351" s="27">
        <v>106.70530852471671</v>
      </c>
      <c r="C351" s="27">
        <v>114.28</v>
      </c>
      <c r="D351" s="27">
        <v>7.5746914752832879</v>
      </c>
      <c r="E351" s="27">
        <v>96.274096716039679</v>
      </c>
      <c r="F351" s="27">
        <v>117.13652033339375</v>
      </c>
      <c r="G351" s="27">
        <v>28.503044120570237</v>
      </c>
      <c r="H351" s="27">
        <v>184.9075729288632</v>
      </c>
      <c r="J351" s="27">
        <v>1.1399999999999999</v>
      </c>
      <c r="K351" s="27">
        <v>3</v>
      </c>
      <c r="L351" s="27">
        <v>5335.3210742883903</v>
      </c>
      <c r="M351" s="27">
        <v>22360</v>
      </c>
      <c r="N351" s="27">
        <v>27994</v>
      </c>
      <c r="O351" s="27">
        <v>1421287</v>
      </c>
      <c r="P351" s="27">
        <v>4948339</v>
      </c>
      <c r="Q351" s="27">
        <v>872</v>
      </c>
      <c r="R351" s="27">
        <v>0</v>
      </c>
      <c r="S351" s="27">
        <v>1</v>
      </c>
      <c r="T351" s="27">
        <v>0</v>
      </c>
      <c r="U351" s="27">
        <v>1</v>
      </c>
      <c r="V351" s="27">
        <v>0</v>
      </c>
      <c r="W351" s="27">
        <v>1</v>
      </c>
    </row>
    <row r="352" spans="2:23" ht="10.5" x14ac:dyDescent="0.25">
      <c r="B352" s="27">
        <v>169.40018082732522</v>
      </c>
      <c r="C352" s="27">
        <v>128.36000000000001</v>
      </c>
      <c r="D352" s="27">
        <v>-41.040180827325202</v>
      </c>
      <c r="E352" s="27">
        <v>158.68604074512513</v>
      </c>
      <c r="F352" s="27">
        <v>180.1143209095253</v>
      </c>
      <c r="G352" s="27">
        <v>91.159674848391518</v>
      </c>
      <c r="H352" s="27">
        <v>247.64068680625891</v>
      </c>
      <c r="J352" s="27">
        <v>1.28</v>
      </c>
      <c r="K352" s="27">
        <v>3</v>
      </c>
      <c r="L352" s="27">
        <v>3262.1480457039602</v>
      </c>
      <c r="M352" s="27">
        <v>29260</v>
      </c>
      <c r="N352" s="27">
        <v>21276</v>
      </c>
      <c r="O352" s="27">
        <v>7830332</v>
      </c>
      <c r="P352" s="27">
        <v>1481709</v>
      </c>
      <c r="Q352" s="27">
        <v>1038</v>
      </c>
      <c r="R352" s="27">
        <v>1</v>
      </c>
      <c r="S352" s="27">
        <v>0</v>
      </c>
      <c r="T352" s="27">
        <v>1</v>
      </c>
      <c r="U352" s="27">
        <v>0</v>
      </c>
      <c r="V352" s="27">
        <v>0</v>
      </c>
      <c r="W352" s="27">
        <v>1</v>
      </c>
    </row>
    <row r="353" spans="2:23" ht="10.5" x14ac:dyDescent="0.25">
      <c r="B353" s="27">
        <v>125.58759635822537</v>
      </c>
      <c r="C353" s="27">
        <v>81.319999999999993</v>
      </c>
      <c r="D353" s="27">
        <v>-44.267596358225376</v>
      </c>
      <c r="E353" s="27">
        <v>115.3448716487059</v>
      </c>
      <c r="F353" s="27">
        <v>135.83032106774482</v>
      </c>
      <c r="G353" s="27">
        <v>47.410250613991025</v>
      </c>
      <c r="H353" s="27">
        <v>203.76494210245971</v>
      </c>
      <c r="J353" s="27">
        <v>1.34</v>
      </c>
      <c r="K353" s="27">
        <v>3</v>
      </c>
      <c r="L353" s="27">
        <v>3442.9812628619502</v>
      </c>
      <c r="M353" s="27">
        <v>25127</v>
      </c>
      <c r="N353" s="27">
        <v>23025</v>
      </c>
      <c r="O353" s="27">
        <v>679984</v>
      </c>
      <c r="P353" s="27">
        <v>2753373</v>
      </c>
      <c r="Q353" s="27">
        <v>1031</v>
      </c>
      <c r="R353" s="27">
        <v>1</v>
      </c>
      <c r="S353" s="27">
        <v>0</v>
      </c>
      <c r="T353" s="27">
        <v>0</v>
      </c>
      <c r="U353" s="27">
        <v>1</v>
      </c>
      <c r="V353" s="27">
        <v>0</v>
      </c>
      <c r="W353" s="27">
        <v>1</v>
      </c>
    </row>
    <row r="354" spans="2:23" ht="10.5" x14ac:dyDescent="0.25">
      <c r="B354" s="27">
        <v>126.91141934438696</v>
      </c>
      <c r="C354" s="27">
        <v>68.41</v>
      </c>
      <c r="D354" s="27">
        <v>-58.50141934438696</v>
      </c>
      <c r="E354" s="27">
        <v>108.91840658147578</v>
      </c>
      <c r="F354" s="27">
        <v>144.90443210729813</v>
      </c>
      <c r="G354" s="27">
        <v>47.346775900047689</v>
      </c>
      <c r="H354" s="27">
        <v>206.47606278872621</v>
      </c>
      <c r="J354" s="27">
        <v>1.01</v>
      </c>
      <c r="K354" s="27">
        <v>3</v>
      </c>
      <c r="L354" s="27">
        <v>5144.1691163860296</v>
      </c>
      <c r="M354" s="27">
        <v>38813</v>
      </c>
      <c r="N354" s="27">
        <v>26409</v>
      </c>
      <c r="O354" s="27">
        <v>1653017</v>
      </c>
      <c r="P354" s="27">
        <v>249561</v>
      </c>
      <c r="Q354" s="27">
        <v>542</v>
      </c>
      <c r="R354" s="27">
        <v>1</v>
      </c>
      <c r="S354" s="27">
        <v>0</v>
      </c>
      <c r="T354" s="27">
        <v>0</v>
      </c>
      <c r="U354" s="27">
        <v>1</v>
      </c>
      <c r="V354" s="27">
        <v>0</v>
      </c>
      <c r="W354" s="27">
        <v>1</v>
      </c>
    </row>
    <row r="355" spans="2:23" ht="10.5" x14ac:dyDescent="0.25">
      <c r="B355" s="27">
        <v>186.34301493992842</v>
      </c>
      <c r="C355" s="27">
        <v>230.56</v>
      </c>
      <c r="D355" s="27">
        <v>44.216985060071579</v>
      </c>
      <c r="E355" s="27">
        <v>176.03701737866308</v>
      </c>
      <c r="F355" s="27">
        <v>196.64901250119377</v>
      </c>
      <c r="G355" s="27">
        <v>108.15735408148609</v>
      </c>
      <c r="H355" s="27">
        <v>264.52867579837073</v>
      </c>
      <c r="J355" s="27">
        <v>1.19</v>
      </c>
      <c r="K355" s="27">
        <v>3</v>
      </c>
      <c r="L355" s="27">
        <v>7617.6900008100602</v>
      </c>
      <c r="M355" s="27">
        <v>28637</v>
      </c>
      <c r="N355" s="27">
        <v>26101</v>
      </c>
      <c r="O355" s="27">
        <v>3036732</v>
      </c>
      <c r="P355" s="27">
        <v>1021830</v>
      </c>
      <c r="Q355" s="27">
        <v>1065</v>
      </c>
      <c r="R355" s="27">
        <v>1</v>
      </c>
      <c r="S355" s="27">
        <v>0</v>
      </c>
      <c r="T355" s="27">
        <v>0</v>
      </c>
      <c r="U355" s="27">
        <v>1</v>
      </c>
      <c r="V355" s="27">
        <v>0</v>
      </c>
      <c r="W355" s="27">
        <v>1</v>
      </c>
    </row>
    <row r="356" spans="2:23" ht="10.5" x14ac:dyDescent="0.25">
      <c r="B356" s="27">
        <v>127.98459812967184</v>
      </c>
      <c r="C356" s="27">
        <v>113.99</v>
      </c>
      <c r="D356" s="27">
        <v>-13.994598129671843</v>
      </c>
      <c r="E356" s="27">
        <v>120.54356868017821</v>
      </c>
      <c r="F356" s="27">
        <v>135.42562757916548</v>
      </c>
      <c r="G356" s="27">
        <v>50.124769608111464</v>
      </c>
      <c r="H356" s="27">
        <v>205.8444266512322</v>
      </c>
      <c r="J356" s="27">
        <v>1.05</v>
      </c>
      <c r="K356" s="27">
        <v>3</v>
      </c>
      <c r="L356" s="27">
        <v>4624.8960037204697</v>
      </c>
      <c r="M356" s="27">
        <v>26993</v>
      </c>
      <c r="N356" s="27">
        <v>28637</v>
      </c>
      <c r="O356" s="27">
        <v>3532657</v>
      </c>
      <c r="P356" s="27">
        <v>3036732</v>
      </c>
      <c r="Q356" s="27">
        <v>734</v>
      </c>
      <c r="R356" s="27">
        <v>1</v>
      </c>
      <c r="S356" s="27">
        <v>0</v>
      </c>
      <c r="T356" s="27">
        <v>0</v>
      </c>
      <c r="U356" s="27">
        <v>1</v>
      </c>
      <c r="V356" s="27">
        <v>0</v>
      </c>
      <c r="W356" s="27">
        <v>1</v>
      </c>
    </row>
    <row r="357" spans="2:23" ht="10.5" x14ac:dyDescent="0.25">
      <c r="B357" s="27">
        <v>236.8333672941352</v>
      </c>
      <c r="C357" s="27">
        <v>294.18</v>
      </c>
      <c r="D357" s="27">
        <v>57.346632705864806</v>
      </c>
      <c r="E357" s="27">
        <v>224.27411388927334</v>
      </c>
      <c r="F357" s="27">
        <v>249.39262069899706</v>
      </c>
      <c r="G357" s="27">
        <v>158.31891751432659</v>
      </c>
      <c r="H357" s="27">
        <v>315.34781707394382</v>
      </c>
      <c r="J357" s="27">
        <v>1.27</v>
      </c>
      <c r="K357" s="27">
        <v>3</v>
      </c>
      <c r="L357" s="27">
        <v>3654.1126971756298</v>
      </c>
      <c r="M357" s="27">
        <v>29260</v>
      </c>
      <c r="N357" s="27">
        <v>34880</v>
      </c>
      <c r="O357" s="27">
        <v>7830332</v>
      </c>
      <c r="P357" s="27">
        <v>1594251</v>
      </c>
      <c r="Q357" s="27">
        <v>1837</v>
      </c>
      <c r="R357" s="27">
        <v>1</v>
      </c>
      <c r="S357" s="27">
        <v>0</v>
      </c>
      <c r="T357" s="27">
        <v>0</v>
      </c>
      <c r="U357" s="27">
        <v>1</v>
      </c>
      <c r="V357" s="27">
        <v>0</v>
      </c>
      <c r="W357" s="27">
        <v>1</v>
      </c>
    </row>
    <row r="358" spans="2:23" ht="10.5" x14ac:dyDescent="0.25">
      <c r="B358" s="27">
        <v>116.564775492362</v>
      </c>
      <c r="C358" s="27">
        <v>53.8</v>
      </c>
      <c r="D358" s="27">
        <v>-62.764775492362006</v>
      </c>
      <c r="E358" s="27">
        <v>103.45805295738339</v>
      </c>
      <c r="F358" s="27">
        <v>129.67149802734062</v>
      </c>
      <c r="G358" s="27">
        <v>37.96089420302954</v>
      </c>
      <c r="H358" s="27">
        <v>195.16865678169447</v>
      </c>
      <c r="J358" s="27">
        <v>1</v>
      </c>
      <c r="K358" s="27">
        <v>3</v>
      </c>
      <c r="L358" s="27">
        <v>5391.0766763968604</v>
      </c>
      <c r="M358" s="27">
        <v>24706</v>
      </c>
      <c r="N358" s="27">
        <v>29846</v>
      </c>
      <c r="O358" s="27">
        <v>9056076</v>
      </c>
      <c r="P358" s="27">
        <v>2237227</v>
      </c>
      <c r="Q358" s="27">
        <v>334</v>
      </c>
      <c r="R358" s="27">
        <v>1</v>
      </c>
      <c r="S358" s="27">
        <v>0</v>
      </c>
      <c r="T358" s="27">
        <v>0</v>
      </c>
      <c r="U358" s="27">
        <v>1</v>
      </c>
      <c r="V358" s="27">
        <v>0</v>
      </c>
      <c r="W358" s="27">
        <v>1</v>
      </c>
    </row>
    <row r="359" spans="2:23" ht="10.5" x14ac:dyDescent="0.25">
      <c r="B359" s="27">
        <v>220.44500860094868</v>
      </c>
      <c r="C359" s="27">
        <v>279.83</v>
      </c>
      <c r="D359" s="27">
        <v>59.384991399051302</v>
      </c>
      <c r="E359" s="27">
        <v>208.25092171159787</v>
      </c>
      <c r="F359" s="27">
        <v>232.6390954902995</v>
      </c>
      <c r="G359" s="27">
        <v>141.9881431702957</v>
      </c>
      <c r="H359" s="27">
        <v>298.90187403160166</v>
      </c>
      <c r="J359" s="27">
        <v>1.58</v>
      </c>
      <c r="K359" s="27">
        <v>3</v>
      </c>
      <c r="L359" s="27">
        <v>2295.2268441593801</v>
      </c>
      <c r="M359" s="27">
        <v>23025</v>
      </c>
      <c r="N359" s="27">
        <v>31981</v>
      </c>
      <c r="O359" s="27">
        <v>2753373</v>
      </c>
      <c r="P359" s="27">
        <v>4549784</v>
      </c>
      <c r="Q359" s="27">
        <v>1970</v>
      </c>
      <c r="R359" s="27">
        <v>1</v>
      </c>
      <c r="S359" s="27">
        <v>0</v>
      </c>
      <c r="T359" s="27">
        <v>0</v>
      </c>
      <c r="U359" s="27">
        <v>1</v>
      </c>
      <c r="V359" s="27">
        <v>0</v>
      </c>
      <c r="W359" s="27">
        <v>1</v>
      </c>
    </row>
    <row r="360" spans="2:23" ht="10.5" x14ac:dyDescent="0.25">
      <c r="B360" s="27">
        <v>303.20583738570758</v>
      </c>
      <c r="C360" s="27">
        <v>289.25</v>
      </c>
      <c r="D360" s="27">
        <v>-13.955837385707582</v>
      </c>
      <c r="E360" s="27">
        <v>290.32510997489732</v>
      </c>
      <c r="F360" s="27">
        <v>316.08656479651785</v>
      </c>
      <c r="G360" s="27">
        <v>224.63932341970451</v>
      </c>
      <c r="H360" s="27">
        <v>381.77235135171065</v>
      </c>
      <c r="J360" s="27">
        <v>1.52</v>
      </c>
      <c r="K360" s="27">
        <v>3</v>
      </c>
      <c r="L360" s="27">
        <v>2019.9802665878799</v>
      </c>
      <c r="M360" s="27">
        <v>32991</v>
      </c>
      <c r="N360" s="27">
        <v>30916</v>
      </c>
      <c r="O360" s="27">
        <v>8621121</v>
      </c>
      <c r="P360" s="27">
        <v>2230831</v>
      </c>
      <c r="Q360" s="27">
        <v>2411</v>
      </c>
      <c r="R360" s="27">
        <v>1</v>
      </c>
      <c r="S360" s="27">
        <v>0</v>
      </c>
      <c r="T360" s="27">
        <v>1</v>
      </c>
      <c r="U360" s="27">
        <v>0</v>
      </c>
      <c r="V360" s="27">
        <v>0</v>
      </c>
      <c r="W360" s="27">
        <v>1</v>
      </c>
    </row>
    <row r="361" spans="2:23" ht="10.5" x14ac:dyDescent="0.25">
      <c r="B361" s="27">
        <v>135.68876135835552</v>
      </c>
      <c r="C361" s="27">
        <v>145.53</v>
      </c>
      <c r="D361" s="27">
        <v>9.8412386416444804</v>
      </c>
      <c r="E361" s="27">
        <v>118.2210895774631</v>
      </c>
      <c r="F361" s="27">
        <v>153.15643313924795</v>
      </c>
      <c r="G361" s="27">
        <v>56.241272187309107</v>
      </c>
      <c r="H361" s="27">
        <v>215.13625052940193</v>
      </c>
      <c r="J361" s="27">
        <v>1.26</v>
      </c>
      <c r="K361" s="27">
        <v>3</v>
      </c>
      <c r="L361" s="27">
        <v>2040.4207280385101</v>
      </c>
      <c r="M361" s="27">
        <v>29260</v>
      </c>
      <c r="N361" s="27">
        <v>37375</v>
      </c>
      <c r="O361" s="27">
        <v>7830332</v>
      </c>
      <c r="P361" s="27">
        <v>991717</v>
      </c>
      <c r="Q361" s="27">
        <v>1134</v>
      </c>
      <c r="R361" s="27">
        <v>0</v>
      </c>
      <c r="S361" s="27">
        <v>1</v>
      </c>
      <c r="T361" s="27">
        <v>0</v>
      </c>
      <c r="U361" s="27">
        <v>1</v>
      </c>
      <c r="V361" s="27">
        <v>0</v>
      </c>
      <c r="W361" s="27">
        <v>1</v>
      </c>
    </row>
    <row r="362" spans="2:23" ht="10.5" x14ac:dyDescent="0.25">
      <c r="B362" s="27">
        <v>243.45136152719283</v>
      </c>
      <c r="C362" s="27">
        <v>287.23</v>
      </c>
      <c r="D362" s="27">
        <v>43.778638472807188</v>
      </c>
      <c r="E362" s="27">
        <v>228.50877977027511</v>
      </c>
      <c r="F362" s="27">
        <v>258.39394328411055</v>
      </c>
      <c r="G362" s="27">
        <v>164.52060245507494</v>
      </c>
      <c r="H362" s="27">
        <v>322.38212059931072</v>
      </c>
      <c r="J362" s="27">
        <v>1.69</v>
      </c>
      <c r="K362" s="27">
        <v>3</v>
      </c>
      <c r="L362" s="27">
        <v>3447.6275135021101</v>
      </c>
      <c r="M362" s="27">
        <v>23665</v>
      </c>
      <c r="N362" s="27">
        <v>32991</v>
      </c>
      <c r="O362" s="27">
        <v>1038660</v>
      </c>
      <c r="P362" s="27">
        <v>8621121</v>
      </c>
      <c r="Q362" s="27">
        <v>1515</v>
      </c>
      <c r="R362" s="27">
        <v>1</v>
      </c>
      <c r="S362" s="27">
        <v>0</v>
      </c>
      <c r="T362" s="27">
        <v>1</v>
      </c>
      <c r="U362" s="27">
        <v>0</v>
      </c>
      <c r="V362" s="27">
        <v>0</v>
      </c>
      <c r="W362" s="27">
        <v>1</v>
      </c>
    </row>
    <row r="363" spans="2:23" ht="10.5" x14ac:dyDescent="0.25">
      <c r="B363" s="27">
        <v>136.99128697272238</v>
      </c>
      <c r="C363" s="27">
        <v>176.88</v>
      </c>
      <c r="D363" s="27">
        <v>39.888713027277618</v>
      </c>
      <c r="E363" s="27">
        <v>121.89728899294549</v>
      </c>
      <c r="F363" s="27">
        <v>152.08528495249925</v>
      </c>
      <c r="G363" s="27">
        <v>58.031722934209213</v>
      </c>
      <c r="H363" s="27">
        <v>215.95085101123556</v>
      </c>
      <c r="J363" s="27">
        <v>1.1100000000000001</v>
      </c>
      <c r="K363" s="27">
        <v>2</v>
      </c>
      <c r="L363" s="27">
        <v>9129.6633710772803</v>
      </c>
      <c r="M363" s="27">
        <v>29838</v>
      </c>
      <c r="N363" s="27">
        <v>24205</v>
      </c>
      <c r="O363" s="27">
        <v>29838</v>
      </c>
      <c r="P363" s="27">
        <v>905329</v>
      </c>
      <c r="Q363" s="27">
        <v>328</v>
      </c>
      <c r="R363" s="27">
        <v>1</v>
      </c>
      <c r="S363" s="27">
        <v>0</v>
      </c>
      <c r="T363" s="27">
        <v>0</v>
      </c>
      <c r="U363" s="27">
        <v>1</v>
      </c>
      <c r="V363" s="27">
        <v>0</v>
      </c>
      <c r="W363" s="27">
        <v>1</v>
      </c>
    </row>
    <row r="364" spans="2:23" ht="10.5" x14ac:dyDescent="0.25">
      <c r="B364" s="27">
        <v>123.11268768076224</v>
      </c>
      <c r="C364" s="27">
        <v>180.56</v>
      </c>
      <c r="D364" s="27">
        <v>57.447312319237767</v>
      </c>
      <c r="E364" s="27">
        <v>104.48451141028951</v>
      </c>
      <c r="F364" s="27">
        <v>141.74086395123496</v>
      </c>
      <c r="G364" s="27">
        <v>43.402005025911279</v>
      </c>
      <c r="H364" s="27">
        <v>202.82337033561319</v>
      </c>
      <c r="J364" s="27">
        <v>1.01</v>
      </c>
      <c r="K364" s="27">
        <v>0</v>
      </c>
      <c r="L364" s="27">
        <v>3910.8065416558402</v>
      </c>
      <c r="M364" s="27">
        <v>25059</v>
      </c>
      <c r="N364" s="27">
        <v>29260</v>
      </c>
      <c r="O364" s="27">
        <v>1595139</v>
      </c>
      <c r="P364" s="27">
        <v>7830332</v>
      </c>
      <c r="Q364" s="27">
        <v>254</v>
      </c>
      <c r="R364" s="27">
        <v>1</v>
      </c>
      <c r="S364" s="27">
        <v>0</v>
      </c>
      <c r="T364" s="27">
        <v>0</v>
      </c>
      <c r="U364" s="27">
        <v>1</v>
      </c>
      <c r="V364" s="27">
        <v>1</v>
      </c>
      <c r="W364" s="27">
        <v>0</v>
      </c>
    </row>
    <row r="365" spans="2:23" ht="10.5" x14ac:dyDescent="0.25">
      <c r="B365" s="27">
        <v>202.15259478014778</v>
      </c>
      <c r="C365" s="27">
        <v>209.35</v>
      </c>
      <c r="D365" s="27">
        <v>7.1974052198522145</v>
      </c>
      <c r="E365" s="27">
        <v>188.33765838307374</v>
      </c>
      <c r="F365" s="27">
        <v>215.96753117722182</v>
      </c>
      <c r="G365" s="27">
        <v>123.42752605490783</v>
      </c>
      <c r="H365" s="27">
        <v>280.87766350538772</v>
      </c>
      <c r="J365" s="27">
        <v>1.06</v>
      </c>
      <c r="K365" s="27">
        <v>3</v>
      </c>
      <c r="L365" s="27">
        <v>5430.5244122480499</v>
      </c>
      <c r="M365" s="27">
        <v>26506</v>
      </c>
      <c r="N365" s="27">
        <v>32991</v>
      </c>
      <c r="O365" s="27">
        <v>4459144</v>
      </c>
      <c r="P365" s="27">
        <v>8621121</v>
      </c>
      <c r="Q365" s="27">
        <v>492</v>
      </c>
      <c r="R365" s="27">
        <v>1</v>
      </c>
      <c r="S365" s="27">
        <v>0</v>
      </c>
      <c r="T365" s="27">
        <v>1</v>
      </c>
      <c r="U365" s="27">
        <v>0</v>
      </c>
      <c r="V365" s="27">
        <v>1</v>
      </c>
      <c r="W365" s="27">
        <v>0</v>
      </c>
    </row>
    <row r="366" spans="2:23" ht="10.5" x14ac:dyDescent="0.25">
      <c r="B366" s="27">
        <v>230.95222008862453</v>
      </c>
      <c r="C366" s="27">
        <v>278.39</v>
      </c>
      <c r="D366" s="27">
        <v>47.437779911375458</v>
      </c>
      <c r="E366" s="27">
        <v>217.75495927627273</v>
      </c>
      <c r="F366" s="27">
        <v>244.14948090097633</v>
      </c>
      <c r="G366" s="27">
        <v>152.33319140543745</v>
      </c>
      <c r="H366" s="27">
        <v>309.57124877181161</v>
      </c>
      <c r="J366" s="27">
        <v>1.1499999999999999</v>
      </c>
      <c r="K366" s="27">
        <v>3</v>
      </c>
      <c r="L366" s="27">
        <v>6143.2043000711401</v>
      </c>
      <c r="M366" s="27">
        <v>28739</v>
      </c>
      <c r="N366" s="27">
        <v>32991</v>
      </c>
      <c r="O366" s="27">
        <v>2761118</v>
      </c>
      <c r="P366" s="27">
        <v>8621121</v>
      </c>
      <c r="Q366" s="27">
        <v>1015</v>
      </c>
      <c r="R366" s="27">
        <v>1</v>
      </c>
      <c r="S366" s="27">
        <v>0</v>
      </c>
      <c r="T366" s="27">
        <v>0</v>
      </c>
      <c r="U366" s="27">
        <v>1</v>
      </c>
      <c r="V366" s="27">
        <v>1</v>
      </c>
      <c r="W366" s="27">
        <v>0</v>
      </c>
    </row>
    <row r="367" spans="2:23" ht="10.5" x14ac:dyDescent="0.25">
      <c r="B367" s="27">
        <v>180.04332101643922</v>
      </c>
      <c r="C367" s="27">
        <v>177.22</v>
      </c>
      <c r="D367" s="27">
        <v>-2.8233210164392233</v>
      </c>
      <c r="E367" s="27">
        <v>169.26086678437329</v>
      </c>
      <c r="F367" s="27">
        <v>190.82577524850515</v>
      </c>
      <c r="G367" s="27">
        <v>101.79343093725029</v>
      </c>
      <c r="H367" s="27">
        <v>258.29321109562818</v>
      </c>
      <c r="J367" s="27">
        <v>1.19</v>
      </c>
      <c r="K367" s="27">
        <v>3</v>
      </c>
      <c r="L367" s="27">
        <v>3649.80234895284</v>
      </c>
      <c r="M367" s="27">
        <v>26506</v>
      </c>
      <c r="N367" s="27">
        <v>27211</v>
      </c>
      <c r="O367" s="27">
        <v>4459144</v>
      </c>
      <c r="P367" s="27">
        <v>3770125</v>
      </c>
      <c r="Q367" s="27">
        <v>1102</v>
      </c>
      <c r="R367" s="27">
        <v>1</v>
      </c>
      <c r="S367" s="27">
        <v>0</v>
      </c>
      <c r="T367" s="27">
        <v>0</v>
      </c>
      <c r="U367" s="27">
        <v>1</v>
      </c>
      <c r="V367" s="27">
        <v>1</v>
      </c>
      <c r="W367" s="27">
        <v>0</v>
      </c>
    </row>
    <row r="368" spans="2:23" ht="10.5" x14ac:dyDescent="0.25">
      <c r="B368" s="27">
        <v>128.69454665393172</v>
      </c>
      <c r="C368" s="27">
        <v>114.35</v>
      </c>
      <c r="D368" s="27">
        <v>-14.344546653931729</v>
      </c>
      <c r="E368" s="27">
        <v>115.37231378084314</v>
      </c>
      <c r="F368" s="27">
        <v>142.0167795270203</v>
      </c>
      <c r="G368" s="27">
        <v>50.05444322785938</v>
      </c>
      <c r="H368" s="27">
        <v>207.33465008000405</v>
      </c>
      <c r="J368" s="27">
        <v>1</v>
      </c>
      <c r="K368" s="27">
        <v>3</v>
      </c>
      <c r="L368" s="27">
        <v>2487.8884505267401</v>
      </c>
      <c r="M368" s="27">
        <v>32991</v>
      </c>
      <c r="N368" s="27">
        <v>31981</v>
      </c>
      <c r="O368" s="27">
        <v>8621121</v>
      </c>
      <c r="P368" s="27">
        <v>4549784</v>
      </c>
      <c r="Q368" s="27">
        <v>217</v>
      </c>
      <c r="R368" s="27">
        <v>1</v>
      </c>
      <c r="S368" s="27">
        <v>0</v>
      </c>
      <c r="T368" s="27">
        <v>1</v>
      </c>
      <c r="U368" s="27">
        <v>0</v>
      </c>
      <c r="V368" s="27">
        <v>0</v>
      </c>
      <c r="W368" s="27">
        <v>1</v>
      </c>
    </row>
    <row r="369" spans="2:23" ht="10.5" x14ac:dyDescent="0.25">
      <c r="B369" s="27">
        <v>104.239462296022</v>
      </c>
      <c r="C369" s="27">
        <v>91.83</v>
      </c>
      <c r="D369" s="27">
        <v>-12.409462296021999</v>
      </c>
      <c r="E369" s="27">
        <v>95.242304968040614</v>
      </c>
      <c r="F369" s="27">
        <v>113.23661962400338</v>
      </c>
      <c r="G369" s="27">
        <v>26.215537643880822</v>
      </c>
      <c r="H369" s="27">
        <v>182.26338694816317</v>
      </c>
      <c r="J369" s="27">
        <v>1.06</v>
      </c>
      <c r="K369" s="27">
        <v>3</v>
      </c>
      <c r="L369" s="27">
        <v>5110.53772962944</v>
      </c>
      <c r="M369" s="27">
        <v>28637</v>
      </c>
      <c r="N369" s="27">
        <v>22263</v>
      </c>
      <c r="O369" s="27">
        <v>3036732</v>
      </c>
      <c r="P369" s="27">
        <v>472254</v>
      </c>
      <c r="Q369" s="27">
        <v>592</v>
      </c>
      <c r="R369" s="27">
        <v>1</v>
      </c>
      <c r="S369" s="27">
        <v>0</v>
      </c>
      <c r="T369" s="27">
        <v>0</v>
      </c>
      <c r="U369" s="27">
        <v>1</v>
      </c>
      <c r="V369" s="27">
        <v>0</v>
      </c>
      <c r="W369" s="27">
        <v>1</v>
      </c>
    </row>
    <row r="370" spans="2:23" ht="10.5" x14ac:dyDescent="0.25">
      <c r="B370" s="27">
        <v>153.58877281655637</v>
      </c>
      <c r="C370" s="27">
        <v>143.19999999999999</v>
      </c>
      <c r="D370" s="27">
        <v>-10.388772816556383</v>
      </c>
      <c r="E370" s="27">
        <v>139.8557885744809</v>
      </c>
      <c r="F370" s="27">
        <v>167.32175705863185</v>
      </c>
      <c r="G370" s="27">
        <v>74.878043977778319</v>
      </c>
      <c r="H370" s="27">
        <v>232.29950165533444</v>
      </c>
      <c r="J370" s="27">
        <v>1.22</v>
      </c>
      <c r="K370" s="27">
        <v>3</v>
      </c>
      <c r="L370" s="27">
        <v>3536.1626452171899</v>
      </c>
      <c r="M370" s="27">
        <v>24510</v>
      </c>
      <c r="N370" s="27">
        <v>32991</v>
      </c>
      <c r="O370" s="27">
        <v>379566</v>
      </c>
      <c r="P370" s="27">
        <v>8621121</v>
      </c>
      <c r="Q370" s="27">
        <v>1076</v>
      </c>
      <c r="R370" s="27">
        <v>0</v>
      </c>
      <c r="S370" s="27">
        <v>1</v>
      </c>
      <c r="T370" s="27">
        <v>1</v>
      </c>
      <c r="U370" s="27">
        <v>0</v>
      </c>
      <c r="V370" s="27">
        <v>0</v>
      </c>
      <c r="W370" s="27">
        <v>1</v>
      </c>
    </row>
    <row r="371" spans="2:23" ht="10.5" x14ac:dyDescent="0.25">
      <c r="B371" s="27">
        <v>150.4662179930157</v>
      </c>
      <c r="C371" s="27">
        <v>144.6</v>
      </c>
      <c r="D371" s="27">
        <v>-5.8662179930157095</v>
      </c>
      <c r="E371" s="27">
        <v>131.07025375940626</v>
      </c>
      <c r="F371" s="27">
        <v>169.86218222662515</v>
      </c>
      <c r="G371" s="27">
        <v>70.572617456489567</v>
      </c>
      <c r="H371" s="27">
        <v>230.35981852954183</v>
      </c>
      <c r="J371" s="27">
        <v>1.29</v>
      </c>
      <c r="K371" s="27">
        <v>0</v>
      </c>
      <c r="L371" s="27">
        <v>3151.99939982876</v>
      </c>
      <c r="M371" s="27">
        <v>21081</v>
      </c>
      <c r="N371" s="27">
        <v>32991</v>
      </c>
      <c r="O371" s="27">
        <v>895123</v>
      </c>
      <c r="P371" s="27">
        <v>8621121</v>
      </c>
      <c r="Q371" s="27">
        <v>613</v>
      </c>
      <c r="R371" s="27">
        <v>1</v>
      </c>
      <c r="S371" s="27">
        <v>0</v>
      </c>
      <c r="T371" s="27">
        <v>1</v>
      </c>
      <c r="U371" s="27">
        <v>0</v>
      </c>
      <c r="V371" s="27">
        <v>0</v>
      </c>
      <c r="W371" s="27">
        <v>1</v>
      </c>
    </row>
    <row r="372" spans="2:23" ht="10.5" x14ac:dyDescent="0.25">
      <c r="B372" s="27">
        <v>102.94193084698367</v>
      </c>
      <c r="C372" s="27">
        <v>105.13</v>
      </c>
      <c r="D372" s="27">
        <v>2.188069153016329</v>
      </c>
      <c r="E372" s="27">
        <v>94.204080993453701</v>
      </c>
      <c r="F372" s="27">
        <v>111.67978070051363</v>
      </c>
      <c r="G372" s="27">
        <v>24.947482338122541</v>
      </c>
      <c r="H372" s="27">
        <v>180.93637935584479</v>
      </c>
      <c r="J372" s="27">
        <v>1.03</v>
      </c>
      <c r="K372" s="27">
        <v>3</v>
      </c>
      <c r="L372" s="27">
        <v>3467.6956389867</v>
      </c>
      <c r="M372" s="27">
        <v>27211</v>
      </c>
      <c r="N372" s="27">
        <v>25824</v>
      </c>
      <c r="O372" s="27">
        <v>3770125</v>
      </c>
      <c r="P372" s="27">
        <v>2549844</v>
      </c>
      <c r="Q372" s="27">
        <v>682</v>
      </c>
      <c r="R372" s="27">
        <v>1</v>
      </c>
      <c r="S372" s="27">
        <v>0</v>
      </c>
      <c r="T372" s="27">
        <v>0</v>
      </c>
      <c r="U372" s="27">
        <v>1</v>
      </c>
      <c r="V372" s="27">
        <v>0</v>
      </c>
      <c r="W372" s="27">
        <v>1</v>
      </c>
    </row>
    <row r="373" spans="2:23" ht="10.5" x14ac:dyDescent="0.25">
      <c r="B373" s="27">
        <v>329.54032844881192</v>
      </c>
      <c r="C373" s="27">
        <v>374.4</v>
      </c>
      <c r="D373" s="27">
        <v>44.859671551188057</v>
      </c>
      <c r="E373" s="27">
        <v>311.0871370072922</v>
      </c>
      <c r="F373" s="27">
        <v>347.99351989033164</v>
      </c>
      <c r="G373" s="27">
        <v>249.87035761590693</v>
      </c>
      <c r="H373" s="27">
        <v>409.21029928171691</v>
      </c>
      <c r="J373" s="27">
        <v>1.24</v>
      </c>
      <c r="K373" s="27">
        <v>3</v>
      </c>
      <c r="L373" s="27">
        <v>3362.8588572468202</v>
      </c>
      <c r="M373" s="27">
        <v>32991</v>
      </c>
      <c r="N373" s="27">
        <v>38813</v>
      </c>
      <c r="O373" s="27">
        <v>8621121</v>
      </c>
      <c r="P373" s="27">
        <v>1653017</v>
      </c>
      <c r="Q373" s="27">
        <v>2574</v>
      </c>
      <c r="R373" s="27">
        <v>1</v>
      </c>
      <c r="S373" s="27">
        <v>0</v>
      </c>
      <c r="T373" s="27">
        <v>1</v>
      </c>
      <c r="U373" s="27">
        <v>0</v>
      </c>
      <c r="V373" s="27">
        <v>0</v>
      </c>
      <c r="W373" s="27">
        <v>1</v>
      </c>
    </row>
    <row r="374" spans="2:23" ht="10.5" x14ac:dyDescent="0.25">
      <c r="B374" s="27">
        <v>202.18837997529593</v>
      </c>
      <c r="C374" s="27">
        <v>258.37</v>
      </c>
      <c r="D374" s="27">
        <v>56.181620024704074</v>
      </c>
      <c r="E374" s="27">
        <v>189.07876895905224</v>
      </c>
      <c r="F374" s="27">
        <v>215.29799099153962</v>
      </c>
      <c r="G374" s="27">
        <v>123.58401699755932</v>
      </c>
      <c r="H374" s="27">
        <v>280.79274295303253</v>
      </c>
      <c r="J374" s="27">
        <v>1.1399999999999999</v>
      </c>
      <c r="K374" s="27">
        <v>3</v>
      </c>
      <c r="L374" s="27">
        <v>8117.1221947995</v>
      </c>
      <c r="M374" s="27">
        <v>25824</v>
      </c>
      <c r="N374" s="27">
        <v>31981</v>
      </c>
      <c r="O374" s="27">
        <v>2549844</v>
      </c>
      <c r="P374" s="27">
        <v>4549784</v>
      </c>
      <c r="Q374" s="27">
        <v>699</v>
      </c>
      <c r="R374" s="27">
        <v>1</v>
      </c>
      <c r="S374" s="27">
        <v>0</v>
      </c>
      <c r="T374" s="27">
        <v>1</v>
      </c>
      <c r="U374" s="27">
        <v>0</v>
      </c>
      <c r="V374" s="27">
        <v>0</v>
      </c>
      <c r="W374" s="27">
        <v>1</v>
      </c>
    </row>
    <row r="375" spans="2:23" ht="10.5" x14ac:dyDescent="0.25">
      <c r="B375" s="27">
        <v>150.42603069785116</v>
      </c>
      <c r="C375" s="27">
        <v>166.67</v>
      </c>
      <c r="D375" s="27">
        <v>16.243969302148827</v>
      </c>
      <c r="E375" s="27">
        <v>141.20499266516609</v>
      </c>
      <c r="F375" s="27">
        <v>159.64706873053623</v>
      </c>
      <c r="G375" s="27">
        <v>72.375972910948917</v>
      </c>
      <c r="H375" s="27">
        <v>228.4760884847534</v>
      </c>
      <c r="J375" s="27">
        <v>1.1200000000000001</v>
      </c>
      <c r="K375" s="27">
        <v>3</v>
      </c>
      <c r="L375" s="27">
        <v>6334.0318694975103</v>
      </c>
      <c r="M375" s="27">
        <v>26993</v>
      </c>
      <c r="N375" s="27">
        <v>31981</v>
      </c>
      <c r="O375" s="27">
        <v>3532657</v>
      </c>
      <c r="P375" s="27">
        <v>4549784</v>
      </c>
      <c r="Q375" s="27">
        <v>539</v>
      </c>
      <c r="R375" s="27">
        <v>1</v>
      </c>
      <c r="S375" s="27">
        <v>0</v>
      </c>
      <c r="T375" s="27">
        <v>0</v>
      </c>
      <c r="U375" s="27">
        <v>1</v>
      </c>
      <c r="V375" s="27">
        <v>0</v>
      </c>
      <c r="W375" s="27">
        <v>1</v>
      </c>
    </row>
    <row r="376" spans="2:23" ht="10.5" x14ac:dyDescent="0.25">
      <c r="B376" s="27">
        <v>61.124042263381682</v>
      </c>
      <c r="C376" s="27">
        <v>73.69</v>
      </c>
      <c r="D376" s="27">
        <v>12.565957736618316</v>
      </c>
      <c r="E376" s="27">
        <v>48.547438454920034</v>
      </c>
      <c r="F376" s="27">
        <v>73.700646071843323</v>
      </c>
      <c r="G376" s="27">
        <v>-17.393184773069152</v>
      </c>
      <c r="H376" s="27">
        <v>139.64126929983252</v>
      </c>
      <c r="J376" s="27">
        <v>1.01</v>
      </c>
      <c r="K376" s="27">
        <v>3</v>
      </c>
      <c r="L376" s="27">
        <v>3570.7813825746598</v>
      </c>
      <c r="M376" s="27">
        <v>23025</v>
      </c>
      <c r="N376" s="27">
        <v>21121</v>
      </c>
      <c r="O376" s="27">
        <v>2753373</v>
      </c>
      <c r="P376" s="27">
        <v>1228816</v>
      </c>
      <c r="Q376" s="27">
        <v>495</v>
      </c>
      <c r="R376" s="27">
        <v>1</v>
      </c>
      <c r="S376" s="27">
        <v>0</v>
      </c>
      <c r="T376" s="27">
        <v>0</v>
      </c>
      <c r="U376" s="27">
        <v>1</v>
      </c>
      <c r="V376" s="27">
        <v>0</v>
      </c>
      <c r="W376" s="27">
        <v>1</v>
      </c>
    </row>
    <row r="377" spans="2:23" ht="10.5" x14ac:dyDescent="0.25">
      <c r="B377" s="27">
        <v>142.28550822033063</v>
      </c>
      <c r="C377" s="27">
        <v>218.54</v>
      </c>
      <c r="D377" s="27">
        <v>76.254491779669365</v>
      </c>
      <c r="E377" s="27">
        <v>131.80578409344287</v>
      </c>
      <c r="F377" s="27">
        <v>152.76523234721839</v>
      </c>
      <c r="G377" s="27">
        <v>64.076758096612195</v>
      </c>
      <c r="H377" s="27">
        <v>220.49425834404906</v>
      </c>
      <c r="J377" s="27">
        <v>1.04</v>
      </c>
      <c r="K377" s="27">
        <v>3</v>
      </c>
      <c r="L377" s="27">
        <v>5006.4478473075696</v>
      </c>
      <c r="M377" s="27">
        <v>32991</v>
      </c>
      <c r="N377" s="27">
        <v>26553</v>
      </c>
      <c r="O377" s="27">
        <v>8621121</v>
      </c>
      <c r="P377" s="27">
        <v>936107</v>
      </c>
      <c r="Q377" s="27">
        <v>287</v>
      </c>
      <c r="R377" s="27">
        <v>1</v>
      </c>
      <c r="S377" s="27">
        <v>0</v>
      </c>
      <c r="T377" s="27">
        <v>1</v>
      </c>
      <c r="U377" s="27">
        <v>0</v>
      </c>
      <c r="V377" s="27">
        <v>0</v>
      </c>
      <c r="W377" s="27">
        <v>1</v>
      </c>
    </row>
    <row r="378" spans="2:23" ht="10.5" x14ac:dyDescent="0.25">
      <c r="B378" s="27">
        <v>250.01787119375058</v>
      </c>
      <c r="C378" s="27">
        <v>311.45999999999998</v>
      </c>
      <c r="D378" s="27">
        <v>61.4421288062494</v>
      </c>
      <c r="E378" s="27">
        <v>239.9841521044026</v>
      </c>
      <c r="F378" s="27">
        <v>260.05159028309856</v>
      </c>
      <c r="G378" s="27">
        <v>171.86763448967849</v>
      </c>
      <c r="H378" s="27">
        <v>328.16810789782267</v>
      </c>
      <c r="J378" s="27">
        <v>1.35</v>
      </c>
      <c r="K378" s="27">
        <v>3</v>
      </c>
      <c r="L378" s="27">
        <v>6140.9144864536502</v>
      </c>
      <c r="M378" s="27">
        <v>30124</v>
      </c>
      <c r="N378" s="27">
        <v>29055</v>
      </c>
      <c r="O378" s="27">
        <v>5787293</v>
      </c>
      <c r="P378" s="27">
        <v>1862106</v>
      </c>
      <c r="Q378" s="27">
        <v>1755</v>
      </c>
      <c r="R378" s="27">
        <v>1</v>
      </c>
      <c r="S378" s="27">
        <v>0</v>
      </c>
      <c r="T378" s="27">
        <v>0</v>
      </c>
      <c r="U378" s="27">
        <v>1</v>
      </c>
      <c r="V378" s="27">
        <v>0</v>
      </c>
      <c r="W378" s="27">
        <v>1</v>
      </c>
    </row>
    <row r="379" spans="2:23" ht="10.5" x14ac:dyDescent="0.25">
      <c r="B379" s="27">
        <v>110.3953460974889</v>
      </c>
      <c r="C379" s="27">
        <v>69.099999999999994</v>
      </c>
      <c r="D379" s="27">
        <v>-41.295346097488903</v>
      </c>
      <c r="E379" s="27">
        <v>100.05566796735077</v>
      </c>
      <c r="F379" s="27">
        <v>120.73502422762702</v>
      </c>
      <c r="G379" s="27">
        <v>32.205238526432254</v>
      </c>
      <c r="H379" s="27">
        <v>188.58545366854554</v>
      </c>
      <c r="J379" s="27">
        <v>1.01</v>
      </c>
      <c r="K379" s="27">
        <v>3</v>
      </c>
      <c r="L379" s="27">
        <v>2800.90554028016</v>
      </c>
      <c r="M379" s="27">
        <v>29260</v>
      </c>
      <c r="N379" s="27">
        <v>26046</v>
      </c>
      <c r="O379" s="27">
        <v>7830332</v>
      </c>
      <c r="P379" s="27">
        <v>2915745</v>
      </c>
      <c r="Q379" s="27">
        <v>316</v>
      </c>
      <c r="R379" s="27">
        <v>1</v>
      </c>
      <c r="S379" s="27">
        <v>0</v>
      </c>
      <c r="T379" s="27">
        <v>1</v>
      </c>
      <c r="U379" s="27">
        <v>0</v>
      </c>
      <c r="V379" s="27">
        <v>0</v>
      </c>
      <c r="W379" s="27">
        <v>1</v>
      </c>
    </row>
    <row r="380" spans="2:23" ht="10.5" x14ac:dyDescent="0.25">
      <c r="B380" s="27">
        <v>171.08106607216379</v>
      </c>
      <c r="C380" s="27">
        <v>195.64</v>
      </c>
      <c r="D380" s="27">
        <v>24.558933927836193</v>
      </c>
      <c r="E380" s="27">
        <v>153.77795809538509</v>
      </c>
      <c r="F380" s="27">
        <v>188.3841740489425</v>
      </c>
      <c r="G380" s="27">
        <v>91.669596347730305</v>
      </c>
      <c r="H380" s="27">
        <v>250.49253579659728</v>
      </c>
      <c r="J380" s="27">
        <v>1.27</v>
      </c>
      <c r="K380" s="27">
        <v>0</v>
      </c>
      <c r="L380" s="27">
        <v>3543.3400793164301</v>
      </c>
      <c r="M380" s="27">
        <v>32991</v>
      </c>
      <c r="N380" s="27">
        <v>25475</v>
      </c>
      <c r="O380" s="27">
        <v>8621121</v>
      </c>
      <c r="P380" s="27">
        <v>1489247</v>
      </c>
      <c r="Q380" s="27">
        <v>657</v>
      </c>
      <c r="R380" s="27">
        <v>1</v>
      </c>
      <c r="S380" s="27">
        <v>0</v>
      </c>
      <c r="T380" s="27">
        <v>1</v>
      </c>
      <c r="U380" s="27">
        <v>0</v>
      </c>
      <c r="V380" s="27">
        <v>0</v>
      </c>
      <c r="W380" s="27">
        <v>1</v>
      </c>
    </row>
    <row r="381" spans="2:23" ht="10.5" x14ac:dyDescent="0.25">
      <c r="B381" s="27">
        <v>227.80948753769653</v>
      </c>
      <c r="C381" s="27">
        <v>256.86</v>
      </c>
      <c r="D381" s="27">
        <v>29.050512462303487</v>
      </c>
      <c r="E381" s="27">
        <v>217.08734186036585</v>
      </c>
      <c r="F381" s="27">
        <v>238.5316332150272</v>
      </c>
      <c r="G381" s="27">
        <v>149.56788488243097</v>
      </c>
      <c r="H381" s="27">
        <v>306.05109019296208</v>
      </c>
      <c r="J381" s="27">
        <v>1.1599999999999999</v>
      </c>
      <c r="K381" s="27">
        <v>3</v>
      </c>
      <c r="L381" s="27">
        <v>6460.8405809206397</v>
      </c>
      <c r="M381" s="27">
        <v>28637</v>
      </c>
      <c r="N381" s="27">
        <v>31981</v>
      </c>
      <c r="O381" s="27">
        <v>3036732</v>
      </c>
      <c r="P381" s="27">
        <v>4549784</v>
      </c>
      <c r="Q381" s="27">
        <v>1185</v>
      </c>
      <c r="R381" s="27">
        <v>1</v>
      </c>
      <c r="S381" s="27">
        <v>0</v>
      </c>
      <c r="T381" s="27">
        <v>1</v>
      </c>
      <c r="U381" s="27">
        <v>0</v>
      </c>
      <c r="V381" s="27">
        <v>0</v>
      </c>
      <c r="W381" s="27">
        <v>1</v>
      </c>
    </row>
    <row r="382" spans="2:23" ht="10.5" x14ac:dyDescent="0.25">
      <c r="B382" s="27">
        <v>187.69685763695719</v>
      </c>
      <c r="C382" s="27">
        <v>83.74</v>
      </c>
      <c r="D382" s="27">
        <v>-103.9568576369572</v>
      </c>
      <c r="E382" s="27">
        <v>166.32042937346208</v>
      </c>
      <c r="F382" s="27">
        <v>209.0732859004523</v>
      </c>
      <c r="G382" s="27">
        <v>107.29949658920323</v>
      </c>
      <c r="H382" s="27">
        <v>268.09421868471117</v>
      </c>
      <c r="J382" s="27">
        <v>1</v>
      </c>
      <c r="K382" s="27">
        <v>3</v>
      </c>
      <c r="L382" s="27">
        <v>9978.4856316137102</v>
      </c>
      <c r="M382" s="27">
        <v>24706</v>
      </c>
      <c r="N382" s="27">
        <v>38813</v>
      </c>
      <c r="O382" s="27">
        <v>9056076</v>
      </c>
      <c r="P382" s="27">
        <v>1653017</v>
      </c>
      <c r="Q382" s="27">
        <v>332</v>
      </c>
      <c r="R382" s="27">
        <v>1</v>
      </c>
      <c r="S382" s="27">
        <v>0</v>
      </c>
      <c r="T382" s="27">
        <v>0</v>
      </c>
      <c r="U382" s="27">
        <v>1</v>
      </c>
      <c r="V382" s="27">
        <v>0</v>
      </c>
      <c r="W382" s="27">
        <v>1</v>
      </c>
    </row>
    <row r="383" spans="2:23" ht="10.5" x14ac:dyDescent="0.25">
      <c r="B383" s="27">
        <v>172.61410553701782</v>
      </c>
      <c r="C383" s="27">
        <v>215.01</v>
      </c>
      <c r="D383" s="27">
        <v>42.39589446298217</v>
      </c>
      <c r="E383" s="27">
        <v>162.41364673266386</v>
      </c>
      <c r="F383" s="27">
        <v>182.81456434137178</v>
      </c>
      <c r="G383" s="27">
        <v>94.44228620320753</v>
      </c>
      <c r="H383" s="27">
        <v>250.78592487082813</v>
      </c>
      <c r="J383" s="27">
        <v>1.26</v>
      </c>
      <c r="K383" s="27">
        <v>3</v>
      </c>
      <c r="L383" s="27">
        <v>3647.2715818246802</v>
      </c>
      <c r="M383" s="27">
        <v>32991</v>
      </c>
      <c r="N383" s="27">
        <v>25995</v>
      </c>
      <c r="O383" s="27">
        <v>8621121</v>
      </c>
      <c r="P383" s="27">
        <v>1115048</v>
      </c>
      <c r="Q383" s="27">
        <v>760</v>
      </c>
      <c r="R383" s="27">
        <v>1</v>
      </c>
      <c r="S383" s="27">
        <v>0</v>
      </c>
      <c r="T383" s="27">
        <v>1</v>
      </c>
      <c r="U383" s="27">
        <v>0</v>
      </c>
      <c r="V383" s="27">
        <v>0</v>
      </c>
      <c r="W383" s="27">
        <v>1</v>
      </c>
    </row>
    <row r="384" spans="2:23" ht="10.5" x14ac:dyDescent="0.25">
      <c r="B384" s="27">
        <v>212.16965066867712</v>
      </c>
      <c r="C384" s="27">
        <v>261.63</v>
      </c>
      <c r="D384" s="27">
        <v>49.460349331322874</v>
      </c>
      <c r="E384" s="27">
        <v>201.04611599150886</v>
      </c>
      <c r="F384" s="27">
        <v>223.29318534584539</v>
      </c>
      <c r="G384" s="27">
        <v>133.87203255769805</v>
      </c>
      <c r="H384" s="27">
        <v>290.46726877965619</v>
      </c>
      <c r="J384" s="27">
        <v>1.1599999999999999</v>
      </c>
      <c r="K384" s="27">
        <v>3</v>
      </c>
      <c r="L384" s="27">
        <v>6275.6064104372199</v>
      </c>
      <c r="M384" s="27">
        <v>32991</v>
      </c>
      <c r="N384" s="27">
        <v>25824</v>
      </c>
      <c r="O384" s="27">
        <v>8621121</v>
      </c>
      <c r="P384" s="27">
        <v>2549844</v>
      </c>
      <c r="Q384" s="27">
        <v>877</v>
      </c>
      <c r="R384" s="27">
        <v>1</v>
      </c>
      <c r="S384" s="27">
        <v>0</v>
      </c>
      <c r="T384" s="27">
        <v>1</v>
      </c>
      <c r="U384" s="27">
        <v>0</v>
      </c>
      <c r="V384" s="27">
        <v>0</v>
      </c>
      <c r="W384" s="27">
        <v>1</v>
      </c>
    </row>
    <row r="385" spans="2:23" ht="10.5" x14ac:dyDescent="0.25">
      <c r="B385" s="27">
        <v>110.82615973647222</v>
      </c>
      <c r="C385" s="27">
        <v>164.88</v>
      </c>
      <c r="D385" s="27">
        <v>54.053840263527775</v>
      </c>
      <c r="E385" s="27">
        <v>101.86652784937215</v>
      </c>
      <c r="F385" s="27">
        <v>119.78579162357229</v>
      </c>
      <c r="G385" s="27">
        <v>32.80655334365008</v>
      </c>
      <c r="H385" s="27">
        <v>188.84576612929436</v>
      </c>
      <c r="J385" s="27">
        <v>1.1599999999999999</v>
      </c>
      <c r="K385" s="27">
        <v>3</v>
      </c>
      <c r="L385" s="27">
        <v>4446.5141216163302</v>
      </c>
      <c r="M385" s="27">
        <v>28637</v>
      </c>
      <c r="N385" s="27">
        <v>24575</v>
      </c>
      <c r="O385" s="27">
        <v>3036732</v>
      </c>
      <c r="P385" s="27">
        <v>1197234</v>
      </c>
      <c r="Q385" s="27">
        <v>1052</v>
      </c>
      <c r="R385" s="27">
        <v>0</v>
      </c>
      <c r="S385" s="27">
        <v>1</v>
      </c>
      <c r="T385" s="27">
        <v>0</v>
      </c>
      <c r="U385" s="27">
        <v>1</v>
      </c>
      <c r="V385" s="27">
        <v>0</v>
      </c>
      <c r="W385" s="27">
        <v>1</v>
      </c>
    </row>
    <row r="386" spans="2:23" ht="10.5" x14ac:dyDescent="0.25">
      <c r="B386" s="27">
        <v>182.4482256944174</v>
      </c>
      <c r="C386" s="27">
        <v>162.28</v>
      </c>
      <c r="D386" s="27">
        <v>-20.168225694417401</v>
      </c>
      <c r="E386" s="27">
        <v>171.23170774833369</v>
      </c>
      <c r="F386" s="27">
        <v>193.66474364050111</v>
      </c>
      <c r="G386" s="27">
        <v>104.13734360914542</v>
      </c>
      <c r="H386" s="27">
        <v>260.75910777968937</v>
      </c>
      <c r="J386" s="27">
        <v>1.06</v>
      </c>
      <c r="K386" s="27">
        <v>3</v>
      </c>
      <c r="L386" s="27">
        <v>4593.3830776520599</v>
      </c>
      <c r="M386" s="27">
        <v>26993</v>
      </c>
      <c r="N386" s="27">
        <v>32991</v>
      </c>
      <c r="O386" s="27">
        <v>3532657</v>
      </c>
      <c r="P386" s="27">
        <v>8621121</v>
      </c>
      <c r="Q386" s="27">
        <v>756</v>
      </c>
      <c r="R386" s="27">
        <v>1</v>
      </c>
      <c r="S386" s="27">
        <v>0</v>
      </c>
      <c r="T386" s="27">
        <v>1</v>
      </c>
      <c r="U386" s="27">
        <v>0</v>
      </c>
      <c r="V386" s="27">
        <v>0</v>
      </c>
      <c r="W386" s="27">
        <v>1</v>
      </c>
    </row>
    <row r="387" spans="2:23" ht="10.5" x14ac:dyDescent="0.25">
      <c r="B387" s="27">
        <v>182.67268046145489</v>
      </c>
      <c r="C387" s="27">
        <v>169.92</v>
      </c>
      <c r="D387" s="27">
        <v>-12.752680461454901</v>
      </c>
      <c r="E387" s="27">
        <v>173.27958876519031</v>
      </c>
      <c r="F387" s="27">
        <v>192.06577215771946</v>
      </c>
      <c r="G387" s="27">
        <v>104.60210886272129</v>
      </c>
      <c r="H387" s="27">
        <v>260.74325206018847</v>
      </c>
      <c r="J387" s="27">
        <v>1.1399999999999999</v>
      </c>
      <c r="K387" s="27">
        <v>3</v>
      </c>
      <c r="L387" s="27">
        <v>6825.4883821355897</v>
      </c>
      <c r="M387" s="27">
        <v>29055</v>
      </c>
      <c r="N387" s="27">
        <v>30916</v>
      </c>
      <c r="O387" s="27">
        <v>1862106</v>
      </c>
      <c r="P387" s="27">
        <v>2230831</v>
      </c>
      <c r="Q387" s="27">
        <v>1028</v>
      </c>
      <c r="R387" s="27">
        <v>1</v>
      </c>
      <c r="S387" s="27">
        <v>0</v>
      </c>
      <c r="T387" s="27">
        <v>0</v>
      </c>
      <c r="U387" s="27">
        <v>1</v>
      </c>
      <c r="V387" s="27">
        <v>0</v>
      </c>
      <c r="W387" s="27">
        <v>1</v>
      </c>
    </row>
    <row r="388" spans="2:23" ht="10.5" x14ac:dyDescent="0.25">
      <c r="B388" s="27">
        <v>157.48263289138782</v>
      </c>
      <c r="C388" s="27">
        <v>52.53</v>
      </c>
      <c r="D388" s="27">
        <v>-104.95263289138782</v>
      </c>
      <c r="E388" s="27">
        <v>138.26161941520337</v>
      </c>
      <c r="F388" s="27">
        <v>176.70364636757228</v>
      </c>
      <c r="G388" s="27">
        <v>77.631325217748454</v>
      </c>
      <c r="H388" s="27">
        <v>237.33394056502721</v>
      </c>
      <c r="J388" s="27">
        <v>1.01</v>
      </c>
      <c r="K388" s="27">
        <v>3</v>
      </c>
      <c r="L388" s="27">
        <v>9819.5560997799203</v>
      </c>
      <c r="M388" s="27">
        <v>24706</v>
      </c>
      <c r="N388" s="27">
        <v>24236</v>
      </c>
      <c r="O388" s="27">
        <v>9056076</v>
      </c>
      <c r="P388" s="27">
        <v>1481076</v>
      </c>
      <c r="Q388" s="27">
        <v>349</v>
      </c>
      <c r="R388" s="27">
        <v>1</v>
      </c>
      <c r="S388" s="27">
        <v>0</v>
      </c>
      <c r="T388" s="27">
        <v>0</v>
      </c>
      <c r="U388" s="27">
        <v>1</v>
      </c>
      <c r="V388" s="27">
        <v>0</v>
      </c>
      <c r="W388" s="27">
        <v>1</v>
      </c>
    </row>
    <row r="389" spans="2:23" ht="10.5" x14ac:dyDescent="0.25">
      <c r="B389" s="27">
        <v>124.3240340761572</v>
      </c>
      <c r="C389" s="27">
        <v>58.68</v>
      </c>
      <c r="D389" s="27">
        <v>-65.644034076157197</v>
      </c>
      <c r="E389" s="27">
        <v>106.02104047249702</v>
      </c>
      <c r="F389" s="27">
        <v>142.62702767981739</v>
      </c>
      <c r="G389" s="27">
        <v>44.688718085108476</v>
      </c>
      <c r="H389" s="27">
        <v>203.95935006720595</v>
      </c>
      <c r="J389" s="27">
        <v>1.02</v>
      </c>
      <c r="K389" s="27">
        <v>3</v>
      </c>
      <c r="L389" s="27">
        <v>5101.8288980997304</v>
      </c>
      <c r="M389" s="27">
        <v>38813</v>
      </c>
      <c r="N389" s="27">
        <v>23903</v>
      </c>
      <c r="O389" s="27">
        <v>1653017</v>
      </c>
      <c r="P389" s="27">
        <v>2673620</v>
      </c>
      <c r="Q389" s="27">
        <v>455</v>
      </c>
      <c r="R389" s="27">
        <v>1</v>
      </c>
      <c r="S389" s="27">
        <v>0</v>
      </c>
      <c r="T389" s="27">
        <v>0</v>
      </c>
      <c r="U389" s="27">
        <v>1</v>
      </c>
      <c r="V389" s="27">
        <v>0</v>
      </c>
      <c r="W389" s="27">
        <v>1</v>
      </c>
    </row>
    <row r="390" spans="2:23" ht="10.5" x14ac:dyDescent="0.25">
      <c r="B390" s="27">
        <v>143.89014234691967</v>
      </c>
      <c r="C390" s="27">
        <v>174.47</v>
      </c>
      <c r="D390" s="27">
        <v>30.579857653080325</v>
      </c>
      <c r="E390" s="27">
        <v>133.04778320673245</v>
      </c>
      <c r="F390" s="27">
        <v>154.7325014871069</v>
      </c>
      <c r="G390" s="27">
        <v>65.631975170174755</v>
      </c>
      <c r="H390" s="27">
        <v>222.14830952366458</v>
      </c>
      <c r="J390" s="27">
        <v>1.06</v>
      </c>
      <c r="K390" s="27">
        <v>3</v>
      </c>
      <c r="L390" s="27">
        <v>5419.1609065347302</v>
      </c>
      <c r="M390" s="27">
        <v>26993</v>
      </c>
      <c r="N390" s="27">
        <v>29838</v>
      </c>
      <c r="O390" s="27">
        <v>3532657</v>
      </c>
      <c r="P390" s="27">
        <v>7145897</v>
      </c>
      <c r="Q390" s="27">
        <v>576</v>
      </c>
      <c r="R390" s="27">
        <v>1</v>
      </c>
      <c r="S390" s="27">
        <v>0</v>
      </c>
      <c r="T390" s="27">
        <v>0</v>
      </c>
      <c r="U390" s="27">
        <v>1</v>
      </c>
      <c r="V390" s="27">
        <v>0</v>
      </c>
      <c r="W390" s="27">
        <v>1</v>
      </c>
    </row>
    <row r="391" spans="2:23" ht="10.5" x14ac:dyDescent="0.25">
      <c r="B391" s="27">
        <v>101.08499080679576</v>
      </c>
      <c r="C391" s="27">
        <v>120.84</v>
      </c>
      <c r="D391" s="27">
        <v>19.755009193204245</v>
      </c>
      <c r="E391" s="27">
        <v>87.008403960390567</v>
      </c>
      <c r="F391" s="27">
        <v>115.16157765320095</v>
      </c>
      <c r="G391" s="27">
        <v>22.31358561821898</v>
      </c>
      <c r="H391" s="27">
        <v>179.85639599537254</v>
      </c>
      <c r="J391" s="27">
        <v>1</v>
      </c>
      <c r="K391" s="27">
        <v>3</v>
      </c>
      <c r="L391" s="27">
        <v>2806.9158052254602</v>
      </c>
      <c r="M391" s="27">
        <v>32991</v>
      </c>
      <c r="N391" s="27">
        <v>22069</v>
      </c>
      <c r="O391" s="27">
        <v>8621121</v>
      </c>
      <c r="P391" s="27">
        <v>743633</v>
      </c>
      <c r="Q391" s="27">
        <v>199</v>
      </c>
      <c r="R391" s="27">
        <v>1</v>
      </c>
      <c r="S391" s="27">
        <v>0</v>
      </c>
      <c r="T391" s="27">
        <v>0</v>
      </c>
      <c r="U391" s="27">
        <v>1</v>
      </c>
      <c r="V391" s="27">
        <v>1</v>
      </c>
      <c r="W391" s="27">
        <v>0</v>
      </c>
    </row>
    <row r="392" spans="2:23" ht="10.5" x14ac:dyDescent="0.25">
      <c r="B392" s="27">
        <v>162.10496417568956</v>
      </c>
      <c r="C392" s="27">
        <v>133.97999999999999</v>
      </c>
      <c r="D392" s="27">
        <v>-28.12496417568957</v>
      </c>
      <c r="E392" s="27">
        <v>146.87621044978636</v>
      </c>
      <c r="F392" s="27">
        <v>177.33371790159276</v>
      </c>
      <c r="G392" s="27">
        <v>83.119529327340686</v>
      </c>
      <c r="H392" s="27">
        <v>241.09039902403845</v>
      </c>
      <c r="J392" s="27">
        <v>1.17</v>
      </c>
      <c r="K392" s="27">
        <v>3</v>
      </c>
      <c r="L392" s="27">
        <v>6140.5264873748301</v>
      </c>
      <c r="M392" s="27">
        <v>26506</v>
      </c>
      <c r="N392" s="27">
        <v>21207</v>
      </c>
      <c r="O392" s="27">
        <v>4459144</v>
      </c>
      <c r="P392" s="27">
        <v>2105604</v>
      </c>
      <c r="Q392" s="27">
        <v>1151</v>
      </c>
      <c r="R392" s="27">
        <v>0</v>
      </c>
      <c r="S392" s="27">
        <v>1</v>
      </c>
      <c r="T392" s="27">
        <v>0</v>
      </c>
      <c r="U392" s="27">
        <v>1</v>
      </c>
      <c r="V392" s="27">
        <v>1</v>
      </c>
      <c r="W392" s="27">
        <v>0</v>
      </c>
    </row>
    <row r="393" spans="2:23" ht="10.5" x14ac:dyDescent="0.25">
      <c r="B393" s="27">
        <v>206.21480178656358</v>
      </c>
      <c r="C393" s="27">
        <v>205</v>
      </c>
      <c r="D393" s="27">
        <v>-1.2148017865635836</v>
      </c>
      <c r="E393" s="27">
        <v>191.37190732719463</v>
      </c>
      <c r="F393" s="27">
        <v>221.05769624593253</v>
      </c>
      <c r="G393" s="27">
        <v>127.30285405955257</v>
      </c>
      <c r="H393" s="27">
        <v>285.12674951357462</v>
      </c>
      <c r="J393" s="27">
        <v>1.1000000000000001</v>
      </c>
      <c r="K393" s="27">
        <v>3</v>
      </c>
      <c r="L393" s="27">
        <v>6102.0303879375097</v>
      </c>
      <c r="M393" s="27">
        <v>25059</v>
      </c>
      <c r="N393" s="27">
        <v>32991</v>
      </c>
      <c r="O393" s="27">
        <v>1595139</v>
      </c>
      <c r="P393" s="27">
        <v>8621121</v>
      </c>
      <c r="Q393" s="27">
        <v>582</v>
      </c>
      <c r="R393" s="27">
        <v>1</v>
      </c>
      <c r="S393" s="27">
        <v>0</v>
      </c>
      <c r="T393" s="27">
        <v>1</v>
      </c>
      <c r="U393" s="27">
        <v>0</v>
      </c>
      <c r="V393" s="27">
        <v>1</v>
      </c>
      <c r="W393" s="27">
        <v>0</v>
      </c>
    </row>
    <row r="394" spans="2:23" ht="10.5" x14ac:dyDescent="0.25">
      <c r="B394" s="27">
        <v>228.16459971646842</v>
      </c>
      <c r="C394" s="27">
        <v>260.16000000000003</v>
      </c>
      <c r="D394" s="27">
        <v>31.995400283531609</v>
      </c>
      <c r="E394" s="27">
        <v>217.87914272757155</v>
      </c>
      <c r="F394" s="27">
        <v>238.45005670536528</v>
      </c>
      <c r="G394" s="27">
        <v>149.98164375029251</v>
      </c>
      <c r="H394" s="27">
        <v>306.34755568264433</v>
      </c>
      <c r="J394" s="27">
        <v>1.25</v>
      </c>
      <c r="K394" s="27">
        <v>3</v>
      </c>
      <c r="L394" s="27">
        <v>4148.5573791238203</v>
      </c>
      <c r="M394" s="27">
        <v>29260</v>
      </c>
      <c r="N394" s="27">
        <v>30916</v>
      </c>
      <c r="O394" s="27">
        <v>7830332</v>
      </c>
      <c r="P394" s="27">
        <v>2230831</v>
      </c>
      <c r="Q394" s="27">
        <v>1731</v>
      </c>
      <c r="R394" s="27">
        <v>1</v>
      </c>
      <c r="S394" s="27">
        <v>0</v>
      </c>
      <c r="T394" s="27">
        <v>0</v>
      </c>
      <c r="U394" s="27">
        <v>1</v>
      </c>
      <c r="V394" s="27">
        <v>0</v>
      </c>
      <c r="W394" s="27">
        <v>1</v>
      </c>
    </row>
    <row r="395" spans="2:23" ht="10.5" x14ac:dyDescent="0.25">
      <c r="B395" s="27">
        <v>242.6687803225409</v>
      </c>
      <c r="C395" s="27">
        <v>261.67</v>
      </c>
      <c r="D395" s="27">
        <v>19.001219677459119</v>
      </c>
      <c r="E395" s="27">
        <v>225.35468826152459</v>
      </c>
      <c r="F395" s="27">
        <v>259.98287238355721</v>
      </c>
      <c r="G395" s="27">
        <v>163.2549165326717</v>
      </c>
      <c r="H395" s="27">
        <v>322.08264411241009</v>
      </c>
      <c r="J395" s="27">
        <v>1.43</v>
      </c>
      <c r="K395" s="27">
        <v>3</v>
      </c>
      <c r="L395" s="27">
        <v>4074.1038221734502</v>
      </c>
      <c r="M395" s="27">
        <v>21207</v>
      </c>
      <c r="N395" s="27">
        <v>38813</v>
      </c>
      <c r="O395" s="27">
        <v>2105604</v>
      </c>
      <c r="P395" s="27">
        <v>1653017</v>
      </c>
      <c r="Q395" s="27">
        <v>2579</v>
      </c>
      <c r="R395" s="27">
        <v>0</v>
      </c>
      <c r="S395" s="27">
        <v>1</v>
      </c>
      <c r="T395" s="27">
        <v>0</v>
      </c>
      <c r="U395" s="27">
        <v>1</v>
      </c>
      <c r="V395" s="27">
        <v>0</v>
      </c>
      <c r="W395" s="27">
        <v>1</v>
      </c>
    </row>
    <row r="396" spans="2:23" ht="10.5" x14ac:dyDescent="0.25">
      <c r="B396" s="27">
        <v>159.18467835152993</v>
      </c>
      <c r="C396" s="27">
        <v>145.53</v>
      </c>
      <c r="D396" s="27">
        <v>-13.654678351529924</v>
      </c>
      <c r="E396" s="27">
        <v>142.37771026543734</v>
      </c>
      <c r="F396" s="27">
        <v>175.99164643762251</v>
      </c>
      <c r="G396" s="27">
        <v>79.879835155256671</v>
      </c>
      <c r="H396" s="27">
        <v>238.48952154780318</v>
      </c>
      <c r="J396" s="27">
        <v>1.26</v>
      </c>
      <c r="K396" s="27">
        <v>3</v>
      </c>
      <c r="L396" s="27">
        <v>2040.4207280385101</v>
      </c>
      <c r="M396" s="27">
        <v>29260</v>
      </c>
      <c r="N396" s="27">
        <v>37375</v>
      </c>
      <c r="O396" s="27">
        <v>7830332</v>
      </c>
      <c r="P396" s="27">
        <v>991717</v>
      </c>
      <c r="Q396" s="27">
        <v>1134</v>
      </c>
      <c r="R396" s="27">
        <v>0</v>
      </c>
      <c r="S396" s="27">
        <v>1</v>
      </c>
      <c r="T396" s="27">
        <v>1</v>
      </c>
      <c r="U396" s="27">
        <v>0</v>
      </c>
      <c r="V396" s="27">
        <v>0</v>
      </c>
      <c r="W396" s="27">
        <v>1</v>
      </c>
    </row>
    <row r="397" spans="2:23" ht="10.5" x14ac:dyDescent="0.25">
      <c r="B397" s="27">
        <v>134.85779226243483</v>
      </c>
      <c r="C397" s="27">
        <v>116.78</v>
      </c>
      <c r="D397" s="27">
        <v>-18.077792262434826</v>
      </c>
      <c r="E397" s="27">
        <v>117.819018796733</v>
      </c>
      <c r="F397" s="27">
        <v>151.89656572813666</v>
      </c>
      <c r="G397" s="27">
        <v>55.503499502975004</v>
      </c>
      <c r="H397" s="27">
        <v>214.21208502189467</v>
      </c>
      <c r="J397" s="27">
        <v>1</v>
      </c>
      <c r="K397" s="27">
        <v>3</v>
      </c>
      <c r="L397" s="27">
        <v>2850.3280731598802</v>
      </c>
      <c r="M397" s="27">
        <v>30124</v>
      </c>
      <c r="N397" s="27">
        <v>32991</v>
      </c>
      <c r="O397" s="27">
        <v>5787293</v>
      </c>
      <c r="P397" s="27">
        <v>8621121</v>
      </c>
      <c r="Q397" s="27">
        <v>183</v>
      </c>
      <c r="R397" s="27">
        <v>1</v>
      </c>
      <c r="S397" s="27">
        <v>0</v>
      </c>
      <c r="T397" s="27">
        <v>0</v>
      </c>
      <c r="U397" s="27">
        <v>1</v>
      </c>
      <c r="V397" s="27">
        <v>1</v>
      </c>
      <c r="W397" s="27">
        <v>0</v>
      </c>
    </row>
    <row r="398" spans="2:23" ht="10.5" x14ac:dyDescent="0.25">
      <c r="B398" s="27">
        <v>230.44798810977011</v>
      </c>
      <c r="C398" s="27">
        <v>183.19</v>
      </c>
      <c r="D398" s="27">
        <v>-47.25798810977011</v>
      </c>
      <c r="E398" s="27">
        <v>216.01782292559182</v>
      </c>
      <c r="F398" s="27">
        <v>244.8781532939484</v>
      </c>
      <c r="G398" s="27">
        <v>151.6126302721778</v>
      </c>
      <c r="H398" s="27">
        <v>309.28334594736242</v>
      </c>
      <c r="J398" s="27">
        <v>1.56</v>
      </c>
      <c r="K398" s="27">
        <v>3</v>
      </c>
      <c r="L398" s="27">
        <v>3135.14409217508</v>
      </c>
      <c r="M398" s="27">
        <v>24575</v>
      </c>
      <c r="N398" s="27">
        <v>26681</v>
      </c>
      <c r="O398" s="27">
        <v>1197234</v>
      </c>
      <c r="P398" s="27">
        <v>873131</v>
      </c>
      <c r="Q398" s="27">
        <v>2764</v>
      </c>
      <c r="R398" s="27">
        <v>0</v>
      </c>
      <c r="S398" s="27">
        <v>1</v>
      </c>
      <c r="T398" s="27">
        <v>0</v>
      </c>
      <c r="U398" s="27">
        <v>1</v>
      </c>
      <c r="V398" s="27">
        <v>0</v>
      </c>
      <c r="W398" s="27">
        <v>1</v>
      </c>
    </row>
  </sheetData>
  <mergeCells count="39">
    <mergeCell ref="N14:N15"/>
    <mergeCell ref="C10:F10"/>
    <mergeCell ref="C11:F11"/>
    <mergeCell ref="C12:F12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U14:U15"/>
    <mergeCell ref="V14:V15"/>
    <mergeCell ref="W14:W15"/>
    <mergeCell ref="B4:C4"/>
    <mergeCell ref="D4:E4"/>
    <mergeCell ref="F4:G4"/>
    <mergeCell ref="H4:I4"/>
    <mergeCell ref="J4:K4"/>
    <mergeCell ref="B5:C5"/>
    <mergeCell ref="D5:E5"/>
    <mergeCell ref="O14:O15"/>
    <mergeCell ref="P14:P15"/>
    <mergeCell ref="Q14:Q15"/>
    <mergeCell ref="R14:R15"/>
    <mergeCell ref="S14:S15"/>
    <mergeCell ref="T14:T15"/>
    <mergeCell ref="B6:C6"/>
    <mergeCell ref="D6:E6"/>
    <mergeCell ref="F6:G6"/>
    <mergeCell ref="H6:I6"/>
    <mergeCell ref="J6:K6"/>
    <mergeCell ref="B3:K3"/>
    <mergeCell ref="N3:Q3"/>
    <mergeCell ref="F5:G5"/>
    <mergeCell ref="H5:I5"/>
    <mergeCell ref="J5:K5"/>
  </mergeCells>
  <hyperlinks>
    <hyperlink ref="B4" location="'MLR_Output2'!$B$10:$B$10" display="Inputs" xr:uid="{5800392F-C575-434A-9424-B8AFDEC8A3A0}"/>
    <hyperlink ref="D4" location="'MLR_Output2'!$B$52:$B$52" display="Predictors" xr:uid="{ACECB0C5-C1E2-4F1E-9E7C-E07C15AA018A}"/>
    <hyperlink ref="F4" location="'MLR_Output2'!$B$72:$B$72" display="Regress. Model" xr:uid="{4E029B9F-262B-4973-BDAF-04A1DA6F135E}"/>
    <hyperlink ref="H4" location="'MLR_Output2'!$B$92:$B$92" display="ANOVA" xr:uid="{950837D4-43FF-4F5C-92B8-ED44D6CBFC9C}"/>
    <hyperlink ref="J4" location="'MLR_Output2'!$B$100:$B$100" display="Var. Covar. Matrix" xr:uid="{26D65BB1-30CD-453A-8AD0-F1E35E920A94}"/>
    <hyperlink ref="B5" location="'MLR_Output2'!$B$120:$B$120" display="Variable Selection" xr:uid="{5A8F1374-769E-453E-BCA6-A5592ED7E797}"/>
    <hyperlink ref="D5" location="'MLR_Output2'!$B$148:$B$148" display="Train. Score - Summary" xr:uid="{A57BC5E6-B74F-4813-A6FD-4F3FABE8462B}"/>
    <hyperlink ref="F5" location="'MLR_Output2'!$B$154:$B$154" display="Valid. Score - Summary" xr:uid="{EFE57A0D-E5F8-408B-80BA-BD5C0B8497E1}"/>
    <hyperlink ref="H5" location="'MLR_Resi-FitVal2'!$B$10:$B$10" display="Residuals-Fitted Values" xr:uid="{7F288410-ED31-4993-B5F0-9E70218D8C78}"/>
    <hyperlink ref="J5" location="'MLR_TrainingLiftChart2'!$B$10:$B$10" display="Training Lift Chart" xr:uid="{B6906547-6B9D-4D53-B232-26124EBD4C4B}"/>
    <hyperlink ref="B6" location="'MLR_TrainingScore2'!$B$10:$B$10" display="Train. Score - Detailed Rep." xr:uid="{C63B7DFB-54A8-4F28-9D72-64F808DD3CC9}"/>
    <hyperlink ref="D6" location="'MLR_ValidationLiftChart2'!$B$10:$B$10" display="Validation Lift Chart" xr:uid="{9F3776F9-5A14-4DFE-8734-486EF221569D}"/>
    <hyperlink ref="F6" location="'MLR_ValidationScore2'!$B$10:$B$10" display="Valid. Score - Detailed Rep." xr:uid="{E3ECA181-D043-4956-8718-AAC2C8A75C1B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D82E3-C636-4D9D-BB01-CCA7632941C3}">
  <dimension ref="B1:W270"/>
  <sheetViews>
    <sheetView showGridLines="0" topLeftCell="A11" workbookViewId="0">
      <selection activeCell="J19" sqref="J19"/>
    </sheetView>
  </sheetViews>
  <sheetFormatPr defaultRowHeight="10" x14ac:dyDescent="0.2"/>
  <cols>
    <col min="14" max="14" width="15.109375" bestFit="1" customWidth="1"/>
  </cols>
  <sheetData>
    <row r="1" spans="2:23" ht="18.5" x14ac:dyDescent="0.45">
      <c r="B1" s="26" t="s">
        <v>187</v>
      </c>
      <c r="N1" t="s">
        <v>364</v>
      </c>
    </row>
    <row r="3" spans="2:23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23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23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6</v>
      </c>
      <c r="P5" s="27">
        <v>13</v>
      </c>
      <c r="Q5" s="27">
        <v>25</v>
      </c>
    </row>
    <row r="6" spans="2:23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23" ht="13" x14ac:dyDescent="0.3">
      <c r="B10" s="28" t="s">
        <v>138</v>
      </c>
      <c r="C10" s="58" t="s">
        <v>139</v>
      </c>
      <c r="D10" s="59"/>
      <c r="E10" s="59"/>
      <c r="F10" s="51"/>
    </row>
    <row r="11" spans="2:23" ht="13" x14ac:dyDescent="0.3">
      <c r="B11" s="28" t="s">
        <v>140</v>
      </c>
      <c r="C11" s="58" t="s">
        <v>190</v>
      </c>
      <c r="D11" s="59"/>
      <c r="E11" s="59"/>
      <c r="F11" s="51"/>
    </row>
    <row r="12" spans="2:23" ht="13" x14ac:dyDescent="0.3">
      <c r="B12" s="28" t="s">
        <v>142</v>
      </c>
      <c r="C12" s="58" t="s">
        <v>191</v>
      </c>
      <c r="D12" s="59"/>
      <c r="E12" s="59"/>
      <c r="F12" s="51"/>
    </row>
    <row r="14" spans="2:23" ht="39" customHeight="1" x14ac:dyDescent="0.2">
      <c r="B14" s="70" t="s">
        <v>192</v>
      </c>
      <c r="C14" s="70" t="s">
        <v>193</v>
      </c>
      <c r="D14" s="68" t="s">
        <v>194</v>
      </c>
      <c r="E14" s="63" t="s">
        <v>195</v>
      </c>
      <c r="F14" s="65"/>
      <c r="G14" s="63" t="s">
        <v>196</v>
      </c>
      <c r="H14" s="65"/>
      <c r="J14" s="68" t="s">
        <v>0</v>
      </c>
      <c r="K14" s="68" t="s">
        <v>91</v>
      </c>
      <c r="L14" s="68" t="s">
        <v>93</v>
      </c>
      <c r="M14" s="68" t="s">
        <v>94</v>
      </c>
      <c r="N14" s="68" t="s">
        <v>95</v>
      </c>
      <c r="O14" s="68" t="s">
        <v>96</v>
      </c>
      <c r="P14" s="68" t="s">
        <v>97</v>
      </c>
      <c r="Q14" s="68" t="s">
        <v>4</v>
      </c>
      <c r="R14" s="68" t="s">
        <v>148</v>
      </c>
      <c r="S14" s="68" t="s">
        <v>149</v>
      </c>
      <c r="T14" s="68" t="s">
        <v>152</v>
      </c>
      <c r="U14" s="68" t="s">
        <v>153</v>
      </c>
      <c r="V14" s="68" t="s">
        <v>154</v>
      </c>
      <c r="W14" s="68" t="s">
        <v>155</v>
      </c>
    </row>
    <row r="15" spans="2:23" ht="13" x14ac:dyDescent="0.2">
      <c r="B15" s="71"/>
      <c r="C15" s="71"/>
      <c r="D15" s="69"/>
      <c r="E15" s="31" t="s">
        <v>197</v>
      </c>
      <c r="F15" s="31" t="s">
        <v>198</v>
      </c>
      <c r="G15" s="31" t="s">
        <v>197</v>
      </c>
      <c r="H15" s="31" t="s">
        <v>198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</row>
    <row r="16" spans="2:23" ht="10.5" x14ac:dyDescent="0.25">
      <c r="B16" s="27">
        <v>254.61945045450003</v>
      </c>
      <c r="C16" s="27">
        <v>215.57</v>
      </c>
      <c r="D16" s="27">
        <v>-39.049450454500032</v>
      </c>
      <c r="E16" s="27" t="s">
        <v>199</v>
      </c>
      <c r="F16" s="27" t="s">
        <v>199</v>
      </c>
      <c r="G16" s="27" t="s">
        <v>199</v>
      </c>
      <c r="H16" s="27" t="s">
        <v>199</v>
      </c>
      <c r="J16" s="27">
        <v>1.89</v>
      </c>
      <c r="K16" s="27">
        <v>3</v>
      </c>
      <c r="L16" s="27">
        <v>2225.7432719110602</v>
      </c>
      <c r="M16" s="27">
        <v>22089</v>
      </c>
      <c r="N16" s="27">
        <v>31981</v>
      </c>
      <c r="O16" s="27">
        <v>668159</v>
      </c>
      <c r="P16" s="27">
        <v>4549784</v>
      </c>
      <c r="Q16" s="27">
        <v>1643</v>
      </c>
      <c r="R16" s="27">
        <v>1</v>
      </c>
      <c r="S16" s="27">
        <v>0</v>
      </c>
      <c r="T16" s="27">
        <v>1</v>
      </c>
      <c r="U16" s="27">
        <v>0</v>
      </c>
      <c r="V16" s="27">
        <v>0</v>
      </c>
      <c r="W16" s="27">
        <v>1</v>
      </c>
    </row>
    <row r="17" spans="2:23" ht="10.5" x14ac:dyDescent="0.25">
      <c r="B17" s="27">
        <v>341.81456392107486</v>
      </c>
      <c r="C17" s="27">
        <v>301.79000000000002</v>
      </c>
      <c r="D17" s="27">
        <v>-40.024563921074844</v>
      </c>
      <c r="E17" s="27">
        <v>-161723.82945074595</v>
      </c>
      <c r="F17" s="27">
        <v>162407.45857858809</v>
      </c>
      <c r="G17" s="27">
        <v>-161723.84798269227</v>
      </c>
      <c r="H17" s="27">
        <v>162407.47711053441</v>
      </c>
      <c r="J17" s="27">
        <v>1.35</v>
      </c>
      <c r="K17" s="27">
        <v>3</v>
      </c>
      <c r="L17" s="27">
        <v>2902.4408196065101</v>
      </c>
      <c r="M17" s="27">
        <v>30124</v>
      </c>
      <c r="N17" s="27">
        <v>24706</v>
      </c>
      <c r="O17" s="27">
        <v>5787293</v>
      </c>
      <c r="P17" s="27">
        <v>9056076</v>
      </c>
      <c r="Q17" s="27">
        <v>2605</v>
      </c>
      <c r="R17" s="27">
        <v>1</v>
      </c>
      <c r="S17" s="27">
        <v>0</v>
      </c>
      <c r="T17" s="27">
        <v>0</v>
      </c>
      <c r="U17" s="27">
        <v>1</v>
      </c>
      <c r="V17" s="27">
        <v>0</v>
      </c>
      <c r="W17" s="27">
        <v>1</v>
      </c>
    </row>
    <row r="18" spans="2:23" ht="10.5" x14ac:dyDescent="0.25">
      <c r="B18" s="27">
        <v>240.00155602833783</v>
      </c>
      <c r="C18" s="27">
        <v>125.9</v>
      </c>
      <c r="D18" s="27">
        <v>-114.10155602833782</v>
      </c>
      <c r="E18" s="27">
        <v>-268339.38326502399</v>
      </c>
      <c r="F18" s="27">
        <v>268819.38637708063</v>
      </c>
      <c r="G18" s="27">
        <v>-268339.39444753504</v>
      </c>
      <c r="H18" s="27">
        <v>268819.39755959169</v>
      </c>
      <c r="J18" s="27">
        <v>1.41</v>
      </c>
      <c r="K18" s="27">
        <v>3</v>
      </c>
      <c r="L18" s="27">
        <v>4014.7921175504598</v>
      </c>
      <c r="M18" s="27">
        <v>29260</v>
      </c>
      <c r="N18" s="27">
        <v>29284</v>
      </c>
      <c r="O18" s="27">
        <v>7830332</v>
      </c>
      <c r="P18" s="27">
        <v>298680</v>
      </c>
      <c r="Q18" s="27">
        <v>1680</v>
      </c>
      <c r="R18" s="27">
        <v>0</v>
      </c>
      <c r="S18" s="27">
        <v>1</v>
      </c>
      <c r="T18" s="27">
        <v>0</v>
      </c>
      <c r="U18" s="27">
        <v>1</v>
      </c>
      <c r="V18" s="27">
        <v>0</v>
      </c>
      <c r="W18" s="27">
        <v>1</v>
      </c>
    </row>
    <row r="19" spans="2:23" ht="10.5" x14ac:dyDescent="0.25">
      <c r="B19" s="27">
        <v>251.50344659029165</v>
      </c>
      <c r="C19" s="27">
        <v>219.63</v>
      </c>
      <c r="D19" s="27">
        <v>-31.87344659029165</v>
      </c>
      <c r="E19" s="27">
        <v>-215827.57599339023</v>
      </c>
      <c r="F19" s="27">
        <v>216330.58288657083</v>
      </c>
      <c r="G19" s="27">
        <v>-215827.58989289359</v>
      </c>
      <c r="H19" s="27">
        <v>216330.59678607419</v>
      </c>
      <c r="J19" s="27">
        <v>1.27</v>
      </c>
      <c r="K19" s="27">
        <v>3</v>
      </c>
      <c r="L19" s="27">
        <v>2863.2024972812501</v>
      </c>
      <c r="M19" s="27">
        <v>29260</v>
      </c>
      <c r="N19" s="27">
        <v>23903</v>
      </c>
      <c r="O19" s="27">
        <v>7830332</v>
      </c>
      <c r="P19" s="27">
        <v>2673620</v>
      </c>
      <c r="Q19" s="27">
        <v>1724</v>
      </c>
      <c r="R19" s="27">
        <v>1</v>
      </c>
      <c r="S19" s="27">
        <v>0</v>
      </c>
      <c r="T19" s="27">
        <v>0</v>
      </c>
      <c r="U19" s="27">
        <v>1</v>
      </c>
      <c r="V19" s="27">
        <v>0</v>
      </c>
      <c r="W19" s="27">
        <v>1</v>
      </c>
    </row>
    <row r="20" spans="2:23" ht="10.5" x14ac:dyDescent="0.25">
      <c r="B20" s="27">
        <v>146.3015563918282</v>
      </c>
      <c r="C20" s="27">
        <v>150.13</v>
      </c>
      <c r="D20" s="27">
        <v>3.8284436081717956</v>
      </c>
      <c r="E20" s="27">
        <v>-55051.490098758542</v>
      </c>
      <c r="F20" s="27">
        <v>55344.093211542204</v>
      </c>
      <c r="G20" s="27">
        <v>-55051.544510183681</v>
      </c>
      <c r="H20" s="27">
        <v>55344.147622967343</v>
      </c>
      <c r="J20" s="27">
        <v>1.02</v>
      </c>
      <c r="K20" s="27">
        <v>0</v>
      </c>
      <c r="L20" s="27">
        <v>3585.8600460483399</v>
      </c>
      <c r="M20" s="27">
        <v>21125</v>
      </c>
      <c r="N20" s="27">
        <v>32991</v>
      </c>
      <c r="O20" s="27">
        <v>1536012</v>
      </c>
      <c r="P20" s="27">
        <v>8621121</v>
      </c>
      <c r="Q20" s="27">
        <v>291</v>
      </c>
      <c r="R20" s="27">
        <v>1</v>
      </c>
      <c r="S20" s="27">
        <v>0</v>
      </c>
      <c r="T20" s="27">
        <v>1</v>
      </c>
      <c r="U20" s="27">
        <v>0</v>
      </c>
      <c r="V20" s="27">
        <v>0</v>
      </c>
      <c r="W20" s="27">
        <v>1</v>
      </c>
    </row>
    <row r="21" spans="2:23" ht="10.5" x14ac:dyDescent="0.25">
      <c r="B21" s="27">
        <v>269.89522755894916</v>
      </c>
      <c r="C21" s="27">
        <v>181.02</v>
      </c>
      <c r="D21" s="27">
        <v>-88.875227558949149</v>
      </c>
      <c r="E21" s="27">
        <v>-255120.28342397758</v>
      </c>
      <c r="F21" s="27">
        <v>255660.07387909546</v>
      </c>
      <c r="G21" s="27">
        <v>-255120.29518399099</v>
      </c>
      <c r="H21" s="27">
        <v>255660.08563910887</v>
      </c>
      <c r="J21" s="27">
        <v>1.57</v>
      </c>
      <c r="K21" s="27">
        <v>2</v>
      </c>
      <c r="L21" s="27">
        <v>3106.3833583363398</v>
      </c>
      <c r="M21" s="27">
        <v>24706</v>
      </c>
      <c r="N21" s="27">
        <v>25995</v>
      </c>
      <c r="O21" s="27">
        <v>9056076</v>
      </c>
      <c r="P21" s="27">
        <v>1115048</v>
      </c>
      <c r="Q21" s="27">
        <v>1798</v>
      </c>
      <c r="R21" s="27">
        <v>1</v>
      </c>
      <c r="S21" s="27">
        <v>0</v>
      </c>
      <c r="T21" s="27">
        <v>0</v>
      </c>
      <c r="U21" s="27">
        <v>1</v>
      </c>
      <c r="V21" s="27">
        <v>0</v>
      </c>
      <c r="W21" s="27">
        <v>1</v>
      </c>
    </row>
    <row r="22" spans="2:23" ht="10.5" x14ac:dyDescent="0.25">
      <c r="B22" s="27">
        <v>252.05717047487659</v>
      </c>
      <c r="C22" s="27">
        <v>249.45</v>
      </c>
      <c r="D22" s="27">
        <v>-2.6071704748765967</v>
      </c>
      <c r="E22" s="27">
        <v>-173573.74138496938</v>
      </c>
      <c r="F22" s="27">
        <v>174077.85572591913</v>
      </c>
      <c r="G22" s="27">
        <v>-173573.75866314018</v>
      </c>
      <c r="H22" s="27">
        <v>174077.87300408992</v>
      </c>
      <c r="J22" s="27">
        <v>1.17</v>
      </c>
      <c r="K22" s="27">
        <v>3</v>
      </c>
      <c r="L22" s="27">
        <v>5921.7335970246504</v>
      </c>
      <c r="M22" s="27">
        <v>28637</v>
      </c>
      <c r="N22" s="27">
        <v>27994</v>
      </c>
      <c r="O22" s="27">
        <v>3036732</v>
      </c>
      <c r="P22" s="27">
        <v>4948339</v>
      </c>
      <c r="Q22" s="27">
        <v>1314</v>
      </c>
      <c r="R22" s="27">
        <v>1</v>
      </c>
      <c r="S22" s="27">
        <v>0</v>
      </c>
      <c r="T22" s="27">
        <v>0</v>
      </c>
      <c r="U22" s="27">
        <v>1</v>
      </c>
      <c r="V22" s="27">
        <v>0</v>
      </c>
      <c r="W22" s="27">
        <v>1</v>
      </c>
    </row>
    <row r="23" spans="2:23" ht="10.5" x14ac:dyDescent="0.25">
      <c r="B23" s="27">
        <v>126.46795994750951</v>
      </c>
      <c r="C23" s="27">
        <v>60.73</v>
      </c>
      <c r="D23" s="27">
        <v>-65.737959947509523</v>
      </c>
      <c r="E23" s="27">
        <v>-47487.098211003475</v>
      </c>
      <c r="F23" s="27">
        <v>47740.034130898501</v>
      </c>
      <c r="G23" s="27">
        <v>-47487.161289454452</v>
      </c>
      <c r="H23" s="27">
        <v>47740.097209349478</v>
      </c>
      <c r="J23" s="27">
        <v>1</v>
      </c>
      <c r="K23" s="27">
        <v>3</v>
      </c>
      <c r="L23" s="27">
        <v>7231.6241691149498</v>
      </c>
      <c r="M23" s="27">
        <v>14600</v>
      </c>
      <c r="N23" s="27">
        <v>23025</v>
      </c>
      <c r="O23" s="27">
        <v>677757</v>
      </c>
      <c r="P23" s="27">
        <v>2753373</v>
      </c>
      <c r="Q23" s="27">
        <v>353</v>
      </c>
      <c r="R23" s="27">
        <v>1</v>
      </c>
      <c r="S23" s="27">
        <v>0</v>
      </c>
      <c r="T23" s="27">
        <v>0</v>
      </c>
      <c r="U23" s="27">
        <v>1</v>
      </c>
      <c r="V23" s="27">
        <v>0</v>
      </c>
      <c r="W23" s="27">
        <v>1</v>
      </c>
    </row>
    <row r="24" spans="2:23" ht="10.5" x14ac:dyDescent="0.25">
      <c r="B24" s="27">
        <v>207.93422556216504</v>
      </c>
      <c r="C24" s="27">
        <v>57.29</v>
      </c>
      <c r="D24" s="27">
        <v>-150.64422556216505</v>
      </c>
      <c r="E24" s="27">
        <v>-178428.58985609387</v>
      </c>
      <c r="F24" s="27">
        <v>178844.45830721821</v>
      </c>
      <c r="G24" s="27">
        <v>-178428.60666895937</v>
      </c>
      <c r="H24" s="27">
        <v>178844.47512008372</v>
      </c>
      <c r="J24" s="27">
        <v>1.02</v>
      </c>
      <c r="K24" s="27">
        <v>3</v>
      </c>
      <c r="L24" s="27">
        <v>9588.08650167618</v>
      </c>
      <c r="M24" s="27">
        <v>29846</v>
      </c>
      <c r="N24" s="27">
        <v>23903</v>
      </c>
      <c r="O24" s="27">
        <v>2237227</v>
      </c>
      <c r="P24" s="27">
        <v>2673620</v>
      </c>
      <c r="Q24" s="27">
        <v>448</v>
      </c>
      <c r="R24" s="27">
        <v>1</v>
      </c>
      <c r="S24" s="27">
        <v>0</v>
      </c>
      <c r="T24" s="27">
        <v>0</v>
      </c>
      <c r="U24" s="27">
        <v>1</v>
      </c>
      <c r="V24" s="27">
        <v>0</v>
      </c>
      <c r="W24" s="27">
        <v>1</v>
      </c>
    </row>
    <row r="25" spans="2:23" ht="10.5" x14ac:dyDescent="0.25">
      <c r="B25" s="27">
        <v>279.26285763800615</v>
      </c>
      <c r="C25" s="27">
        <v>204.35</v>
      </c>
      <c r="D25" s="27">
        <v>-74.912857638006159</v>
      </c>
      <c r="E25" s="27">
        <v>-184719.77523948727</v>
      </c>
      <c r="F25" s="27">
        <v>185278.30095476328</v>
      </c>
      <c r="G25" s="27">
        <v>-184719.79147412226</v>
      </c>
      <c r="H25" s="27">
        <v>185278.31718939828</v>
      </c>
      <c r="J25" s="27">
        <v>1.44</v>
      </c>
      <c r="K25" s="27">
        <v>3</v>
      </c>
      <c r="L25" s="27">
        <v>5011.8778041341402</v>
      </c>
      <c r="M25" s="27">
        <v>26993</v>
      </c>
      <c r="N25" s="27">
        <v>23903</v>
      </c>
      <c r="O25" s="27">
        <v>3532657</v>
      </c>
      <c r="P25" s="27">
        <v>2673620</v>
      </c>
      <c r="Q25" s="27">
        <v>1886</v>
      </c>
      <c r="R25" s="27">
        <v>1</v>
      </c>
      <c r="S25" s="27">
        <v>0</v>
      </c>
      <c r="T25" s="27">
        <v>0</v>
      </c>
      <c r="U25" s="27">
        <v>1</v>
      </c>
      <c r="V25" s="27">
        <v>0</v>
      </c>
      <c r="W25" s="27">
        <v>1</v>
      </c>
    </row>
    <row r="26" spans="2:23" ht="10.5" x14ac:dyDescent="0.25">
      <c r="B26" s="27">
        <v>191.94413987978302</v>
      </c>
      <c r="C26" s="27">
        <v>195.64</v>
      </c>
      <c r="D26" s="27">
        <v>3.6958601202169632</v>
      </c>
      <c r="E26" s="27">
        <v>-257331.90371786352</v>
      </c>
      <c r="F26" s="27">
        <v>257715.79199762308</v>
      </c>
      <c r="G26" s="27">
        <v>-257331.91538044138</v>
      </c>
      <c r="H26" s="27">
        <v>257715.80366020094</v>
      </c>
      <c r="J26" s="27">
        <v>1.27</v>
      </c>
      <c r="K26" s="27">
        <v>3</v>
      </c>
      <c r="L26" s="27">
        <v>3543.3400793164301</v>
      </c>
      <c r="M26" s="27">
        <v>32991</v>
      </c>
      <c r="N26" s="27">
        <v>25475</v>
      </c>
      <c r="O26" s="27">
        <v>8621121</v>
      </c>
      <c r="P26" s="27">
        <v>1489247</v>
      </c>
      <c r="Q26" s="27">
        <v>657</v>
      </c>
      <c r="R26" s="27">
        <v>1</v>
      </c>
      <c r="S26" s="27">
        <v>0</v>
      </c>
      <c r="T26" s="27">
        <v>1</v>
      </c>
      <c r="U26" s="27">
        <v>0</v>
      </c>
      <c r="V26" s="27">
        <v>0</v>
      </c>
      <c r="W26" s="27">
        <v>1</v>
      </c>
    </row>
    <row r="27" spans="2:23" ht="10.5" x14ac:dyDescent="0.25">
      <c r="B27" s="27">
        <v>138.54497471128835</v>
      </c>
      <c r="C27" s="27">
        <v>65.8</v>
      </c>
      <c r="D27" s="27">
        <v>-72.74497471128835</v>
      </c>
      <c r="E27" s="27">
        <v>-103444.68129695619</v>
      </c>
      <c r="F27" s="27">
        <v>103721.77124637876</v>
      </c>
      <c r="G27" s="27">
        <v>-103444.71029191682</v>
      </c>
      <c r="H27" s="27">
        <v>103721.8002413394</v>
      </c>
      <c r="J27" s="27">
        <v>1.04</v>
      </c>
      <c r="K27" s="27">
        <v>3</v>
      </c>
      <c r="L27" s="27">
        <v>5198.8540325663798</v>
      </c>
      <c r="M27" s="27">
        <v>24236</v>
      </c>
      <c r="N27" s="27">
        <v>26409</v>
      </c>
      <c r="O27" s="27">
        <v>1481076</v>
      </c>
      <c r="P27" s="27">
        <v>249561</v>
      </c>
      <c r="Q27" s="27">
        <v>485</v>
      </c>
      <c r="R27" s="27">
        <v>1</v>
      </c>
      <c r="S27" s="27">
        <v>0</v>
      </c>
      <c r="T27" s="27">
        <v>0</v>
      </c>
      <c r="U27" s="27">
        <v>1</v>
      </c>
      <c r="V27" s="27">
        <v>0</v>
      </c>
      <c r="W27" s="27">
        <v>1</v>
      </c>
    </row>
    <row r="28" spans="2:23" ht="10.5" x14ac:dyDescent="0.25">
      <c r="B28" s="27">
        <v>259.77011424248974</v>
      </c>
      <c r="C28" s="27">
        <v>239.66</v>
      </c>
      <c r="D28" s="27">
        <v>-20.110114242489743</v>
      </c>
      <c r="E28" s="27">
        <v>-154504.96653898939</v>
      </c>
      <c r="F28" s="27">
        <v>155024.50676747435</v>
      </c>
      <c r="G28" s="27">
        <v>-154504.98594516591</v>
      </c>
      <c r="H28" s="27">
        <v>155024.52617365087</v>
      </c>
      <c r="J28" s="27">
        <v>1.23</v>
      </c>
      <c r="K28" s="27">
        <v>3</v>
      </c>
      <c r="L28" s="27">
        <v>4487.0676271706398</v>
      </c>
      <c r="M28" s="27">
        <v>28637</v>
      </c>
      <c r="N28" s="27">
        <v>30916</v>
      </c>
      <c r="O28" s="27">
        <v>3036732</v>
      </c>
      <c r="P28" s="27">
        <v>2230831</v>
      </c>
      <c r="Q28" s="27">
        <v>1662</v>
      </c>
      <c r="R28" s="27">
        <v>1</v>
      </c>
      <c r="S28" s="27">
        <v>0</v>
      </c>
      <c r="T28" s="27">
        <v>0</v>
      </c>
      <c r="U28" s="27">
        <v>1</v>
      </c>
      <c r="V28" s="27">
        <v>0</v>
      </c>
      <c r="W28" s="27">
        <v>1</v>
      </c>
    </row>
    <row r="29" spans="2:23" ht="10.5" x14ac:dyDescent="0.25">
      <c r="B29" s="27">
        <v>218.22794465305887</v>
      </c>
      <c r="C29" s="27">
        <v>128.97</v>
      </c>
      <c r="D29" s="27">
        <v>-89.257944653058871</v>
      </c>
      <c r="E29" s="27">
        <v>-29976.617042366051</v>
      </c>
      <c r="F29" s="27">
        <v>30413.07293167217</v>
      </c>
      <c r="G29" s="27">
        <v>-29976.716509246693</v>
      </c>
      <c r="H29" s="27">
        <v>30413.172398552812</v>
      </c>
      <c r="J29" s="27">
        <v>1.67</v>
      </c>
      <c r="K29" s="27">
        <v>3</v>
      </c>
      <c r="L29" s="27">
        <v>2238.0770389843201</v>
      </c>
      <c r="M29" s="27">
        <v>24575</v>
      </c>
      <c r="N29" s="27">
        <v>23654</v>
      </c>
      <c r="O29" s="27">
        <v>1197234</v>
      </c>
      <c r="P29" s="27">
        <v>2195215</v>
      </c>
      <c r="Q29" s="27">
        <v>1989</v>
      </c>
      <c r="R29" s="27">
        <v>0</v>
      </c>
      <c r="S29" s="27">
        <v>1</v>
      </c>
      <c r="T29" s="27">
        <v>0</v>
      </c>
      <c r="U29" s="27">
        <v>1</v>
      </c>
      <c r="V29" s="27">
        <v>0</v>
      </c>
      <c r="W29" s="27">
        <v>1</v>
      </c>
    </row>
    <row r="30" spans="2:23" ht="10.5" x14ac:dyDescent="0.25">
      <c r="B30" s="27">
        <v>158.35370925560923</v>
      </c>
      <c r="C30" s="27">
        <v>116.78</v>
      </c>
      <c r="D30" s="27">
        <v>-41.573709255609231</v>
      </c>
      <c r="E30" s="27">
        <v>-160643.53669881143</v>
      </c>
      <c r="F30" s="27">
        <v>160960.24411732264</v>
      </c>
      <c r="G30" s="27">
        <v>-160643.55537640164</v>
      </c>
      <c r="H30" s="27">
        <v>160960.26279491285</v>
      </c>
      <c r="J30" s="27">
        <v>1</v>
      </c>
      <c r="K30" s="27">
        <v>3</v>
      </c>
      <c r="L30" s="27">
        <v>2850.3280731598802</v>
      </c>
      <c r="M30" s="27">
        <v>30124</v>
      </c>
      <c r="N30" s="27">
        <v>32991</v>
      </c>
      <c r="O30" s="27">
        <v>5787293</v>
      </c>
      <c r="P30" s="27">
        <v>8621121</v>
      </c>
      <c r="Q30" s="27">
        <v>183</v>
      </c>
      <c r="R30" s="27">
        <v>1</v>
      </c>
      <c r="S30" s="27">
        <v>0</v>
      </c>
      <c r="T30" s="27">
        <v>1</v>
      </c>
      <c r="U30" s="27">
        <v>0</v>
      </c>
      <c r="V30" s="27">
        <v>0</v>
      </c>
      <c r="W30" s="27">
        <v>1</v>
      </c>
    </row>
    <row r="31" spans="2:23" ht="10.5" x14ac:dyDescent="0.25">
      <c r="B31" s="27">
        <v>189.22674932133768</v>
      </c>
      <c r="C31" s="27">
        <v>229.84</v>
      </c>
      <c r="D31" s="27">
        <v>40.613250678662325</v>
      </c>
      <c r="E31" s="27">
        <v>-157349.44484408206</v>
      </c>
      <c r="F31" s="27">
        <v>157727.89834272471</v>
      </c>
      <c r="G31" s="27">
        <v>-157349.46390855542</v>
      </c>
      <c r="H31" s="27">
        <v>157727.91740719808</v>
      </c>
      <c r="J31" s="27">
        <v>1.1000000000000001</v>
      </c>
      <c r="K31" s="27">
        <v>0</v>
      </c>
      <c r="L31" s="27">
        <v>4711.46894366787</v>
      </c>
      <c r="M31" s="27">
        <v>28637</v>
      </c>
      <c r="N31" s="27">
        <v>23025</v>
      </c>
      <c r="O31" s="27">
        <v>3036732</v>
      </c>
      <c r="P31" s="27">
        <v>2753373</v>
      </c>
      <c r="Q31" s="27">
        <v>870</v>
      </c>
      <c r="R31" s="27">
        <v>1</v>
      </c>
      <c r="S31" s="27">
        <v>0</v>
      </c>
      <c r="T31" s="27">
        <v>0</v>
      </c>
      <c r="U31" s="27">
        <v>1</v>
      </c>
      <c r="V31" s="27">
        <v>0</v>
      </c>
      <c r="W31" s="27">
        <v>1</v>
      </c>
    </row>
    <row r="32" spans="2:23" ht="10.5" x14ac:dyDescent="0.25">
      <c r="B32" s="27">
        <v>194.69141557288228</v>
      </c>
      <c r="C32" s="27">
        <v>181.99</v>
      </c>
      <c r="D32" s="27">
        <v>-12.701415572882269</v>
      </c>
      <c r="E32" s="27">
        <v>-202795.38479535381</v>
      </c>
      <c r="F32" s="27">
        <v>203184.76762649958</v>
      </c>
      <c r="G32" s="27">
        <v>-202795.39959111097</v>
      </c>
      <c r="H32" s="27">
        <v>203184.78242225674</v>
      </c>
      <c r="J32" s="27">
        <v>1.1000000000000001</v>
      </c>
      <c r="K32" s="27">
        <v>3</v>
      </c>
      <c r="L32" s="27">
        <v>7138.34088185788</v>
      </c>
      <c r="M32" s="27">
        <v>28637</v>
      </c>
      <c r="N32" s="27">
        <v>25995</v>
      </c>
      <c r="O32" s="27">
        <v>3036732</v>
      </c>
      <c r="P32" s="27">
        <v>1115048</v>
      </c>
      <c r="Q32" s="27">
        <v>634</v>
      </c>
      <c r="R32" s="27">
        <v>1</v>
      </c>
      <c r="S32" s="27">
        <v>0</v>
      </c>
      <c r="T32" s="27">
        <v>0</v>
      </c>
      <c r="U32" s="27">
        <v>1</v>
      </c>
      <c r="V32" s="27">
        <v>0</v>
      </c>
      <c r="W32" s="27">
        <v>1</v>
      </c>
    </row>
    <row r="33" spans="2:23" ht="10.5" x14ac:dyDescent="0.25">
      <c r="B33" s="27">
        <v>210.97137919461775</v>
      </c>
      <c r="C33" s="27">
        <v>159.71</v>
      </c>
      <c r="D33" s="27">
        <v>-51.261379194617746</v>
      </c>
      <c r="E33" s="27">
        <v>-223801.58037013409</v>
      </c>
      <c r="F33" s="27">
        <v>224223.52312852332</v>
      </c>
      <c r="G33" s="27">
        <v>-223801.59377738237</v>
      </c>
      <c r="H33" s="27">
        <v>224223.53653577159</v>
      </c>
      <c r="J33" s="27">
        <v>1.05</v>
      </c>
      <c r="K33" s="27">
        <v>3</v>
      </c>
      <c r="L33" s="27">
        <v>3316.8950188559702</v>
      </c>
      <c r="M33" s="27">
        <v>29260</v>
      </c>
      <c r="N33" s="27">
        <v>32991</v>
      </c>
      <c r="O33" s="27">
        <v>7830332</v>
      </c>
      <c r="P33" s="27">
        <v>8621121</v>
      </c>
      <c r="Q33" s="27">
        <v>723</v>
      </c>
      <c r="R33" s="27">
        <v>1</v>
      </c>
      <c r="S33" s="27">
        <v>0</v>
      </c>
      <c r="T33" s="27">
        <v>0</v>
      </c>
      <c r="U33" s="27">
        <v>1</v>
      </c>
      <c r="V33" s="27">
        <v>1</v>
      </c>
      <c r="W33" s="27">
        <v>0</v>
      </c>
    </row>
    <row r="34" spans="2:23" ht="10.5" x14ac:dyDescent="0.25">
      <c r="B34" s="27">
        <v>309.22302110836222</v>
      </c>
      <c r="C34" s="27">
        <v>295.49</v>
      </c>
      <c r="D34" s="27">
        <v>-13.733021108362209</v>
      </c>
      <c r="E34" s="27">
        <v>-183852.37447493349</v>
      </c>
      <c r="F34" s="27">
        <v>184470.82051715022</v>
      </c>
      <c r="G34" s="27">
        <v>-183852.39078339245</v>
      </c>
      <c r="H34" s="27">
        <v>184470.83682560918</v>
      </c>
      <c r="J34" s="27">
        <v>1.52</v>
      </c>
      <c r="K34" s="27">
        <v>3</v>
      </c>
      <c r="L34" s="27">
        <v>4289.7805494065597</v>
      </c>
      <c r="M34" s="27">
        <v>26506</v>
      </c>
      <c r="N34" s="27">
        <v>24706</v>
      </c>
      <c r="O34" s="27">
        <v>4459144</v>
      </c>
      <c r="P34" s="27">
        <v>9056076</v>
      </c>
      <c r="Q34" s="27">
        <v>1988</v>
      </c>
      <c r="R34" s="27">
        <v>1</v>
      </c>
      <c r="S34" s="27">
        <v>0</v>
      </c>
      <c r="T34" s="27">
        <v>0</v>
      </c>
      <c r="U34" s="27">
        <v>1</v>
      </c>
      <c r="V34" s="27">
        <v>1</v>
      </c>
      <c r="W34" s="27">
        <v>0</v>
      </c>
    </row>
    <row r="35" spans="2:23" ht="10.5" x14ac:dyDescent="0.25">
      <c r="B35" s="27">
        <v>169.57921991924198</v>
      </c>
      <c r="C35" s="27">
        <v>218.54</v>
      </c>
      <c r="D35" s="27">
        <v>48.960780080758013</v>
      </c>
      <c r="E35" s="27">
        <v>-314532.43609710672</v>
      </c>
      <c r="F35" s="27">
        <v>314871.59453694517</v>
      </c>
      <c r="G35" s="27">
        <v>-314532.44564071239</v>
      </c>
      <c r="H35" s="27">
        <v>314871.60408055084</v>
      </c>
      <c r="J35" s="27">
        <v>1.04</v>
      </c>
      <c r="K35" s="27">
        <v>3</v>
      </c>
      <c r="L35" s="27">
        <v>5006.4478473075696</v>
      </c>
      <c r="M35" s="27">
        <v>32991</v>
      </c>
      <c r="N35" s="27">
        <v>26553</v>
      </c>
      <c r="O35" s="27">
        <v>8621121</v>
      </c>
      <c r="P35" s="27">
        <v>936107</v>
      </c>
      <c r="Q35" s="27">
        <v>287</v>
      </c>
      <c r="R35" s="27">
        <v>1</v>
      </c>
      <c r="S35" s="27">
        <v>0</v>
      </c>
      <c r="T35" s="27">
        <v>0</v>
      </c>
      <c r="U35" s="27">
        <v>1</v>
      </c>
      <c r="V35" s="27">
        <v>1</v>
      </c>
      <c r="W35" s="27">
        <v>0</v>
      </c>
    </row>
    <row r="36" spans="2:23" ht="10.5" x14ac:dyDescent="0.25">
      <c r="B36" s="27">
        <v>177.11399624682915</v>
      </c>
      <c r="C36" s="27">
        <v>79.17</v>
      </c>
      <c r="D36" s="27">
        <v>-97.943996246829144</v>
      </c>
      <c r="E36" s="27" t="s">
        <v>199</v>
      </c>
      <c r="F36" s="27" t="s">
        <v>199</v>
      </c>
      <c r="G36" s="27" t="s">
        <v>199</v>
      </c>
      <c r="H36" s="27" t="s">
        <v>199</v>
      </c>
      <c r="J36" s="27">
        <v>1.1200000000000001</v>
      </c>
      <c r="K36" s="27">
        <v>3</v>
      </c>
      <c r="L36" s="27">
        <v>4471.6204801878703</v>
      </c>
      <c r="M36" s="27">
        <v>25995</v>
      </c>
      <c r="N36" s="27">
        <v>29838</v>
      </c>
      <c r="O36" s="27">
        <v>1115048</v>
      </c>
      <c r="P36" s="27">
        <v>7145897</v>
      </c>
      <c r="Q36" s="27">
        <v>587</v>
      </c>
      <c r="R36" s="27">
        <v>1</v>
      </c>
      <c r="S36" s="27">
        <v>0</v>
      </c>
      <c r="T36" s="27">
        <v>0</v>
      </c>
      <c r="U36" s="27">
        <v>1</v>
      </c>
      <c r="V36" s="27">
        <v>0</v>
      </c>
      <c r="W36" s="27">
        <v>1</v>
      </c>
    </row>
    <row r="37" spans="2:23" ht="10.5" x14ac:dyDescent="0.25">
      <c r="B37" s="27">
        <v>209.74193739332875</v>
      </c>
      <c r="C37" s="27">
        <v>162.28</v>
      </c>
      <c r="D37" s="27">
        <v>-47.461937393328753</v>
      </c>
      <c r="E37" s="27">
        <v>-160663.77334372283</v>
      </c>
      <c r="F37" s="27">
        <v>161083.25721850948</v>
      </c>
      <c r="G37" s="27">
        <v>-160663.79201299732</v>
      </c>
      <c r="H37" s="27">
        <v>161083.27588778397</v>
      </c>
      <c r="J37" s="27">
        <v>1.06</v>
      </c>
      <c r="K37" s="27">
        <v>3</v>
      </c>
      <c r="L37" s="27">
        <v>4593.3830776520599</v>
      </c>
      <c r="M37" s="27">
        <v>26993</v>
      </c>
      <c r="N37" s="27">
        <v>32991</v>
      </c>
      <c r="O37" s="27">
        <v>3532657</v>
      </c>
      <c r="P37" s="27">
        <v>8621121</v>
      </c>
      <c r="Q37" s="27">
        <v>756</v>
      </c>
      <c r="R37" s="27">
        <v>1</v>
      </c>
      <c r="S37" s="27">
        <v>0</v>
      </c>
      <c r="T37" s="27">
        <v>0</v>
      </c>
      <c r="U37" s="27">
        <v>1</v>
      </c>
      <c r="V37" s="27">
        <v>1</v>
      </c>
      <c r="W37" s="27">
        <v>0</v>
      </c>
    </row>
    <row r="38" spans="2:23" ht="10.5" x14ac:dyDescent="0.25">
      <c r="B38" s="27">
        <v>227.76000686105093</v>
      </c>
      <c r="C38" s="27">
        <v>59.8</v>
      </c>
      <c r="D38" s="27">
        <v>-167.96000686105094</v>
      </c>
      <c r="E38" s="27">
        <v>-474652.37259010342</v>
      </c>
      <c r="F38" s="27">
        <v>475107.89260382554</v>
      </c>
      <c r="G38" s="27">
        <v>-474652.37891462992</v>
      </c>
      <c r="H38" s="27">
        <v>475107.89892835205</v>
      </c>
      <c r="J38" s="27">
        <v>1</v>
      </c>
      <c r="K38" s="27">
        <v>3</v>
      </c>
      <c r="L38" s="27">
        <v>9986.3187273632193</v>
      </c>
      <c r="M38" s="27">
        <v>24706</v>
      </c>
      <c r="N38" s="27">
        <v>34880</v>
      </c>
      <c r="O38" s="27">
        <v>9056076</v>
      </c>
      <c r="P38" s="27">
        <v>1594251</v>
      </c>
      <c r="Q38" s="27">
        <v>296</v>
      </c>
      <c r="R38" s="27">
        <v>1</v>
      </c>
      <c r="S38" s="27">
        <v>0</v>
      </c>
      <c r="T38" s="27">
        <v>0</v>
      </c>
      <c r="U38" s="27">
        <v>1</v>
      </c>
      <c r="V38" s="27">
        <v>0</v>
      </c>
      <c r="W38" s="27">
        <v>1</v>
      </c>
    </row>
    <row r="39" spans="2:23" ht="10.5" x14ac:dyDescent="0.25">
      <c r="B39" s="27">
        <v>159.50087896074731</v>
      </c>
      <c r="C39" s="27">
        <v>85.52</v>
      </c>
      <c r="D39" s="27">
        <v>-73.980878960747319</v>
      </c>
      <c r="E39" s="27">
        <v>-131455.19015586356</v>
      </c>
      <c r="F39" s="27">
        <v>131774.19191378503</v>
      </c>
      <c r="G39" s="27">
        <v>-131455.21297544171</v>
      </c>
      <c r="H39" s="27">
        <v>131774.21473336319</v>
      </c>
      <c r="J39" s="27">
        <v>1.03</v>
      </c>
      <c r="K39" s="27">
        <v>3</v>
      </c>
      <c r="L39" s="27">
        <v>3405.7465050137398</v>
      </c>
      <c r="M39" s="27">
        <v>23025</v>
      </c>
      <c r="N39" s="27">
        <v>38813</v>
      </c>
      <c r="O39" s="27">
        <v>2753373</v>
      </c>
      <c r="P39" s="27">
        <v>1653017</v>
      </c>
      <c r="Q39" s="27">
        <v>646</v>
      </c>
      <c r="R39" s="27">
        <v>1</v>
      </c>
      <c r="S39" s="27">
        <v>0</v>
      </c>
      <c r="T39" s="27">
        <v>0</v>
      </c>
      <c r="U39" s="27">
        <v>1</v>
      </c>
      <c r="V39" s="27">
        <v>0</v>
      </c>
      <c r="W39" s="27">
        <v>1</v>
      </c>
    </row>
    <row r="40" spans="2:23" ht="10.5" x14ac:dyDescent="0.25">
      <c r="B40" s="27">
        <v>155.92960529729439</v>
      </c>
      <c r="C40" s="27">
        <v>174.87</v>
      </c>
      <c r="D40" s="27">
        <v>18.940394702705618</v>
      </c>
      <c r="E40" s="27" t="s">
        <v>199</v>
      </c>
      <c r="F40" s="27" t="s">
        <v>199</v>
      </c>
      <c r="G40" s="27" t="s">
        <v>199</v>
      </c>
      <c r="H40" s="27" t="s">
        <v>199</v>
      </c>
      <c r="J40" s="27">
        <v>1.1100000000000001</v>
      </c>
      <c r="K40" s="27">
        <v>3</v>
      </c>
      <c r="L40" s="27">
        <v>3046.4531154031902</v>
      </c>
      <c r="M40" s="27">
        <v>24502</v>
      </c>
      <c r="N40" s="27">
        <v>32991</v>
      </c>
      <c r="O40" s="27">
        <v>125722</v>
      </c>
      <c r="P40" s="27">
        <v>8621121</v>
      </c>
      <c r="Q40" s="27">
        <v>475</v>
      </c>
      <c r="R40" s="27">
        <v>1</v>
      </c>
      <c r="S40" s="27">
        <v>0</v>
      </c>
      <c r="T40" s="27">
        <v>1</v>
      </c>
      <c r="U40" s="27">
        <v>0</v>
      </c>
      <c r="V40" s="27">
        <v>0</v>
      </c>
      <c r="W40" s="27">
        <v>1</v>
      </c>
    </row>
    <row r="41" spans="2:23" ht="10.5" x14ac:dyDescent="0.25">
      <c r="B41" s="27">
        <v>254.44813708179893</v>
      </c>
      <c r="C41" s="27">
        <v>278.39</v>
      </c>
      <c r="D41" s="27">
        <v>23.941862918201053</v>
      </c>
      <c r="E41" s="27">
        <v>-153503.63450735679</v>
      </c>
      <c r="F41" s="27">
        <v>154012.53078152041</v>
      </c>
      <c r="G41" s="27">
        <v>-153503.6540405855</v>
      </c>
      <c r="H41" s="27">
        <v>154012.55031474913</v>
      </c>
      <c r="J41" s="27">
        <v>1.1499999999999999</v>
      </c>
      <c r="K41" s="27">
        <v>3</v>
      </c>
      <c r="L41" s="27">
        <v>6143.2043000711401</v>
      </c>
      <c r="M41" s="27">
        <v>28739</v>
      </c>
      <c r="N41" s="27">
        <v>32991</v>
      </c>
      <c r="O41" s="27">
        <v>2761118</v>
      </c>
      <c r="P41" s="27">
        <v>8621121</v>
      </c>
      <c r="Q41" s="27">
        <v>1015</v>
      </c>
      <c r="R41" s="27">
        <v>1</v>
      </c>
      <c r="S41" s="27">
        <v>0</v>
      </c>
      <c r="T41" s="27">
        <v>1</v>
      </c>
      <c r="U41" s="27">
        <v>0</v>
      </c>
      <c r="V41" s="27">
        <v>1</v>
      </c>
      <c r="W41" s="27">
        <v>0</v>
      </c>
    </row>
    <row r="42" spans="2:23" ht="10.5" x14ac:dyDescent="0.25">
      <c r="B42" s="27">
        <v>78.804492916718573</v>
      </c>
      <c r="C42" s="27">
        <v>96.53</v>
      </c>
      <c r="D42" s="27">
        <v>17.725507083281428</v>
      </c>
      <c r="E42" s="27">
        <v>-139815.23987291069</v>
      </c>
      <c r="F42" s="27">
        <v>139972.84885874411</v>
      </c>
      <c r="G42" s="27">
        <v>-139815.26134195732</v>
      </c>
      <c r="H42" s="27">
        <v>139972.87032779073</v>
      </c>
      <c r="J42" s="27">
        <v>1</v>
      </c>
      <c r="K42" s="27">
        <v>0</v>
      </c>
      <c r="L42" s="27">
        <v>5149.7019402101596</v>
      </c>
      <c r="M42" s="27">
        <v>21207</v>
      </c>
      <c r="N42" s="27">
        <v>22360</v>
      </c>
      <c r="O42" s="27">
        <v>2105604</v>
      </c>
      <c r="P42" s="27">
        <v>1421287</v>
      </c>
      <c r="Q42" s="27">
        <v>192</v>
      </c>
      <c r="R42" s="27">
        <v>0</v>
      </c>
      <c r="S42" s="27">
        <v>1</v>
      </c>
      <c r="T42" s="27">
        <v>0</v>
      </c>
      <c r="U42" s="27">
        <v>1</v>
      </c>
      <c r="V42" s="27">
        <v>0</v>
      </c>
      <c r="W42" s="27">
        <v>1</v>
      </c>
    </row>
    <row r="43" spans="2:23" ht="10.5" x14ac:dyDescent="0.25">
      <c r="B43" s="27">
        <v>149.85814437176899</v>
      </c>
      <c r="C43" s="27">
        <v>121.35</v>
      </c>
      <c r="D43" s="27">
        <v>-28.508144371768992</v>
      </c>
      <c r="E43" s="27">
        <v>-51399.884923533478</v>
      </c>
      <c r="F43" s="27">
        <v>51699.601212277019</v>
      </c>
      <c r="G43" s="27">
        <v>-51399.943185517201</v>
      </c>
      <c r="H43" s="27">
        <v>51699.659474260741</v>
      </c>
      <c r="J43" s="27">
        <v>1.68</v>
      </c>
      <c r="K43" s="27">
        <v>0</v>
      </c>
      <c r="L43" s="27">
        <v>1771.8504450304099</v>
      </c>
      <c r="M43" s="27">
        <v>25450</v>
      </c>
      <c r="N43" s="27">
        <v>22360</v>
      </c>
      <c r="O43" s="27">
        <v>1694803</v>
      </c>
      <c r="P43" s="27">
        <v>1421287</v>
      </c>
      <c r="Q43" s="27">
        <v>1064</v>
      </c>
      <c r="R43" s="27">
        <v>0</v>
      </c>
      <c r="S43" s="27">
        <v>1</v>
      </c>
      <c r="T43" s="27">
        <v>0</v>
      </c>
      <c r="U43" s="27">
        <v>1</v>
      </c>
      <c r="V43" s="27">
        <v>0</v>
      </c>
      <c r="W43" s="27">
        <v>1</v>
      </c>
    </row>
    <row r="44" spans="2:23" ht="10.5" x14ac:dyDescent="0.25">
      <c r="B44" s="27">
        <v>154.9160568271503</v>
      </c>
      <c r="C44" s="27">
        <v>152.66999999999999</v>
      </c>
      <c r="D44" s="27">
        <v>-2.2460568271503121</v>
      </c>
      <c r="E44" s="27">
        <v>-114960.12486520241</v>
      </c>
      <c r="F44" s="27">
        <v>115269.9569788567</v>
      </c>
      <c r="G44" s="27">
        <v>-114960.1509555519</v>
      </c>
      <c r="H44" s="27">
        <v>115269.9830692062</v>
      </c>
      <c r="J44" s="27">
        <v>1.1499999999999999</v>
      </c>
      <c r="K44" s="27">
        <v>3</v>
      </c>
      <c r="L44" s="27">
        <v>4191.1397226009403</v>
      </c>
      <c r="M44" s="27">
        <v>21207</v>
      </c>
      <c r="N44" s="27">
        <v>27994</v>
      </c>
      <c r="O44" s="27">
        <v>2105604</v>
      </c>
      <c r="P44" s="27">
        <v>4948339</v>
      </c>
      <c r="Q44" s="27">
        <v>1026</v>
      </c>
      <c r="R44" s="27">
        <v>0</v>
      </c>
      <c r="S44" s="27">
        <v>1</v>
      </c>
      <c r="T44" s="27">
        <v>0</v>
      </c>
      <c r="U44" s="27">
        <v>1</v>
      </c>
      <c r="V44" s="27">
        <v>0</v>
      </c>
      <c r="W44" s="27">
        <v>1</v>
      </c>
    </row>
    <row r="45" spans="2:23" ht="10.5" x14ac:dyDescent="0.25">
      <c r="B45" s="27">
        <v>118.6376813605925</v>
      </c>
      <c r="C45" s="27">
        <v>53.14</v>
      </c>
      <c r="D45" s="27">
        <v>-65.497681360592495</v>
      </c>
      <c r="E45" s="27">
        <v>-80172.954909975335</v>
      </c>
      <c r="F45" s="27">
        <v>80410.230272696514</v>
      </c>
      <c r="G45" s="27">
        <v>-80172.992316024858</v>
      </c>
      <c r="H45" s="27">
        <v>80410.267678746037</v>
      </c>
      <c r="J45" s="27">
        <v>1.01</v>
      </c>
      <c r="K45" s="27">
        <v>0</v>
      </c>
      <c r="L45" s="27">
        <v>6906.75434626489</v>
      </c>
      <c r="M45" s="27">
        <v>24575</v>
      </c>
      <c r="N45" s="27">
        <v>23903</v>
      </c>
      <c r="O45" s="27">
        <v>1197234</v>
      </c>
      <c r="P45" s="27">
        <v>2673620</v>
      </c>
      <c r="Q45" s="27">
        <v>258</v>
      </c>
      <c r="R45" s="27">
        <v>0</v>
      </c>
      <c r="S45" s="27">
        <v>1</v>
      </c>
      <c r="T45" s="27">
        <v>0</v>
      </c>
      <c r="U45" s="27">
        <v>1</v>
      </c>
      <c r="V45" s="27">
        <v>0</v>
      </c>
      <c r="W45" s="27">
        <v>1</v>
      </c>
    </row>
    <row r="46" spans="2:23" ht="10.5" x14ac:dyDescent="0.25">
      <c r="B46" s="27">
        <v>179.50689242284588</v>
      </c>
      <c r="C46" s="27">
        <v>234.15</v>
      </c>
      <c r="D46" s="27">
        <v>54.643107577154126</v>
      </c>
      <c r="E46" s="27">
        <v>-284745.58688288258</v>
      </c>
      <c r="F46" s="27">
        <v>285104.60066772829</v>
      </c>
      <c r="G46" s="27">
        <v>-284745.59742387035</v>
      </c>
      <c r="H46" s="27">
        <v>285104.61120871606</v>
      </c>
      <c r="J46" s="27">
        <v>1.1599999999999999</v>
      </c>
      <c r="K46" s="27">
        <v>3</v>
      </c>
      <c r="L46" s="27">
        <v>4523.3141878344204</v>
      </c>
      <c r="M46" s="27">
        <v>29260</v>
      </c>
      <c r="N46" s="27">
        <v>25237</v>
      </c>
      <c r="O46" s="27">
        <v>7830332</v>
      </c>
      <c r="P46" s="27">
        <v>1318892</v>
      </c>
      <c r="Q46" s="27">
        <v>589</v>
      </c>
      <c r="R46" s="27">
        <v>1</v>
      </c>
      <c r="S46" s="27">
        <v>0</v>
      </c>
      <c r="T46" s="27">
        <v>0</v>
      </c>
      <c r="U46" s="27">
        <v>1</v>
      </c>
      <c r="V46" s="27">
        <v>1</v>
      </c>
      <c r="W46" s="27">
        <v>0</v>
      </c>
    </row>
    <row r="47" spans="2:23" ht="10.5" x14ac:dyDescent="0.25">
      <c r="B47" s="27">
        <v>174.31705096147434</v>
      </c>
      <c r="C47" s="27">
        <v>180.85</v>
      </c>
      <c r="D47" s="27">
        <v>6.5329490385256577</v>
      </c>
      <c r="E47" s="27">
        <v>-310209.10364088457</v>
      </c>
      <c r="F47" s="27">
        <v>310557.73774280754</v>
      </c>
      <c r="G47" s="27">
        <v>-310209.11331727746</v>
      </c>
      <c r="H47" s="27">
        <v>310557.74741920043</v>
      </c>
      <c r="J47" s="27">
        <v>1.07</v>
      </c>
      <c r="K47" s="27">
        <v>3</v>
      </c>
      <c r="L47" s="27">
        <v>4840.4831196053501</v>
      </c>
      <c r="M47" s="27">
        <v>32991</v>
      </c>
      <c r="N47" s="27">
        <v>24348</v>
      </c>
      <c r="O47" s="27">
        <v>8621121</v>
      </c>
      <c r="P47" s="27">
        <v>111745</v>
      </c>
      <c r="Q47" s="27">
        <v>457</v>
      </c>
      <c r="R47" s="27">
        <v>1</v>
      </c>
      <c r="S47" s="27">
        <v>0</v>
      </c>
      <c r="T47" s="27">
        <v>1</v>
      </c>
      <c r="U47" s="27">
        <v>0</v>
      </c>
      <c r="V47" s="27">
        <v>0</v>
      </c>
      <c r="W47" s="27">
        <v>1</v>
      </c>
    </row>
    <row r="48" spans="2:23" ht="10.5" x14ac:dyDescent="0.25">
      <c r="B48" s="27">
        <v>286.72686461208036</v>
      </c>
      <c r="C48" s="27">
        <v>270.36</v>
      </c>
      <c r="D48" s="27">
        <v>-16.366864612080349</v>
      </c>
      <c r="E48" s="27">
        <v>-70134.237344054636</v>
      </c>
      <c r="F48" s="27">
        <v>70707.691073278795</v>
      </c>
      <c r="G48" s="27">
        <v>-70134.279993159391</v>
      </c>
      <c r="H48" s="27">
        <v>70707.733722383549</v>
      </c>
      <c r="J48" s="27">
        <v>1.25</v>
      </c>
      <c r="K48" s="27">
        <v>3</v>
      </c>
      <c r="L48" s="27">
        <v>4809.0983416418403</v>
      </c>
      <c r="M48" s="27">
        <v>29055</v>
      </c>
      <c r="N48" s="27">
        <v>32991</v>
      </c>
      <c r="O48" s="27">
        <v>1862106</v>
      </c>
      <c r="P48" s="27">
        <v>8621121</v>
      </c>
      <c r="Q48" s="27">
        <v>1624</v>
      </c>
      <c r="R48" s="27">
        <v>1</v>
      </c>
      <c r="S48" s="27">
        <v>0</v>
      </c>
      <c r="T48" s="27">
        <v>1</v>
      </c>
      <c r="U48" s="27">
        <v>0</v>
      </c>
      <c r="V48" s="27">
        <v>0</v>
      </c>
      <c r="W48" s="27">
        <v>1</v>
      </c>
    </row>
    <row r="49" spans="2:23" ht="10.5" x14ac:dyDescent="0.25">
      <c r="B49" s="27">
        <v>308.67523734349436</v>
      </c>
      <c r="C49" s="27">
        <v>259.32</v>
      </c>
      <c r="D49" s="27">
        <v>-49.355237343494366</v>
      </c>
      <c r="E49" s="27">
        <v>-271216.18352943211</v>
      </c>
      <c r="F49" s="27">
        <v>271833.53400411905</v>
      </c>
      <c r="G49" s="27">
        <v>-271216.19459063635</v>
      </c>
      <c r="H49" s="27">
        <v>271833.5450653233</v>
      </c>
      <c r="J49" s="27">
        <v>1.64</v>
      </c>
      <c r="K49" s="27">
        <v>1</v>
      </c>
      <c r="L49" s="27">
        <v>3863.4990289979601</v>
      </c>
      <c r="M49" s="27">
        <v>32991</v>
      </c>
      <c r="N49" s="27">
        <v>21121</v>
      </c>
      <c r="O49" s="27">
        <v>8621121</v>
      </c>
      <c r="P49" s="27">
        <v>1228816</v>
      </c>
      <c r="Q49" s="27">
        <v>1982</v>
      </c>
      <c r="R49" s="27">
        <v>1</v>
      </c>
      <c r="S49" s="27">
        <v>0</v>
      </c>
      <c r="T49" s="27">
        <v>0</v>
      </c>
      <c r="U49" s="27">
        <v>1</v>
      </c>
      <c r="V49" s="27">
        <v>1</v>
      </c>
      <c r="W49" s="27">
        <v>0</v>
      </c>
    </row>
    <row r="50" spans="2:23" ht="10.5" x14ac:dyDescent="0.25">
      <c r="B50" s="27">
        <v>152.8139538391541</v>
      </c>
      <c r="C50" s="27">
        <v>75.709999999999994</v>
      </c>
      <c r="D50" s="27">
        <v>-77.103953839154102</v>
      </c>
      <c r="E50" s="27">
        <v>-237174.6387778206</v>
      </c>
      <c r="F50" s="27">
        <v>237480.26668549891</v>
      </c>
      <c r="G50" s="27">
        <v>-237174.65143287537</v>
      </c>
      <c r="H50" s="27">
        <v>237480.27934055368</v>
      </c>
      <c r="J50" s="27">
        <v>1.04</v>
      </c>
      <c r="K50" s="27">
        <v>0</v>
      </c>
      <c r="L50" s="27">
        <v>3296.0495115190802</v>
      </c>
      <c r="M50" s="27">
        <v>29260</v>
      </c>
      <c r="N50" s="27">
        <v>25450</v>
      </c>
      <c r="O50" s="27">
        <v>7830332</v>
      </c>
      <c r="P50" s="27">
        <v>1694803</v>
      </c>
      <c r="Q50" s="27">
        <v>407</v>
      </c>
      <c r="R50" s="27">
        <v>1</v>
      </c>
      <c r="S50" s="27">
        <v>0</v>
      </c>
      <c r="T50" s="27">
        <v>0</v>
      </c>
      <c r="U50" s="27">
        <v>1</v>
      </c>
      <c r="V50" s="27">
        <v>0</v>
      </c>
      <c r="W50" s="27">
        <v>1</v>
      </c>
    </row>
    <row r="51" spans="2:23" ht="10.5" x14ac:dyDescent="0.25">
      <c r="B51" s="27">
        <v>209.21051038499874</v>
      </c>
      <c r="C51" s="27">
        <v>116</v>
      </c>
      <c r="D51" s="27">
        <v>-93.210510384998742</v>
      </c>
      <c r="E51" s="27">
        <v>-185671.91569364906</v>
      </c>
      <c r="F51" s="27">
        <v>186090.33671441904</v>
      </c>
      <c r="G51" s="27">
        <v>-185671.93185124351</v>
      </c>
      <c r="H51" s="27">
        <v>186090.35287201349</v>
      </c>
      <c r="J51" s="27">
        <v>1.31</v>
      </c>
      <c r="K51" s="27">
        <v>2</v>
      </c>
      <c r="L51" s="27">
        <v>1843.51789126729</v>
      </c>
      <c r="M51" s="27">
        <v>24706</v>
      </c>
      <c r="N51" s="27">
        <v>25450</v>
      </c>
      <c r="O51" s="27">
        <v>9056076</v>
      </c>
      <c r="P51" s="27">
        <v>1694803</v>
      </c>
      <c r="Q51" s="27">
        <v>1365</v>
      </c>
      <c r="R51" s="27">
        <v>1</v>
      </c>
      <c r="S51" s="27">
        <v>0</v>
      </c>
      <c r="T51" s="27">
        <v>0</v>
      </c>
      <c r="U51" s="27">
        <v>1</v>
      </c>
      <c r="V51" s="27">
        <v>0</v>
      </c>
      <c r="W51" s="27">
        <v>1</v>
      </c>
    </row>
    <row r="52" spans="2:23" ht="10.5" x14ac:dyDescent="0.25">
      <c r="B52" s="27">
        <v>202.15259478014778</v>
      </c>
      <c r="C52" s="27">
        <v>209.35</v>
      </c>
      <c r="D52" s="27">
        <v>7.1974052198522145</v>
      </c>
      <c r="E52" s="27">
        <v>-214426.51337374796</v>
      </c>
      <c r="F52" s="27">
        <v>214830.81856330825</v>
      </c>
      <c r="G52" s="27">
        <v>-214426.52736718114</v>
      </c>
      <c r="H52" s="27">
        <v>214830.83255674143</v>
      </c>
      <c r="J52" s="27">
        <v>1.06</v>
      </c>
      <c r="K52" s="27">
        <v>3</v>
      </c>
      <c r="L52" s="27">
        <v>5430.5244122480499</v>
      </c>
      <c r="M52" s="27">
        <v>26506</v>
      </c>
      <c r="N52" s="27">
        <v>32991</v>
      </c>
      <c r="O52" s="27">
        <v>4459144</v>
      </c>
      <c r="P52" s="27">
        <v>8621121</v>
      </c>
      <c r="Q52" s="27">
        <v>492</v>
      </c>
      <c r="R52" s="27">
        <v>1</v>
      </c>
      <c r="S52" s="27">
        <v>0</v>
      </c>
      <c r="T52" s="27">
        <v>1</v>
      </c>
      <c r="U52" s="27">
        <v>0</v>
      </c>
      <c r="V52" s="27">
        <v>1</v>
      </c>
      <c r="W52" s="27">
        <v>0</v>
      </c>
    </row>
    <row r="53" spans="2:23" ht="10.5" x14ac:dyDescent="0.25">
      <c r="B53" s="27">
        <v>236.72476262325395</v>
      </c>
      <c r="C53" s="27">
        <v>165.9</v>
      </c>
      <c r="D53" s="27">
        <v>-70.824762623253946</v>
      </c>
      <c r="E53" s="27" t="s">
        <v>199</v>
      </c>
      <c r="F53" s="27" t="s">
        <v>199</v>
      </c>
      <c r="G53" s="27" t="s">
        <v>199</v>
      </c>
      <c r="H53" s="27" t="s">
        <v>199</v>
      </c>
      <c r="J53" s="27">
        <v>1.36</v>
      </c>
      <c r="K53" s="27">
        <v>3</v>
      </c>
      <c r="L53" s="27">
        <v>2494.44635653246</v>
      </c>
      <c r="M53" s="27">
        <v>24575</v>
      </c>
      <c r="N53" s="27">
        <v>27994</v>
      </c>
      <c r="O53" s="27">
        <v>1197234</v>
      </c>
      <c r="P53" s="27">
        <v>4948339</v>
      </c>
      <c r="Q53" s="27">
        <v>2179</v>
      </c>
      <c r="R53" s="27">
        <v>0</v>
      </c>
      <c r="S53" s="27">
        <v>1</v>
      </c>
      <c r="T53" s="27">
        <v>0</v>
      </c>
      <c r="U53" s="27">
        <v>1</v>
      </c>
      <c r="V53" s="27">
        <v>0</v>
      </c>
      <c r="W53" s="27">
        <v>1</v>
      </c>
    </row>
    <row r="54" spans="2:23" ht="10.5" x14ac:dyDescent="0.25">
      <c r="B54" s="27">
        <v>150.59663431545133</v>
      </c>
      <c r="C54" s="27">
        <v>134.30000000000001</v>
      </c>
      <c r="D54" s="27">
        <v>-16.296634315451314</v>
      </c>
      <c r="E54" s="27">
        <v>-278479.80602916895</v>
      </c>
      <c r="F54" s="27">
        <v>278780.99929779983</v>
      </c>
      <c r="G54" s="27">
        <v>-278479.81680829392</v>
      </c>
      <c r="H54" s="27">
        <v>278781.01007692481</v>
      </c>
      <c r="J54" s="27">
        <v>1.01</v>
      </c>
      <c r="K54" s="27">
        <v>3</v>
      </c>
      <c r="L54" s="27">
        <v>4040.0939429211999</v>
      </c>
      <c r="M54" s="27">
        <v>32991</v>
      </c>
      <c r="N54" s="27">
        <v>23184</v>
      </c>
      <c r="O54" s="27">
        <v>8621121</v>
      </c>
      <c r="P54" s="27">
        <v>1173217</v>
      </c>
      <c r="Q54" s="27">
        <v>291</v>
      </c>
      <c r="R54" s="27">
        <v>1</v>
      </c>
      <c r="S54" s="27">
        <v>0</v>
      </c>
      <c r="T54" s="27">
        <v>0</v>
      </c>
      <c r="U54" s="27">
        <v>1</v>
      </c>
      <c r="V54" s="27">
        <v>1</v>
      </c>
      <c r="W54" s="27">
        <v>0</v>
      </c>
    </row>
    <row r="55" spans="2:23" ht="10.5" x14ac:dyDescent="0.25">
      <c r="B55" s="27">
        <v>220.66973717400637</v>
      </c>
      <c r="C55" s="27">
        <v>100.8</v>
      </c>
      <c r="D55" s="27">
        <v>-119.86973717400637</v>
      </c>
      <c r="E55" s="27">
        <v>-130898.71411268844</v>
      </c>
      <c r="F55" s="27">
        <v>131340.05358703644</v>
      </c>
      <c r="G55" s="27">
        <v>-130898.73701846818</v>
      </c>
      <c r="H55" s="27">
        <v>131340.07649281618</v>
      </c>
      <c r="J55" s="27">
        <v>1.26</v>
      </c>
      <c r="K55" s="27">
        <v>3</v>
      </c>
      <c r="L55" s="27">
        <v>5588.71551244492</v>
      </c>
      <c r="M55" s="27">
        <v>30916</v>
      </c>
      <c r="N55" s="27">
        <v>23903</v>
      </c>
      <c r="O55" s="27">
        <v>2230831</v>
      </c>
      <c r="P55" s="27">
        <v>2673620</v>
      </c>
      <c r="Q55" s="27">
        <v>1056</v>
      </c>
      <c r="R55" s="27">
        <v>1</v>
      </c>
      <c r="S55" s="27">
        <v>0</v>
      </c>
      <c r="T55" s="27">
        <v>0</v>
      </c>
      <c r="U55" s="27">
        <v>1</v>
      </c>
      <c r="V55" s="27">
        <v>0</v>
      </c>
      <c r="W55" s="27">
        <v>1</v>
      </c>
    </row>
    <row r="56" spans="2:23" ht="10.5" x14ac:dyDescent="0.25">
      <c r="B56" s="27">
        <v>340.01358872868059</v>
      </c>
      <c r="C56" s="27">
        <v>326.76</v>
      </c>
      <c r="D56" s="27">
        <v>-13.253588728680597</v>
      </c>
      <c r="E56" s="27">
        <v>-188735.48827459777</v>
      </c>
      <c r="F56" s="27">
        <v>189415.51545205512</v>
      </c>
      <c r="G56" s="27">
        <v>-188735.50415921438</v>
      </c>
      <c r="H56" s="27">
        <v>189415.53133667173</v>
      </c>
      <c r="J56" s="27">
        <v>1.41</v>
      </c>
      <c r="K56" s="27">
        <v>3</v>
      </c>
      <c r="L56" s="27">
        <v>3516.9699003617502</v>
      </c>
      <c r="M56" s="27">
        <v>27994</v>
      </c>
      <c r="N56" s="27">
        <v>38813</v>
      </c>
      <c r="O56" s="27">
        <v>4948339</v>
      </c>
      <c r="P56" s="27">
        <v>1653017</v>
      </c>
      <c r="Q56" s="27">
        <v>2523</v>
      </c>
      <c r="R56" s="27">
        <v>1</v>
      </c>
      <c r="S56" s="27">
        <v>0</v>
      </c>
      <c r="T56" s="27">
        <v>0</v>
      </c>
      <c r="U56" s="27">
        <v>1</v>
      </c>
      <c r="V56" s="27">
        <v>0</v>
      </c>
      <c r="W56" s="27">
        <v>1</v>
      </c>
    </row>
    <row r="57" spans="2:23" ht="10.5" x14ac:dyDescent="0.25">
      <c r="B57" s="27">
        <v>70.043545542689486</v>
      </c>
      <c r="C57" s="27">
        <v>49.77</v>
      </c>
      <c r="D57" s="27">
        <v>-20.273545542689483</v>
      </c>
      <c r="E57" s="27">
        <v>-63726.833178112691</v>
      </c>
      <c r="F57" s="27">
        <v>63866.920269198075</v>
      </c>
      <c r="G57" s="27">
        <v>-63726.880255509503</v>
      </c>
      <c r="H57" s="27">
        <v>63866.967346594887</v>
      </c>
      <c r="J57" s="27">
        <v>1.1000000000000001</v>
      </c>
      <c r="K57" s="27">
        <v>3</v>
      </c>
      <c r="L57" s="27">
        <v>3552.11171604125</v>
      </c>
      <c r="M57" s="27">
        <v>24575</v>
      </c>
      <c r="N57" s="27">
        <v>20375</v>
      </c>
      <c r="O57" s="27">
        <v>1197234</v>
      </c>
      <c r="P57" s="27">
        <v>766956</v>
      </c>
      <c r="Q57" s="27">
        <v>357</v>
      </c>
      <c r="R57" s="27">
        <v>0</v>
      </c>
      <c r="S57" s="27">
        <v>1</v>
      </c>
      <c r="T57" s="27">
        <v>0</v>
      </c>
      <c r="U57" s="27">
        <v>1</v>
      </c>
      <c r="V57" s="27">
        <v>0</v>
      </c>
      <c r="W57" s="27">
        <v>1</v>
      </c>
    </row>
    <row r="58" spans="2:23" ht="10.5" x14ac:dyDescent="0.25">
      <c r="B58" s="27">
        <v>149.50640909141035</v>
      </c>
      <c r="C58" s="27">
        <v>69.12</v>
      </c>
      <c r="D58" s="27">
        <v>-80.386409091410343</v>
      </c>
      <c r="E58" s="27">
        <v>-135579.81700159435</v>
      </c>
      <c r="F58" s="27">
        <v>135878.82981977717</v>
      </c>
      <c r="G58" s="27">
        <v>-135579.83912939747</v>
      </c>
      <c r="H58" s="27">
        <v>135878.85194758029</v>
      </c>
      <c r="J58" s="27">
        <v>1.07</v>
      </c>
      <c r="K58" s="27">
        <v>3</v>
      </c>
      <c r="L58" s="27">
        <v>5255.23544900451</v>
      </c>
      <c r="M58" s="27">
        <v>30916</v>
      </c>
      <c r="N58" s="27">
        <v>23901</v>
      </c>
      <c r="O58" s="27">
        <v>2230831</v>
      </c>
      <c r="P58" s="27">
        <v>372606</v>
      </c>
      <c r="Q58" s="27">
        <v>403</v>
      </c>
      <c r="R58" s="27">
        <v>1</v>
      </c>
      <c r="S58" s="27">
        <v>0</v>
      </c>
      <c r="T58" s="27">
        <v>0</v>
      </c>
      <c r="U58" s="27">
        <v>1</v>
      </c>
      <c r="V58" s="27">
        <v>0</v>
      </c>
      <c r="W58" s="27">
        <v>1</v>
      </c>
    </row>
    <row r="59" spans="2:23" ht="10.5" x14ac:dyDescent="0.25">
      <c r="B59" s="27">
        <v>140.68003127207029</v>
      </c>
      <c r="C59" s="27">
        <v>51.73</v>
      </c>
      <c r="D59" s="27">
        <v>-88.950031272070305</v>
      </c>
      <c r="E59" s="27">
        <v>-288374.14467193536</v>
      </c>
      <c r="F59" s="27">
        <v>288655.50473447947</v>
      </c>
      <c r="G59" s="27">
        <v>-288374.15508177108</v>
      </c>
      <c r="H59" s="27">
        <v>288655.5151443152</v>
      </c>
      <c r="J59" s="27">
        <v>1.01</v>
      </c>
      <c r="K59" s="27">
        <v>3</v>
      </c>
      <c r="L59" s="27">
        <v>3923.9431182650501</v>
      </c>
      <c r="M59" s="27">
        <v>24706</v>
      </c>
      <c r="N59" s="27">
        <v>23025</v>
      </c>
      <c r="O59" s="27">
        <v>9056076</v>
      </c>
      <c r="P59" s="27">
        <v>2753373</v>
      </c>
      <c r="Q59" s="27">
        <v>366</v>
      </c>
      <c r="R59" s="27">
        <v>1</v>
      </c>
      <c r="S59" s="27">
        <v>0</v>
      </c>
      <c r="T59" s="27">
        <v>0</v>
      </c>
      <c r="U59" s="27">
        <v>1</v>
      </c>
      <c r="V59" s="27">
        <v>0</v>
      </c>
      <c r="W59" s="27">
        <v>1</v>
      </c>
    </row>
    <row r="60" spans="2:23" ht="10.5" x14ac:dyDescent="0.25">
      <c r="B60" s="27">
        <v>184.62358392865761</v>
      </c>
      <c r="C60" s="27">
        <v>126.62</v>
      </c>
      <c r="D60" s="27">
        <v>-58.003583928657605</v>
      </c>
      <c r="E60" s="27">
        <v>-173198.73598214088</v>
      </c>
      <c r="F60" s="27">
        <v>173567.98314999818</v>
      </c>
      <c r="G60" s="27">
        <v>-173198.75330440202</v>
      </c>
      <c r="H60" s="27">
        <v>173568.00047225933</v>
      </c>
      <c r="J60" s="27">
        <v>1.47</v>
      </c>
      <c r="K60" s="27">
        <v>3</v>
      </c>
      <c r="L60" s="27">
        <v>2565.51808709644</v>
      </c>
      <c r="M60" s="27">
        <v>30124</v>
      </c>
      <c r="N60" s="27">
        <v>26752</v>
      </c>
      <c r="O60" s="27">
        <v>5787293</v>
      </c>
      <c r="P60" s="27">
        <v>379566</v>
      </c>
      <c r="Q60" s="27">
        <v>1245</v>
      </c>
      <c r="R60" s="27">
        <v>0</v>
      </c>
      <c r="S60" s="27">
        <v>1</v>
      </c>
      <c r="T60" s="27">
        <v>0</v>
      </c>
      <c r="U60" s="27">
        <v>1</v>
      </c>
      <c r="V60" s="27">
        <v>0</v>
      </c>
      <c r="W60" s="27">
        <v>1</v>
      </c>
    </row>
    <row r="61" spans="2:23" ht="10.5" x14ac:dyDescent="0.25">
      <c r="B61" s="27">
        <v>239.46336236758847</v>
      </c>
      <c r="C61" s="27">
        <v>261.63</v>
      </c>
      <c r="D61" s="27">
        <v>22.166637632411522</v>
      </c>
      <c r="E61" s="27">
        <v>-352910.91165211704</v>
      </c>
      <c r="F61" s="27">
        <v>353389.83837685222</v>
      </c>
      <c r="G61" s="27">
        <v>-352910.92015668662</v>
      </c>
      <c r="H61" s="27">
        <v>353389.84688142181</v>
      </c>
      <c r="J61" s="27">
        <v>1.1599999999999999</v>
      </c>
      <c r="K61" s="27">
        <v>3</v>
      </c>
      <c r="L61" s="27">
        <v>6275.6064104372199</v>
      </c>
      <c r="M61" s="27">
        <v>32991</v>
      </c>
      <c r="N61" s="27">
        <v>25824</v>
      </c>
      <c r="O61" s="27">
        <v>8621121</v>
      </c>
      <c r="P61" s="27">
        <v>2549844</v>
      </c>
      <c r="Q61" s="27">
        <v>877</v>
      </c>
      <c r="R61" s="27">
        <v>1</v>
      </c>
      <c r="S61" s="27">
        <v>0</v>
      </c>
      <c r="T61" s="27">
        <v>1</v>
      </c>
      <c r="U61" s="27">
        <v>0</v>
      </c>
      <c r="V61" s="27">
        <v>0</v>
      </c>
      <c r="W61" s="27">
        <v>1</v>
      </c>
    </row>
    <row r="62" spans="2:23" ht="10.5" x14ac:dyDescent="0.25">
      <c r="B62" s="27">
        <v>157.8642436686263</v>
      </c>
      <c r="C62" s="27">
        <v>156.93</v>
      </c>
      <c r="D62" s="27">
        <v>-0.93424366862629427</v>
      </c>
      <c r="E62" s="27">
        <v>-259645.85458528568</v>
      </c>
      <c r="F62" s="27">
        <v>259961.58307262292</v>
      </c>
      <c r="G62" s="27">
        <v>-259645.86614552021</v>
      </c>
      <c r="H62" s="27">
        <v>259961.59463285745</v>
      </c>
      <c r="J62" s="27">
        <v>1.01</v>
      </c>
      <c r="K62" s="27">
        <v>3</v>
      </c>
      <c r="L62" s="27">
        <v>3911.1674681817099</v>
      </c>
      <c r="M62" s="27">
        <v>29260</v>
      </c>
      <c r="N62" s="27">
        <v>28739</v>
      </c>
      <c r="O62" s="27">
        <v>7830332</v>
      </c>
      <c r="P62" s="27">
        <v>2761118</v>
      </c>
      <c r="Q62" s="27">
        <v>342</v>
      </c>
      <c r="R62" s="27">
        <v>1</v>
      </c>
      <c r="S62" s="27">
        <v>0</v>
      </c>
      <c r="T62" s="27">
        <v>1</v>
      </c>
      <c r="U62" s="27">
        <v>0</v>
      </c>
      <c r="V62" s="27">
        <v>1</v>
      </c>
      <c r="W62" s="27">
        <v>0</v>
      </c>
    </row>
    <row r="63" spans="2:23" ht="10.5" x14ac:dyDescent="0.25">
      <c r="B63" s="27">
        <v>205.73945629433277</v>
      </c>
      <c r="C63" s="27">
        <v>132.05000000000001</v>
      </c>
      <c r="D63" s="27">
        <v>-73.689456294332757</v>
      </c>
      <c r="E63" s="27">
        <v>-52807.491345070339</v>
      </c>
      <c r="F63" s="27">
        <v>53218.970257658999</v>
      </c>
      <c r="G63" s="27">
        <v>-52807.547998670561</v>
      </c>
      <c r="H63" s="27">
        <v>53219.026911259221</v>
      </c>
      <c r="J63" s="27">
        <v>1.29</v>
      </c>
      <c r="K63" s="27">
        <v>3</v>
      </c>
      <c r="L63" s="27">
        <v>4356.1184898968604</v>
      </c>
      <c r="M63" s="27">
        <v>22038</v>
      </c>
      <c r="N63" s="27">
        <v>29838</v>
      </c>
      <c r="O63" s="27">
        <v>1308499</v>
      </c>
      <c r="P63" s="27">
        <v>7145897</v>
      </c>
      <c r="Q63" s="27">
        <v>992</v>
      </c>
      <c r="R63" s="27">
        <v>1</v>
      </c>
      <c r="S63" s="27">
        <v>0</v>
      </c>
      <c r="T63" s="27">
        <v>0</v>
      </c>
      <c r="U63" s="27">
        <v>1</v>
      </c>
      <c r="V63" s="27">
        <v>0</v>
      </c>
      <c r="W63" s="27">
        <v>1</v>
      </c>
    </row>
    <row r="64" spans="2:23" ht="10.5" x14ac:dyDescent="0.25">
      <c r="B64" s="27">
        <v>189.07571993233054</v>
      </c>
      <c r="C64" s="27">
        <v>219.38</v>
      </c>
      <c r="D64" s="27">
        <v>30.304280067669453</v>
      </c>
      <c r="E64" s="27">
        <v>-271251.10465598514</v>
      </c>
      <c r="F64" s="27">
        <v>271629.25609584979</v>
      </c>
      <c r="G64" s="27">
        <v>-271251.11572064005</v>
      </c>
      <c r="H64" s="27">
        <v>271629.26716050471</v>
      </c>
      <c r="J64" s="27">
        <v>1.1100000000000001</v>
      </c>
      <c r="K64" s="27">
        <v>2</v>
      </c>
      <c r="L64" s="27">
        <v>4124.5474626520099</v>
      </c>
      <c r="M64" s="27">
        <v>29260</v>
      </c>
      <c r="N64" s="27">
        <v>24205</v>
      </c>
      <c r="O64" s="27">
        <v>7830332</v>
      </c>
      <c r="P64" s="27">
        <v>905329</v>
      </c>
      <c r="Q64" s="27">
        <v>842</v>
      </c>
      <c r="R64" s="27">
        <v>1</v>
      </c>
      <c r="S64" s="27">
        <v>0</v>
      </c>
      <c r="T64" s="27">
        <v>0</v>
      </c>
      <c r="U64" s="27">
        <v>1</v>
      </c>
      <c r="V64" s="27">
        <v>0</v>
      </c>
      <c r="W64" s="27">
        <v>1</v>
      </c>
    </row>
    <row r="65" spans="2:23" ht="10.5" x14ac:dyDescent="0.25">
      <c r="B65" s="27">
        <v>122.69429520152474</v>
      </c>
      <c r="C65" s="27">
        <v>55.16</v>
      </c>
      <c r="D65" s="27">
        <v>-67.534295201524742</v>
      </c>
      <c r="E65" s="27">
        <v>-76235.977745855009</v>
      </c>
      <c r="F65" s="27">
        <v>76481.366336258056</v>
      </c>
      <c r="G65" s="27">
        <v>-76236.017078535049</v>
      </c>
      <c r="H65" s="27">
        <v>76481.405668938096</v>
      </c>
      <c r="J65" s="27">
        <v>1.01</v>
      </c>
      <c r="K65" s="27">
        <v>3</v>
      </c>
      <c r="L65" s="27">
        <v>5472.4340595151898</v>
      </c>
      <c r="M65" s="27">
        <v>24575</v>
      </c>
      <c r="N65" s="27">
        <v>34880</v>
      </c>
      <c r="O65" s="27">
        <v>1197234</v>
      </c>
      <c r="P65" s="27">
        <v>1594251</v>
      </c>
      <c r="Q65" s="27">
        <v>387</v>
      </c>
      <c r="R65" s="27">
        <v>0</v>
      </c>
      <c r="S65" s="27">
        <v>1</v>
      </c>
      <c r="T65" s="27">
        <v>0</v>
      </c>
      <c r="U65" s="27">
        <v>1</v>
      </c>
      <c r="V65" s="27">
        <v>0</v>
      </c>
      <c r="W65" s="27">
        <v>1</v>
      </c>
    </row>
    <row r="66" spans="2:23" ht="10.5" x14ac:dyDescent="0.25">
      <c r="B66" s="27">
        <v>210.59015055161242</v>
      </c>
      <c r="C66" s="27">
        <v>162.53</v>
      </c>
      <c r="D66" s="27">
        <v>-48.060150551612423</v>
      </c>
      <c r="E66" s="27">
        <v>-48797.300936117688</v>
      </c>
      <c r="F66" s="27">
        <v>49218.48123722092</v>
      </c>
      <c r="G66" s="27">
        <v>-48797.362219924114</v>
      </c>
      <c r="H66" s="27">
        <v>49218.542521027346</v>
      </c>
      <c r="J66" s="27">
        <v>1.78</v>
      </c>
      <c r="K66" s="27">
        <v>3</v>
      </c>
      <c r="L66" s="27">
        <v>2275.24110821045</v>
      </c>
      <c r="M66" s="27">
        <v>22360</v>
      </c>
      <c r="N66" s="27">
        <v>23025</v>
      </c>
      <c r="O66" s="27">
        <v>1421287</v>
      </c>
      <c r="P66" s="27">
        <v>2753373</v>
      </c>
      <c r="Q66" s="27">
        <v>1851</v>
      </c>
      <c r="R66" s="27">
        <v>0</v>
      </c>
      <c r="S66" s="27">
        <v>1</v>
      </c>
      <c r="T66" s="27">
        <v>0</v>
      </c>
      <c r="U66" s="27">
        <v>1</v>
      </c>
      <c r="V66" s="27">
        <v>0</v>
      </c>
      <c r="W66" s="27">
        <v>1</v>
      </c>
    </row>
    <row r="67" spans="2:23" ht="10.5" x14ac:dyDescent="0.25">
      <c r="B67" s="27">
        <v>160.14180350870609</v>
      </c>
      <c r="C67" s="27">
        <v>117.23</v>
      </c>
      <c r="D67" s="27">
        <v>-42.911803508706086</v>
      </c>
      <c r="E67" s="27">
        <v>-199628.73288144855</v>
      </c>
      <c r="F67" s="27">
        <v>199949.01648846598</v>
      </c>
      <c r="G67" s="27">
        <v>-199628.74791427696</v>
      </c>
      <c r="H67" s="27">
        <v>199949.03152129438</v>
      </c>
      <c r="J67" s="27">
        <v>1</v>
      </c>
      <c r="K67" s="27">
        <v>3</v>
      </c>
      <c r="L67" s="27">
        <v>2626.8959269890802</v>
      </c>
      <c r="M67" s="27">
        <v>32991</v>
      </c>
      <c r="N67" s="27">
        <v>29838</v>
      </c>
      <c r="O67" s="27">
        <v>8621121</v>
      </c>
      <c r="P67" s="27">
        <v>7145897</v>
      </c>
      <c r="Q67" s="27">
        <v>181</v>
      </c>
      <c r="R67" s="27">
        <v>1</v>
      </c>
      <c r="S67" s="27">
        <v>0</v>
      </c>
      <c r="T67" s="27">
        <v>0</v>
      </c>
      <c r="U67" s="27">
        <v>1</v>
      </c>
      <c r="V67" s="27">
        <v>1</v>
      </c>
      <c r="W67" s="27">
        <v>0</v>
      </c>
    </row>
    <row r="68" spans="2:23" ht="10.5" x14ac:dyDescent="0.25">
      <c r="B68" s="27">
        <v>274.37366940472486</v>
      </c>
      <c r="C68" s="27">
        <v>320.37</v>
      </c>
      <c r="D68" s="27">
        <v>45.99633059527514</v>
      </c>
      <c r="E68" s="27">
        <v>-264243.14108346932</v>
      </c>
      <c r="F68" s="27">
        <v>264791.88842227875</v>
      </c>
      <c r="G68" s="27">
        <v>-264243.15243769641</v>
      </c>
      <c r="H68" s="27">
        <v>264791.89977650583</v>
      </c>
      <c r="J68" s="27">
        <v>1.19</v>
      </c>
      <c r="K68" s="27">
        <v>3</v>
      </c>
      <c r="L68" s="27">
        <v>5605.0557381951103</v>
      </c>
      <c r="M68" s="27">
        <v>30124</v>
      </c>
      <c r="N68" s="27">
        <v>28637</v>
      </c>
      <c r="O68" s="27">
        <v>5787293</v>
      </c>
      <c r="P68" s="27">
        <v>3036732</v>
      </c>
      <c r="Q68" s="27">
        <v>1559</v>
      </c>
      <c r="R68" s="27">
        <v>1</v>
      </c>
      <c r="S68" s="27">
        <v>0</v>
      </c>
      <c r="T68" s="27">
        <v>0</v>
      </c>
      <c r="U68" s="27">
        <v>1</v>
      </c>
      <c r="V68" s="27">
        <v>0</v>
      </c>
      <c r="W68" s="27">
        <v>1</v>
      </c>
    </row>
    <row r="69" spans="2:23" ht="10.5" x14ac:dyDescent="0.25">
      <c r="B69" s="27">
        <v>183.65598506500427</v>
      </c>
      <c r="C69" s="27">
        <v>85.47</v>
      </c>
      <c r="D69" s="27">
        <v>-98.185985065004274</v>
      </c>
      <c r="E69" s="27">
        <v>-195335.379294429</v>
      </c>
      <c r="F69" s="27">
        <v>195702.69126455902</v>
      </c>
      <c r="G69" s="27">
        <v>-195335.39465555159</v>
      </c>
      <c r="H69" s="27">
        <v>195702.7066256816</v>
      </c>
      <c r="J69" s="27">
        <v>1.06</v>
      </c>
      <c r="K69" s="27">
        <v>3</v>
      </c>
      <c r="L69" s="27">
        <v>2657.3519866389402</v>
      </c>
      <c r="M69" s="27">
        <v>29260</v>
      </c>
      <c r="N69" s="27">
        <v>29838</v>
      </c>
      <c r="O69" s="27">
        <v>7830332</v>
      </c>
      <c r="P69" s="27">
        <v>7145897</v>
      </c>
      <c r="Q69" s="27">
        <v>612</v>
      </c>
      <c r="R69" s="27">
        <v>1</v>
      </c>
      <c r="S69" s="27">
        <v>0</v>
      </c>
      <c r="T69" s="27">
        <v>1</v>
      </c>
      <c r="U69" s="27">
        <v>0</v>
      </c>
      <c r="V69" s="27">
        <v>0</v>
      </c>
      <c r="W69" s="27">
        <v>1</v>
      </c>
    </row>
    <row r="70" spans="2:23" ht="10.5" x14ac:dyDescent="0.25">
      <c r="B70" s="27">
        <v>245.24274608312001</v>
      </c>
      <c r="C70" s="27">
        <v>297.2</v>
      </c>
      <c r="D70" s="27">
        <v>51.957253916879978</v>
      </c>
      <c r="E70" s="27">
        <v>-179851.3268659465</v>
      </c>
      <c r="F70" s="27">
        <v>180341.81235811274</v>
      </c>
      <c r="G70" s="27">
        <v>-179851.34354250983</v>
      </c>
      <c r="H70" s="27">
        <v>180341.82903467608</v>
      </c>
      <c r="J70" s="27">
        <v>1.36</v>
      </c>
      <c r="K70" s="27">
        <v>3</v>
      </c>
      <c r="L70" s="27">
        <v>4641.2644132554396</v>
      </c>
      <c r="M70" s="27">
        <v>27211</v>
      </c>
      <c r="N70" s="27">
        <v>31981</v>
      </c>
      <c r="O70" s="27">
        <v>3770125</v>
      </c>
      <c r="P70" s="27">
        <v>4549784</v>
      </c>
      <c r="Q70" s="27">
        <v>1213</v>
      </c>
      <c r="R70" s="27">
        <v>1</v>
      </c>
      <c r="S70" s="27">
        <v>0</v>
      </c>
      <c r="T70" s="27">
        <v>0</v>
      </c>
      <c r="U70" s="27">
        <v>1</v>
      </c>
      <c r="V70" s="27">
        <v>0</v>
      </c>
      <c r="W70" s="27">
        <v>1</v>
      </c>
    </row>
    <row r="71" spans="2:23" ht="10.5" x14ac:dyDescent="0.25">
      <c r="B71" s="27">
        <v>280.52344939449313</v>
      </c>
      <c r="C71" s="27">
        <v>233.78</v>
      </c>
      <c r="D71" s="27">
        <v>-46.743449394493126</v>
      </c>
      <c r="E71" s="27">
        <v>-227177.55560596279</v>
      </c>
      <c r="F71" s="27">
        <v>227738.60250475179</v>
      </c>
      <c r="G71" s="27">
        <v>-227177.56881011857</v>
      </c>
      <c r="H71" s="27">
        <v>227738.61570890757</v>
      </c>
      <c r="J71" s="27">
        <v>1.19</v>
      </c>
      <c r="K71" s="27">
        <v>3</v>
      </c>
      <c r="L71" s="27">
        <v>3413.4197986724298</v>
      </c>
      <c r="M71" s="27">
        <v>29260</v>
      </c>
      <c r="N71" s="27">
        <v>24706</v>
      </c>
      <c r="O71" s="27">
        <v>7830332</v>
      </c>
      <c r="P71" s="27">
        <v>9056076</v>
      </c>
      <c r="Q71" s="27">
        <v>1751</v>
      </c>
      <c r="R71" s="27">
        <v>1</v>
      </c>
      <c r="S71" s="27">
        <v>0</v>
      </c>
      <c r="T71" s="27">
        <v>0</v>
      </c>
      <c r="U71" s="27">
        <v>1</v>
      </c>
      <c r="V71" s="27">
        <v>0</v>
      </c>
      <c r="W71" s="27">
        <v>1</v>
      </c>
    </row>
    <row r="72" spans="2:23" ht="10.5" x14ac:dyDescent="0.25">
      <c r="B72" s="27">
        <v>167.92601971519142</v>
      </c>
      <c r="C72" s="27">
        <v>123.89</v>
      </c>
      <c r="D72" s="27">
        <v>-44.036019715191415</v>
      </c>
      <c r="E72" s="27">
        <v>-201876.81963592576</v>
      </c>
      <c r="F72" s="27">
        <v>202212.67167535616</v>
      </c>
      <c r="G72" s="27">
        <v>-201876.83450090958</v>
      </c>
      <c r="H72" s="27">
        <v>202212.68654033999</v>
      </c>
      <c r="J72" s="27">
        <v>1.1000000000000001</v>
      </c>
      <c r="K72" s="27">
        <v>0</v>
      </c>
      <c r="L72" s="27">
        <v>2422.9836487862299</v>
      </c>
      <c r="M72" s="27">
        <v>32991</v>
      </c>
      <c r="N72" s="27">
        <v>23654</v>
      </c>
      <c r="O72" s="27">
        <v>8621121</v>
      </c>
      <c r="P72" s="27">
        <v>2195215</v>
      </c>
      <c r="Q72" s="27">
        <v>1009</v>
      </c>
      <c r="R72" s="27">
        <v>0</v>
      </c>
      <c r="S72" s="27">
        <v>1</v>
      </c>
      <c r="T72" s="27">
        <v>0</v>
      </c>
      <c r="U72" s="27">
        <v>1</v>
      </c>
      <c r="V72" s="27">
        <v>1</v>
      </c>
      <c r="W72" s="27">
        <v>0</v>
      </c>
    </row>
    <row r="73" spans="2:23" ht="10.5" x14ac:dyDescent="0.25">
      <c r="B73" s="27">
        <v>165.22258990483178</v>
      </c>
      <c r="C73" s="27">
        <v>147.80000000000001</v>
      </c>
      <c r="D73" s="27">
        <v>-17.422589904831767</v>
      </c>
      <c r="E73" s="27">
        <v>-131362.55468278695</v>
      </c>
      <c r="F73" s="27">
        <v>131692.9998625966</v>
      </c>
      <c r="G73" s="27">
        <v>-131362.57751744433</v>
      </c>
      <c r="H73" s="27">
        <v>131693.02269725397</v>
      </c>
      <c r="J73" s="27">
        <v>1.1499999999999999</v>
      </c>
      <c r="K73" s="27">
        <v>3</v>
      </c>
      <c r="L73" s="27">
        <v>5121.2421277686599</v>
      </c>
      <c r="M73" s="27">
        <v>21207</v>
      </c>
      <c r="N73" s="27">
        <v>31981</v>
      </c>
      <c r="O73" s="27">
        <v>2105604</v>
      </c>
      <c r="P73" s="27">
        <v>4549784</v>
      </c>
      <c r="Q73" s="27">
        <v>924</v>
      </c>
      <c r="R73" s="27">
        <v>0</v>
      </c>
      <c r="S73" s="27">
        <v>1</v>
      </c>
      <c r="T73" s="27">
        <v>0</v>
      </c>
      <c r="U73" s="27">
        <v>1</v>
      </c>
      <c r="V73" s="27">
        <v>0</v>
      </c>
      <c r="W73" s="27">
        <v>1</v>
      </c>
    </row>
    <row r="74" spans="2:23" ht="10.5" x14ac:dyDescent="0.25">
      <c r="B74" s="27">
        <v>279.14855085075681</v>
      </c>
      <c r="C74" s="27">
        <v>325.02</v>
      </c>
      <c r="D74" s="27">
        <v>45.871449149243176</v>
      </c>
      <c r="E74" s="27">
        <v>-207009.68584955926</v>
      </c>
      <c r="F74" s="27">
        <v>207567.98295126075</v>
      </c>
      <c r="G74" s="27">
        <v>-207009.7003384819</v>
      </c>
      <c r="H74" s="27">
        <v>207567.99744018339</v>
      </c>
      <c r="J74" s="27">
        <v>1.1200000000000001</v>
      </c>
      <c r="K74" s="27">
        <v>3</v>
      </c>
      <c r="L74" s="27">
        <v>7516.3548272726703</v>
      </c>
      <c r="M74" s="27">
        <v>28637</v>
      </c>
      <c r="N74" s="27">
        <v>34880</v>
      </c>
      <c r="O74" s="27">
        <v>3036732</v>
      </c>
      <c r="P74" s="27">
        <v>1594251</v>
      </c>
      <c r="Q74" s="27">
        <v>1436</v>
      </c>
      <c r="R74" s="27">
        <v>1</v>
      </c>
      <c r="S74" s="27">
        <v>0</v>
      </c>
      <c r="T74" s="27">
        <v>0</v>
      </c>
      <c r="U74" s="27">
        <v>1</v>
      </c>
      <c r="V74" s="27">
        <v>0</v>
      </c>
      <c r="W74" s="27">
        <v>1</v>
      </c>
    </row>
    <row r="75" spans="2:23" ht="10.5" x14ac:dyDescent="0.25">
      <c r="B75" s="27">
        <v>85.696138561428825</v>
      </c>
      <c r="C75" s="27">
        <v>85.62</v>
      </c>
      <c r="D75" s="27">
        <v>-7.613856142882014E-2</v>
      </c>
      <c r="E75" s="27">
        <v>-146757.8978763787</v>
      </c>
      <c r="F75" s="27">
        <v>146929.29015350158</v>
      </c>
      <c r="G75" s="27">
        <v>-146757.91832937702</v>
      </c>
      <c r="H75" s="27">
        <v>146929.3106064999</v>
      </c>
      <c r="J75" s="27">
        <v>1</v>
      </c>
      <c r="K75" s="27">
        <v>3</v>
      </c>
      <c r="L75" s="27">
        <v>5791.7812146257802</v>
      </c>
      <c r="M75" s="27">
        <v>21207</v>
      </c>
      <c r="N75" s="27">
        <v>23654</v>
      </c>
      <c r="O75" s="27">
        <v>2105604</v>
      </c>
      <c r="P75" s="27">
        <v>2195215</v>
      </c>
      <c r="Q75" s="27">
        <v>194</v>
      </c>
      <c r="R75" s="27">
        <v>0</v>
      </c>
      <c r="S75" s="27">
        <v>1</v>
      </c>
      <c r="T75" s="27">
        <v>0</v>
      </c>
      <c r="U75" s="27">
        <v>1</v>
      </c>
      <c r="V75" s="27">
        <v>0</v>
      </c>
      <c r="W75" s="27">
        <v>1</v>
      </c>
    </row>
    <row r="76" spans="2:23" ht="10.5" x14ac:dyDescent="0.25">
      <c r="B76" s="27">
        <v>203.83242737556517</v>
      </c>
      <c r="C76" s="27">
        <v>201.43</v>
      </c>
      <c r="D76" s="27">
        <v>-2.4024273755651677</v>
      </c>
      <c r="E76" s="27">
        <v>-91444.383968681796</v>
      </c>
      <c r="F76" s="27">
        <v>91852.048823432939</v>
      </c>
      <c r="G76" s="27">
        <v>-91444.416739548149</v>
      </c>
      <c r="H76" s="27">
        <v>91852.081594299292</v>
      </c>
      <c r="J76" s="27">
        <v>1.55</v>
      </c>
      <c r="K76" s="27">
        <v>3</v>
      </c>
      <c r="L76" s="27">
        <v>3651.9084341852199</v>
      </c>
      <c r="M76" s="27">
        <v>29055</v>
      </c>
      <c r="N76" s="27">
        <v>22360</v>
      </c>
      <c r="O76" s="27">
        <v>1862106</v>
      </c>
      <c r="P76" s="27">
        <v>1421287</v>
      </c>
      <c r="Q76" s="27">
        <v>1545</v>
      </c>
      <c r="R76" s="27">
        <v>0</v>
      </c>
      <c r="S76" s="27">
        <v>1</v>
      </c>
      <c r="T76" s="27">
        <v>0</v>
      </c>
      <c r="U76" s="27">
        <v>1</v>
      </c>
      <c r="V76" s="27">
        <v>0</v>
      </c>
      <c r="W76" s="27">
        <v>1</v>
      </c>
    </row>
    <row r="77" spans="2:23" ht="10.5" x14ac:dyDescent="0.25">
      <c r="B77" s="27">
        <v>271.23463729303444</v>
      </c>
      <c r="C77" s="27">
        <v>279.83</v>
      </c>
      <c r="D77" s="27">
        <v>8.5953627069655454</v>
      </c>
      <c r="E77" s="27">
        <v>-91417.278606788968</v>
      </c>
      <c r="F77" s="27">
        <v>91959.747881375035</v>
      </c>
      <c r="G77" s="27">
        <v>-91417.311363252637</v>
      </c>
      <c r="H77" s="27">
        <v>91959.780637838703</v>
      </c>
      <c r="J77" s="27">
        <v>1.58</v>
      </c>
      <c r="K77" s="27">
        <v>3</v>
      </c>
      <c r="L77" s="27">
        <v>2295.2268441593801</v>
      </c>
      <c r="M77" s="27">
        <v>23025</v>
      </c>
      <c r="N77" s="27">
        <v>31981</v>
      </c>
      <c r="O77" s="27">
        <v>2753373</v>
      </c>
      <c r="P77" s="27">
        <v>4549784</v>
      </c>
      <c r="Q77" s="27">
        <v>1970</v>
      </c>
      <c r="R77" s="27">
        <v>1</v>
      </c>
      <c r="S77" s="27">
        <v>0</v>
      </c>
      <c r="T77" s="27">
        <v>1</v>
      </c>
      <c r="U77" s="27">
        <v>0</v>
      </c>
      <c r="V77" s="27">
        <v>0</v>
      </c>
      <c r="W77" s="27">
        <v>1</v>
      </c>
    </row>
    <row r="78" spans="2:23" ht="10.5" x14ac:dyDescent="0.25">
      <c r="B78" s="27">
        <v>325.89246891490677</v>
      </c>
      <c r="C78" s="27">
        <v>299.17</v>
      </c>
      <c r="D78" s="27">
        <v>-26.722468914906756</v>
      </c>
      <c r="E78" s="27">
        <v>-194195.19974280646</v>
      </c>
      <c r="F78" s="27">
        <v>194846.98468063629</v>
      </c>
      <c r="G78" s="27">
        <v>-194195.21518273556</v>
      </c>
      <c r="H78" s="27">
        <v>194847.00012056538</v>
      </c>
      <c r="J78" s="27">
        <v>1.57</v>
      </c>
      <c r="K78" s="27">
        <v>3</v>
      </c>
      <c r="L78" s="27">
        <v>2313.6035842443898</v>
      </c>
      <c r="M78" s="27">
        <v>32991</v>
      </c>
      <c r="N78" s="27">
        <v>23903</v>
      </c>
      <c r="O78" s="27">
        <v>8621121</v>
      </c>
      <c r="P78" s="27">
        <v>2673620</v>
      </c>
      <c r="Q78" s="27">
        <v>2433</v>
      </c>
      <c r="R78" s="27">
        <v>1</v>
      </c>
      <c r="S78" s="27">
        <v>0</v>
      </c>
      <c r="T78" s="27">
        <v>1</v>
      </c>
      <c r="U78" s="27">
        <v>0</v>
      </c>
      <c r="V78" s="27">
        <v>0</v>
      </c>
      <c r="W78" s="27">
        <v>1</v>
      </c>
    </row>
    <row r="79" spans="2:23" ht="10.5" x14ac:dyDescent="0.25">
      <c r="B79" s="27">
        <v>163.66989942835485</v>
      </c>
      <c r="C79" s="27">
        <v>106.6</v>
      </c>
      <c r="D79" s="27">
        <v>-57.069899428354859</v>
      </c>
      <c r="E79" s="27">
        <v>-107635.00989759136</v>
      </c>
      <c r="F79" s="27">
        <v>107962.34969644806</v>
      </c>
      <c r="G79" s="27">
        <v>-107635.03775870809</v>
      </c>
      <c r="H79" s="27">
        <v>107962.37755756479</v>
      </c>
      <c r="J79" s="27">
        <v>1.04</v>
      </c>
      <c r="K79" s="27">
        <v>3</v>
      </c>
      <c r="L79" s="27">
        <v>2712.3736035401098</v>
      </c>
      <c r="M79" s="27">
        <v>26993</v>
      </c>
      <c r="N79" s="27">
        <v>29260</v>
      </c>
      <c r="O79" s="27">
        <v>3532657</v>
      </c>
      <c r="P79" s="27">
        <v>7830332</v>
      </c>
      <c r="Q79" s="27">
        <v>595</v>
      </c>
      <c r="R79" s="27">
        <v>1</v>
      </c>
      <c r="S79" s="27">
        <v>0</v>
      </c>
      <c r="T79" s="27">
        <v>1</v>
      </c>
      <c r="U79" s="27">
        <v>0</v>
      </c>
      <c r="V79" s="27">
        <v>0</v>
      </c>
      <c r="W79" s="27">
        <v>1</v>
      </c>
    </row>
    <row r="80" spans="2:23" ht="10.5" x14ac:dyDescent="0.25">
      <c r="B80" s="27">
        <v>289.95353878155777</v>
      </c>
      <c r="C80" s="27">
        <v>240.48</v>
      </c>
      <c r="D80" s="27">
        <v>-49.473538781557778</v>
      </c>
      <c r="E80" s="27">
        <v>-121190.98231463454</v>
      </c>
      <c r="F80" s="27">
        <v>121770.88939219766</v>
      </c>
      <c r="G80" s="27">
        <v>-121191.00703778688</v>
      </c>
      <c r="H80" s="27">
        <v>121770.91411534999</v>
      </c>
      <c r="J80" s="27">
        <v>1.33</v>
      </c>
      <c r="K80" s="27">
        <v>3</v>
      </c>
      <c r="L80" s="27">
        <v>7046.9847127394796</v>
      </c>
      <c r="M80" s="27">
        <v>29055</v>
      </c>
      <c r="N80" s="27">
        <v>31981</v>
      </c>
      <c r="O80" s="27">
        <v>1862106</v>
      </c>
      <c r="P80" s="27">
        <v>4549784</v>
      </c>
      <c r="Q80" s="27">
        <v>1470</v>
      </c>
      <c r="R80" s="27">
        <v>1</v>
      </c>
      <c r="S80" s="27">
        <v>0</v>
      </c>
      <c r="T80" s="27">
        <v>1</v>
      </c>
      <c r="U80" s="27">
        <v>0</v>
      </c>
      <c r="V80" s="27">
        <v>0</v>
      </c>
      <c r="W80" s="27">
        <v>1</v>
      </c>
    </row>
    <row r="81" spans="2:23" ht="10.5" x14ac:dyDescent="0.25">
      <c r="B81" s="27">
        <v>206.21480178656358</v>
      </c>
      <c r="C81" s="27">
        <v>205</v>
      </c>
      <c r="D81" s="27">
        <v>-1.2148017865635836</v>
      </c>
      <c r="E81" s="27">
        <v>-84783.728051702681</v>
      </c>
      <c r="F81" s="27">
        <v>85196.15765527582</v>
      </c>
      <c r="G81" s="27">
        <v>-84783.763389899934</v>
      </c>
      <c r="H81" s="27">
        <v>85196.192993473072</v>
      </c>
      <c r="J81" s="27">
        <v>1.1000000000000001</v>
      </c>
      <c r="K81" s="27">
        <v>3</v>
      </c>
      <c r="L81" s="27">
        <v>6102.0303879375097</v>
      </c>
      <c r="M81" s="27">
        <v>25059</v>
      </c>
      <c r="N81" s="27">
        <v>32991</v>
      </c>
      <c r="O81" s="27">
        <v>1595139</v>
      </c>
      <c r="P81" s="27">
        <v>8621121</v>
      </c>
      <c r="Q81" s="27">
        <v>582</v>
      </c>
      <c r="R81" s="27">
        <v>1</v>
      </c>
      <c r="S81" s="27">
        <v>0</v>
      </c>
      <c r="T81" s="27">
        <v>1</v>
      </c>
      <c r="U81" s="27">
        <v>0</v>
      </c>
      <c r="V81" s="27">
        <v>1</v>
      </c>
      <c r="W81" s="27">
        <v>0</v>
      </c>
    </row>
    <row r="82" spans="2:23" ht="10.5" x14ac:dyDescent="0.25">
      <c r="B82" s="27">
        <v>238.9168662328789</v>
      </c>
      <c r="C82" s="27">
        <v>237.8</v>
      </c>
      <c r="D82" s="27">
        <v>-1.1168662328788912</v>
      </c>
      <c r="E82" s="27">
        <v>-335166.16533622326</v>
      </c>
      <c r="F82" s="27">
        <v>335643.99906868901</v>
      </c>
      <c r="G82" s="27">
        <v>-335166.17429074453</v>
      </c>
      <c r="H82" s="27">
        <v>335644.00802321028</v>
      </c>
      <c r="J82" s="27">
        <v>1.25</v>
      </c>
      <c r="K82" s="27">
        <v>3</v>
      </c>
      <c r="L82" s="27">
        <v>8589.1673418816008</v>
      </c>
      <c r="M82" s="27">
        <v>30124</v>
      </c>
      <c r="N82" s="27">
        <v>25237</v>
      </c>
      <c r="O82" s="27">
        <v>5787293</v>
      </c>
      <c r="P82" s="27">
        <v>1318892</v>
      </c>
      <c r="Q82" s="27">
        <v>722</v>
      </c>
      <c r="R82" s="27">
        <v>1</v>
      </c>
      <c r="S82" s="27">
        <v>0</v>
      </c>
      <c r="T82" s="27">
        <v>0</v>
      </c>
      <c r="U82" s="27">
        <v>1</v>
      </c>
      <c r="V82" s="27">
        <v>1</v>
      </c>
      <c r="W82" s="27">
        <v>0</v>
      </c>
    </row>
    <row r="83" spans="2:23" ht="10.5" x14ac:dyDescent="0.25">
      <c r="B83" s="27">
        <v>140.84848189386534</v>
      </c>
      <c r="C83" s="27">
        <v>54.96</v>
      </c>
      <c r="D83" s="27">
        <v>-85.888481893865332</v>
      </c>
      <c r="E83" s="27">
        <v>-179275.5936384612</v>
      </c>
      <c r="F83" s="27">
        <v>179557.29060224892</v>
      </c>
      <c r="G83" s="27">
        <v>-179275.61037824163</v>
      </c>
      <c r="H83" s="27">
        <v>179557.30734202935</v>
      </c>
      <c r="J83" s="27">
        <v>1.17</v>
      </c>
      <c r="K83" s="27">
        <v>3</v>
      </c>
      <c r="L83" s="27">
        <v>6167.0019905074496</v>
      </c>
      <c r="M83" s="27">
        <v>23903</v>
      </c>
      <c r="N83" s="27">
        <v>20375</v>
      </c>
      <c r="O83" s="27">
        <v>2673620</v>
      </c>
      <c r="P83" s="27">
        <v>766956</v>
      </c>
      <c r="Q83" s="27">
        <v>358</v>
      </c>
      <c r="R83" s="27">
        <v>1</v>
      </c>
      <c r="S83" s="27">
        <v>0</v>
      </c>
      <c r="T83" s="27">
        <v>0</v>
      </c>
      <c r="U83" s="27">
        <v>1</v>
      </c>
      <c r="V83" s="27">
        <v>0</v>
      </c>
      <c r="W83" s="27">
        <v>1</v>
      </c>
    </row>
    <row r="84" spans="2:23" ht="10.5" x14ac:dyDescent="0.25">
      <c r="B84" s="27">
        <v>144.07209326846967</v>
      </c>
      <c r="C84" s="27">
        <v>100.36</v>
      </c>
      <c r="D84" s="27">
        <v>-43.712093268469673</v>
      </c>
      <c r="E84" s="27">
        <v>-196295.62762132767</v>
      </c>
      <c r="F84" s="27">
        <v>196583.77180786463</v>
      </c>
      <c r="G84" s="27">
        <v>-196295.64291045649</v>
      </c>
      <c r="H84" s="27">
        <v>196583.78709699344</v>
      </c>
      <c r="J84" s="27">
        <v>1.07</v>
      </c>
      <c r="K84" s="27">
        <v>3</v>
      </c>
      <c r="L84" s="27">
        <v>4959.2146330324504</v>
      </c>
      <c r="M84" s="27">
        <v>27211</v>
      </c>
      <c r="N84" s="27">
        <v>22956</v>
      </c>
      <c r="O84" s="27">
        <v>3770125</v>
      </c>
      <c r="P84" s="27">
        <v>754013</v>
      </c>
      <c r="Q84" s="27">
        <v>444</v>
      </c>
      <c r="R84" s="27">
        <v>1</v>
      </c>
      <c r="S84" s="27">
        <v>0</v>
      </c>
      <c r="T84" s="27">
        <v>0</v>
      </c>
      <c r="U84" s="27">
        <v>1</v>
      </c>
      <c r="V84" s="27">
        <v>0</v>
      </c>
      <c r="W84" s="27">
        <v>1</v>
      </c>
    </row>
    <row r="85" spans="2:23" ht="10.5" x14ac:dyDescent="0.25">
      <c r="B85" s="27">
        <v>211.93664013030408</v>
      </c>
      <c r="C85" s="27">
        <v>182.56</v>
      </c>
      <c r="D85" s="27">
        <v>-29.376640130304082</v>
      </c>
      <c r="E85" s="27">
        <v>-82963.28305506683</v>
      </c>
      <c r="F85" s="27">
        <v>83387.156335327425</v>
      </c>
      <c r="G85" s="27">
        <v>-82963.319164275177</v>
      </c>
      <c r="H85" s="27">
        <v>83387.192444535773</v>
      </c>
      <c r="J85" s="27">
        <v>1.42</v>
      </c>
      <c r="K85" s="27">
        <v>3</v>
      </c>
      <c r="L85" s="27">
        <v>4221.5619366929805</v>
      </c>
      <c r="M85" s="27">
        <v>25450</v>
      </c>
      <c r="N85" s="27">
        <v>31981</v>
      </c>
      <c r="O85" s="27">
        <v>1694803</v>
      </c>
      <c r="P85" s="27">
        <v>4549784</v>
      </c>
      <c r="Q85" s="27">
        <v>935</v>
      </c>
      <c r="R85" s="27">
        <v>1</v>
      </c>
      <c r="S85" s="27">
        <v>0</v>
      </c>
      <c r="T85" s="27">
        <v>1</v>
      </c>
      <c r="U85" s="27">
        <v>0</v>
      </c>
      <c r="V85" s="27">
        <v>0</v>
      </c>
      <c r="W85" s="27">
        <v>1</v>
      </c>
    </row>
    <row r="86" spans="2:23" ht="10.5" x14ac:dyDescent="0.25">
      <c r="B86" s="27">
        <v>335.68321300094465</v>
      </c>
      <c r="C86" s="27">
        <v>291.51</v>
      </c>
      <c r="D86" s="27">
        <v>-44.173213000944656</v>
      </c>
      <c r="E86" s="27">
        <v>-133805.8569894688</v>
      </c>
      <c r="F86" s="27">
        <v>134477.22341547068</v>
      </c>
      <c r="G86" s="27">
        <v>-133805.87937919039</v>
      </c>
      <c r="H86" s="27">
        <v>134477.24580519227</v>
      </c>
      <c r="J86" s="27">
        <v>1.94</v>
      </c>
      <c r="K86" s="27">
        <v>3</v>
      </c>
      <c r="L86" s="27">
        <v>1888.30294791701</v>
      </c>
      <c r="M86" s="27">
        <v>30124</v>
      </c>
      <c r="N86" s="27">
        <v>23903</v>
      </c>
      <c r="O86" s="27">
        <v>5787293</v>
      </c>
      <c r="P86" s="27">
        <v>2673620</v>
      </c>
      <c r="Q86" s="27">
        <v>2576</v>
      </c>
      <c r="R86" s="27">
        <v>1</v>
      </c>
      <c r="S86" s="27">
        <v>0</v>
      </c>
      <c r="T86" s="27">
        <v>0</v>
      </c>
      <c r="U86" s="27">
        <v>1</v>
      </c>
      <c r="V86" s="27">
        <v>0</v>
      </c>
      <c r="W86" s="27">
        <v>1</v>
      </c>
    </row>
    <row r="87" spans="2:23" ht="10.5" x14ac:dyDescent="0.25">
      <c r="B87" s="27">
        <v>304.38814541596628</v>
      </c>
      <c r="C87" s="27">
        <v>259.32</v>
      </c>
      <c r="D87" s="27">
        <v>-45.068145415966285</v>
      </c>
      <c r="E87" s="27">
        <v>-271137.40195991017</v>
      </c>
      <c r="F87" s="27">
        <v>271746.17825074214</v>
      </c>
      <c r="G87" s="27">
        <v>-271137.41302449949</v>
      </c>
      <c r="H87" s="27">
        <v>271746.18931533146</v>
      </c>
      <c r="J87" s="27">
        <v>1.64</v>
      </c>
      <c r="K87" s="27">
        <v>3</v>
      </c>
      <c r="L87" s="27">
        <v>3863.4990289979601</v>
      </c>
      <c r="M87" s="27">
        <v>32991</v>
      </c>
      <c r="N87" s="27">
        <v>21121</v>
      </c>
      <c r="O87" s="27">
        <v>8621121</v>
      </c>
      <c r="P87" s="27">
        <v>1228816</v>
      </c>
      <c r="Q87" s="27">
        <v>1982</v>
      </c>
      <c r="R87" s="27">
        <v>1</v>
      </c>
      <c r="S87" s="27">
        <v>0</v>
      </c>
      <c r="T87" s="27">
        <v>1</v>
      </c>
      <c r="U87" s="27">
        <v>0</v>
      </c>
      <c r="V87" s="27">
        <v>0</v>
      </c>
      <c r="W87" s="27">
        <v>1</v>
      </c>
    </row>
    <row r="88" spans="2:23" ht="10.5" x14ac:dyDescent="0.25">
      <c r="B88" s="27">
        <v>328.99049587557863</v>
      </c>
      <c r="C88" s="27">
        <v>326.47000000000003</v>
      </c>
      <c r="D88" s="27">
        <v>-2.5204958755786038</v>
      </c>
      <c r="E88" s="27">
        <v>-212310.25397782374</v>
      </c>
      <c r="F88" s="27">
        <v>212968.23496957487</v>
      </c>
      <c r="G88" s="27">
        <v>-212310.26810217739</v>
      </c>
      <c r="H88" s="27">
        <v>212968.24909392852</v>
      </c>
      <c r="J88" s="27">
        <v>1.17</v>
      </c>
      <c r="K88" s="27">
        <v>3</v>
      </c>
      <c r="L88" s="27">
        <v>2517.73564183902</v>
      </c>
      <c r="M88" s="27">
        <v>24706</v>
      </c>
      <c r="N88" s="27">
        <v>32991</v>
      </c>
      <c r="O88" s="27">
        <v>9056076</v>
      </c>
      <c r="P88" s="27">
        <v>8621121</v>
      </c>
      <c r="Q88" s="27">
        <v>2467</v>
      </c>
      <c r="R88" s="27">
        <v>1</v>
      </c>
      <c r="S88" s="27">
        <v>0</v>
      </c>
      <c r="T88" s="27">
        <v>1</v>
      </c>
      <c r="U88" s="27">
        <v>0</v>
      </c>
      <c r="V88" s="27">
        <v>0</v>
      </c>
      <c r="W88" s="27">
        <v>1</v>
      </c>
    </row>
    <row r="89" spans="2:23" ht="10.5" x14ac:dyDescent="0.25">
      <c r="B89" s="27">
        <v>186.84924936755064</v>
      </c>
      <c r="C89" s="27">
        <v>204.68</v>
      </c>
      <c r="D89" s="27">
        <v>17.830750632449366</v>
      </c>
      <c r="E89" s="27">
        <v>-85835.74415837905</v>
      </c>
      <c r="F89" s="27">
        <v>86209.442657114138</v>
      </c>
      <c r="G89" s="27">
        <v>-85835.779072362231</v>
      </c>
      <c r="H89" s="27">
        <v>86209.477571097319</v>
      </c>
      <c r="J89" s="27">
        <v>1.1399999999999999</v>
      </c>
      <c r="K89" s="27">
        <v>3</v>
      </c>
      <c r="L89" s="27">
        <v>4103.1024954682598</v>
      </c>
      <c r="M89" s="27">
        <v>29055</v>
      </c>
      <c r="N89" s="27">
        <v>27211</v>
      </c>
      <c r="O89" s="27">
        <v>1862106</v>
      </c>
      <c r="P89" s="27">
        <v>3770125</v>
      </c>
      <c r="Q89" s="27">
        <v>866</v>
      </c>
      <c r="R89" s="27">
        <v>1</v>
      </c>
      <c r="S89" s="27">
        <v>0</v>
      </c>
      <c r="T89" s="27">
        <v>0</v>
      </c>
      <c r="U89" s="27">
        <v>1</v>
      </c>
      <c r="V89" s="27">
        <v>0</v>
      </c>
      <c r="W89" s="27">
        <v>1</v>
      </c>
    </row>
    <row r="90" spans="2:23" ht="10.5" x14ac:dyDescent="0.25">
      <c r="B90" s="27">
        <v>244.12585271262284</v>
      </c>
      <c r="C90" s="27">
        <v>234.31</v>
      </c>
      <c r="D90" s="27">
        <v>-9.8158527126228421</v>
      </c>
      <c r="E90" s="27" t="s">
        <v>199</v>
      </c>
      <c r="F90" s="27" t="s">
        <v>199</v>
      </c>
      <c r="G90" s="27" t="s">
        <v>199</v>
      </c>
      <c r="H90" s="27" t="s">
        <v>199</v>
      </c>
      <c r="J90" s="27">
        <v>1.29</v>
      </c>
      <c r="K90" s="27">
        <v>3</v>
      </c>
      <c r="L90" s="27">
        <v>6317.5549937916903</v>
      </c>
      <c r="M90" s="27">
        <v>24725</v>
      </c>
      <c r="N90" s="27">
        <v>32991</v>
      </c>
      <c r="O90" s="27">
        <v>1074558</v>
      </c>
      <c r="P90" s="27">
        <v>8621121</v>
      </c>
      <c r="Q90" s="27">
        <v>951</v>
      </c>
      <c r="R90" s="27">
        <v>1</v>
      </c>
      <c r="S90" s="27">
        <v>0</v>
      </c>
      <c r="T90" s="27">
        <v>1</v>
      </c>
      <c r="U90" s="27">
        <v>0</v>
      </c>
      <c r="V90" s="27">
        <v>0</v>
      </c>
      <c r="W90" s="27">
        <v>1</v>
      </c>
    </row>
    <row r="91" spans="2:23" ht="10.5" x14ac:dyDescent="0.25">
      <c r="B91" s="27">
        <v>212.11623736439756</v>
      </c>
      <c r="C91" s="27">
        <v>114.76</v>
      </c>
      <c r="D91" s="27">
        <v>-97.356237364397558</v>
      </c>
      <c r="E91" s="27">
        <v>-19700.942726997582</v>
      </c>
      <c r="F91" s="27">
        <v>20125.175201726375</v>
      </c>
      <c r="G91" s="27">
        <v>-19701.093551670998</v>
      </c>
      <c r="H91" s="27">
        <v>20125.326026399791</v>
      </c>
      <c r="J91" s="27">
        <v>1.6</v>
      </c>
      <c r="K91" s="27">
        <v>2</v>
      </c>
      <c r="L91" s="27">
        <v>2616.99803317648</v>
      </c>
      <c r="M91" s="27">
        <v>25450</v>
      </c>
      <c r="N91" s="27">
        <v>29838</v>
      </c>
      <c r="O91" s="27">
        <v>1694803</v>
      </c>
      <c r="P91" s="27">
        <v>7145897</v>
      </c>
      <c r="Q91" s="27">
        <v>964</v>
      </c>
      <c r="R91" s="27">
        <v>1</v>
      </c>
      <c r="S91" s="27">
        <v>0</v>
      </c>
      <c r="T91" s="27">
        <v>0</v>
      </c>
      <c r="U91" s="27">
        <v>1</v>
      </c>
      <c r="V91" s="27">
        <v>0</v>
      </c>
      <c r="W91" s="27">
        <v>1</v>
      </c>
    </row>
    <row r="92" spans="2:23" ht="10.5" x14ac:dyDescent="0.25">
      <c r="B92" s="27">
        <v>141.38780771717634</v>
      </c>
      <c r="C92" s="27">
        <v>56.76</v>
      </c>
      <c r="D92" s="27">
        <v>-84.627807717176353</v>
      </c>
      <c r="E92" s="27">
        <v>-83503.980411927114</v>
      </c>
      <c r="F92" s="27">
        <v>83786.75602736148</v>
      </c>
      <c r="G92" s="27">
        <v>-83504.016318175229</v>
      </c>
      <c r="H92" s="27">
        <v>83786.791933609595</v>
      </c>
      <c r="J92" s="27">
        <v>1.01</v>
      </c>
      <c r="K92" s="27">
        <v>3</v>
      </c>
      <c r="L92" s="27">
        <v>3408.1057509268799</v>
      </c>
      <c r="M92" s="27">
        <v>26046</v>
      </c>
      <c r="N92" s="27">
        <v>29838</v>
      </c>
      <c r="O92" s="27">
        <v>2230955</v>
      </c>
      <c r="P92" s="27">
        <v>7145897</v>
      </c>
      <c r="Q92" s="27">
        <v>309</v>
      </c>
      <c r="R92" s="27">
        <v>1</v>
      </c>
      <c r="S92" s="27">
        <v>0</v>
      </c>
      <c r="T92" s="27">
        <v>0</v>
      </c>
      <c r="U92" s="27">
        <v>1</v>
      </c>
      <c r="V92" s="27">
        <v>0</v>
      </c>
      <c r="W92" s="27">
        <v>1</v>
      </c>
    </row>
    <row r="93" spans="2:23" ht="10.5" x14ac:dyDescent="0.25">
      <c r="B93" s="27">
        <v>155.98825835284308</v>
      </c>
      <c r="C93" s="27">
        <v>114.35</v>
      </c>
      <c r="D93" s="27">
        <v>-41.638258352843081</v>
      </c>
      <c r="E93" s="27">
        <v>-198768.8740087132</v>
      </c>
      <c r="F93" s="27">
        <v>199080.85052541891</v>
      </c>
      <c r="G93" s="27">
        <v>-198768.88910683538</v>
      </c>
      <c r="H93" s="27">
        <v>199080.86562354109</v>
      </c>
      <c r="J93" s="27">
        <v>1</v>
      </c>
      <c r="K93" s="27">
        <v>3</v>
      </c>
      <c r="L93" s="27">
        <v>2487.8884505267401</v>
      </c>
      <c r="M93" s="27">
        <v>32991</v>
      </c>
      <c r="N93" s="27">
        <v>31981</v>
      </c>
      <c r="O93" s="27">
        <v>8621121</v>
      </c>
      <c r="P93" s="27">
        <v>4549784</v>
      </c>
      <c r="Q93" s="27">
        <v>217</v>
      </c>
      <c r="R93" s="27">
        <v>1</v>
      </c>
      <c r="S93" s="27">
        <v>0</v>
      </c>
      <c r="T93" s="27">
        <v>1</v>
      </c>
      <c r="U93" s="27">
        <v>0</v>
      </c>
      <c r="V93" s="27">
        <v>0</v>
      </c>
      <c r="W93" s="27">
        <v>1</v>
      </c>
    </row>
    <row r="94" spans="2:23" ht="10.5" x14ac:dyDescent="0.25">
      <c r="B94" s="27">
        <v>184.21670811908618</v>
      </c>
      <c r="C94" s="27">
        <v>169.9</v>
      </c>
      <c r="D94" s="27">
        <v>-14.316708119086172</v>
      </c>
      <c r="E94" s="27">
        <v>-341486.37496432784</v>
      </c>
      <c r="F94" s="27">
        <v>341854.80838056601</v>
      </c>
      <c r="G94" s="27">
        <v>-341486.38375464233</v>
      </c>
      <c r="H94" s="27">
        <v>341854.8171708805</v>
      </c>
      <c r="J94" s="27">
        <v>1.02</v>
      </c>
      <c r="K94" s="27">
        <v>3</v>
      </c>
      <c r="L94" s="27">
        <v>5898.7392514049698</v>
      </c>
      <c r="M94" s="27">
        <v>32991</v>
      </c>
      <c r="N94" s="27">
        <v>25054</v>
      </c>
      <c r="O94" s="27">
        <v>8621121</v>
      </c>
      <c r="P94" s="27">
        <v>2374260</v>
      </c>
      <c r="Q94" s="27">
        <v>325</v>
      </c>
      <c r="R94" s="27">
        <v>1</v>
      </c>
      <c r="S94" s="27">
        <v>0</v>
      </c>
      <c r="T94" s="27">
        <v>1</v>
      </c>
      <c r="U94" s="27">
        <v>0</v>
      </c>
      <c r="V94" s="27">
        <v>1</v>
      </c>
      <c r="W94" s="27">
        <v>0</v>
      </c>
    </row>
    <row r="95" spans="2:23" ht="10.5" x14ac:dyDescent="0.25">
      <c r="B95" s="27">
        <v>135.24181881071738</v>
      </c>
      <c r="C95" s="27">
        <v>118.17</v>
      </c>
      <c r="D95" s="27">
        <v>-17.071818810717375</v>
      </c>
      <c r="E95" s="27">
        <v>-59621.840962268267</v>
      </c>
      <c r="F95" s="27">
        <v>59892.324599889704</v>
      </c>
      <c r="G95" s="27">
        <v>-59621.891222264007</v>
      </c>
      <c r="H95" s="27">
        <v>59892.374859885444</v>
      </c>
      <c r="J95" s="27">
        <v>1.6</v>
      </c>
      <c r="K95" s="27">
        <v>2</v>
      </c>
      <c r="L95" s="27">
        <v>2366.3644001258899</v>
      </c>
      <c r="M95" s="27">
        <v>22360</v>
      </c>
      <c r="N95" s="27">
        <v>21276</v>
      </c>
      <c r="O95" s="27">
        <v>1421287</v>
      </c>
      <c r="P95" s="27">
        <v>1481709</v>
      </c>
      <c r="Q95" s="27">
        <v>1032</v>
      </c>
      <c r="R95" s="27">
        <v>0</v>
      </c>
      <c r="S95" s="27">
        <v>1</v>
      </c>
      <c r="T95" s="27">
        <v>0</v>
      </c>
      <c r="U95" s="27">
        <v>1</v>
      </c>
      <c r="V95" s="27">
        <v>0</v>
      </c>
      <c r="W95" s="27">
        <v>1</v>
      </c>
    </row>
    <row r="96" spans="2:23" ht="10.5" x14ac:dyDescent="0.25">
      <c r="B96" s="27">
        <v>238.73977049024987</v>
      </c>
      <c r="C96" s="27">
        <v>157.19999999999999</v>
      </c>
      <c r="D96" s="27">
        <v>-81.539770490249879</v>
      </c>
      <c r="E96" s="27">
        <v>-150331.92253036311</v>
      </c>
      <c r="F96" s="27">
        <v>150809.40207134359</v>
      </c>
      <c r="G96" s="27">
        <v>-150331.94247708941</v>
      </c>
      <c r="H96" s="27">
        <v>150809.42201806989</v>
      </c>
      <c r="J96" s="27">
        <v>1.68</v>
      </c>
      <c r="K96" s="27">
        <v>3</v>
      </c>
      <c r="L96" s="27">
        <v>2661.5341472192299</v>
      </c>
      <c r="M96" s="27">
        <v>31981</v>
      </c>
      <c r="N96" s="27">
        <v>22263</v>
      </c>
      <c r="O96" s="27">
        <v>4549784</v>
      </c>
      <c r="P96" s="27">
        <v>472254</v>
      </c>
      <c r="Q96" s="27">
        <v>1476</v>
      </c>
      <c r="R96" s="27">
        <v>1</v>
      </c>
      <c r="S96" s="27">
        <v>0</v>
      </c>
      <c r="T96" s="27">
        <v>1</v>
      </c>
      <c r="U96" s="27">
        <v>0</v>
      </c>
      <c r="V96" s="27">
        <v>0</v>
      </c>
      <c r="W96" s="27">
        <v>1</v>
      </c>
    </row>
    <row r="97" spans="2:23" ht="10.5" x14ac:dyDescent="0.25">
      <c r="B97" s="27">
        <v>178.80824585395769</v>
      </c>
      <c r="C97" s="27">
        <v>185.11</v>
      </c>
      <c r="D97" s="27">
        <v>6.3017541460423274</v>
      </c>
      <c r="E97" s="27">
        <v>-178763.63960245921</v>
      </c>
      <c r="F97" s="27">
        <v>179121.25609416713</v>
      </c>
      <c r="G97" s="27">
        <v>-178763.65638658105</v>
      </c>
      <c r="H97" s="27">
        <v>179121.27287828896</v>
      </c>
      <c r="J97" s="27">
        <v>1.1599999999999999</v>
      </c>
      <c r="K97" s="27">
        <v>3</v>
      </c>
      <c r="L97" s="27">
        <v>5772.8584345360096</v>
      </c>
      <c r="M97" s="27">
        <v>28637</v>
      </c>
      <c r="N97" s="27">
        <v>21207</v>
      </c>
      <c r="O97" s="27">
        <v>3036732</v>
      </c>
      <c r="P97" s="27">
        <v>2105604</v>
      </c>
      <c r="Q97" s="27">
        <v>1116</v>
      </c>
      <c r="R97" s="27">
        <v>0</v>
      </c>
      <c r="S97" s="27">
        <v>1</v>
      </c>
      <c r="T97" s="27">
        <v>0</v>
      </c>
      <c r="U97" s="27">
        <v>1</v>
      </c>
      <c r="V97" s="27">
        <v>0</v>
      </c>
      <c r="W97" s="27">
        <v>1</v>
      </c>
    </row>
    <row r="98" spans="2:23" ht="10.5" x14ac:dyDescent="0.25">
      <c r="B98" s="27">
        <v>192.95388923680568</v>
      </c>
      <c r="C98" s="27">
        <v>116.57</v>
      </c>
      <c r="D98" s="27">
        <v>-76.383889236805686</v>
      </c>
      <c r="E98" s="27">
        <v>-206884.96518300381</v>
      </c>
      <c r="F98" s="27">
        <v>207270.87296147743</v>
      </c>
      <c r="G98" s="27">
        <v>-206884.97968668386</v>
      </c>
      <c r="H98" s="27">
        <v>207270.88746515749</v>
      </c>
      <c r="J98" s="27">
        <v>1.2</v>
      </c>
      <c r="K98" s="27">
        <v>3</v>
      </c>
      <c r="L98" s="27">
        <v>7520.08544188626</v>
      </c>
      <c r="M98" s="27">
        <v>28637</v>
      </c>
      <c r="N98" s="27">
        <v>25450</v>
      </c>
      <c r="O98" s="27">
        <v>3036732</v>
      </c>
      <c r="P98" s="27">
        <v>1694803</v>
      </c>
      <c r="Q98" s="27">
        <v>458</v>
      </c>
      <c r="R98" s="27">
        <v>1</v>
      </c>
      <c r="S98" s="27">
        <v>0</v>
      </c>
      <c r="T98" s="27">
        <v>0</v>
      </c>
      <c r="U98" s="27">
        <v>1</v>
      </c>
      <c r="V98" s="27">
        <v>0</v>
      </c>
      <c r="W98" s="27">
        <v>1</v>
      </c>
    </row>
    <row r="99" spans="2:23" ht="10.5" x14ac:dyDescent="0.25">
      <c r="B99" s="27">
        <v>151.4824377407995</v>
      </c>
      <c r="C99" s="27">
        <v>144.86000000000001</v>
      </c>
      <c r="D99" s="27">
        <v>-6.6224377407994837</v>
      </c>
      <c r="E99" s="27">
        <v>-239637.20582133552</v>
      </c>
      <c r="F99" s="27">
        <v>239940.17069681713</v>
      </c>
      <c r="G99" s="27">
        <v>-239637.21834649646</v>
      </c>
      <c r="H99" s="27">
        <v>239940.18322197808</v>
      </c>
      <c r="J99" s="27">
        <v>1.02</v>
      </c>
      <c r="K99" s="27">
        <v>3</v>
      </c>
      <c r="L99" s="27">
        <v>5317.3595653000602</v>
      </c>
      <c r="M99" s="27">
        <v>27994</v>
      </c>
      <c r="N99" s="27">
        <v>26101</v>
      </c>
      <c r="O99" s="27">
        <v>4948339</v>
      </c>
      <c r="P99" s="27">
        <v>1021830</v>
      </c>
      <c r="Q99" s="27">
        <v>346</v>
      </c>
      <c r="R99" s="27">
        <v>1</v>
      </c>
      <c r="S99" s="27">
        <v>0</v>
      </c>
      <c r="T99" s="27">
        <v>0</v>
      </c>
      <c r="U99" s="27">
        <v>1</v>
      </c>
      <c r="V99" s="27">
        <v>0</v>
      </c>
      <c r="W99" s="27">
        <v>1</v>
      </c>
    </row>
    <row r="100" spans="2:23" ht="10.5" x14ac:dyDescent="0.25">
      <c r="B100" s="27">
        <v>71.71335041877137</v>
      </c>
      <c r="C100" s="27">
        <v>46.32</v>
      </c>
      <c r="D100" s="27">
        <v>-25.393350418771369</v>
      </c>
      <c r="E100" s="27">
        <v>-67640.281532832261</v>
      </c>
      <c r="F100" s="27">
        <v>67783.708233669793</v>
      </c>
      <c r="G100" s="27">
        <v>-67640.325888208434</v>
      </c>
      <c r="H100" s="27">
        <v>67783.752589045966</v>
      </c>
      <c r="J100" s="27">
        <v>1</v>
      </c>
      <c r="K100" s="27">
        <v>3</v>
      </c>
      <c r="L100" s="27">
        <v>3692.2793138748698</v>
      </c>
      <c r="M100" s="27">
        <v>26752</v>
      </c>
      <c r="N100" s="27">
        <v>23654</v>
      </c>
      <c r="O100" s="27">
        <v>1440377</v>
      </c>
      <c r="P100" s="27">
        <v>2195215</v>
      </c>
      <c r="Q100" s="27">
        <v>187</v>
      </c>
      <c r="R100" s="27">
        <v>0</v>
      </c>
      <c r="S100" s="27">
        <v>1</v>
      </c>
      <c r="T100" s="27">
        <v>0</v>
      </c>
      <c r="U100" s="27">
        <v>1</v>
      </c>
      <c r="V100" s="27">
        <v>0</v>
      </c>
      <c r="W100" s="27">
        <v>1</v>
      </c>
    </row>
    <row r="101" spans="2:23" ht="10.5" x14ac:dyDescent="0.25">
      <c r="B101" s="27">
        <v>179.34077084512253</v>
      </c>
      <c r="C101" s="27">
        <v>122.99</v>
      </c>
      <c r="D101" s="27">
        <v>-56.35077084512254</v>
      </c>
      <c r="E101" s="27">
        <v>-257252.9628619829</v>
      </c>
      <c r="F101" s="27">
        <v>257611.64440367316</v>
      </c>
      <c r="G101" s="27">
        <v>-257252.974528708</v>
      </c>
      <c r="H101" s="27">
        <v>257611.65607039825</v>
      </c>
      <c r="J101" s="27">
        <v>1.1499999999999999</v>
      </c>
      <c r="K101" s="27">
        <v>3</v>
      </c>
      <c r="L101" s="27">
        <v>6172.24163267327</v>
      </c>
      <c r="M101" s="27">
        <v>27994</v>
      </c>
      <c r="N101" s="27">
        <v>23654</v>
      </c>
      <c r="O101" s="27">
        <v>4948339</v>
      </c>
      <c r="P101" s="27">
        <v>2195215</v>
      </c>
      <c r="Q101" s="27">
        <v>932</v>
      </c>
      <c r="R101" s="27">
        <v>0</v>
      </c>
      <c r="S101" s="27">
        <v>1</v>
      </c>
      <c r="T101" s="27">
        <v>0</v>
      </c>
      <c r="U101" s="27">
        <v>1</v>
      </c>
      <c r="V101" s="27">
        <v>0</v>
      </c>
      <c r="W101" s="27">
        <v>1</v>
      </c>
    </row>
    <row r="102" spans="2:23" ht="10.5" x14ac:dyDescent="0.25">
      <c r="B102" s="27">
        <v>266.40347432700912</v>
      </c>
      <c r="C102" s="27">
        <v>210.16</v>
      </c>
      <c r="D102" s="27">
        <v>-56.243474327009125</v>
      </c>
      <c r="E102" s="27">
        <v>-334554.520913199</v>
      </c>
      <c r="F102" s="27">
        <v>335087.327861853</v>
      </c>
      <c r="G102" s="27">
        <v>-334554.52988334309</v>
      </c>
      <c r="H102" s="27">
        <v>335087.33683199709</v>
      </c>
      <c r="J102" s="27">
        <v>1.28</v>
      </c>
      <c r="K102" s="27">
        <v>3</v>
      </c>
      <c r="L102" s="27">
        <v>5138.0084701319502</v>
      </c>
      <c r="M102" s="27">
        <v>24706</v>
      </c>
      <c r="N102" s="27">
        <v>25824</v>
      </c>
      <c r="O102" s="27">
        <v>9056076</v>
      </c>
      <c r="P102" s="27">
        <v>2549844</v>
      </c>
      <c r="Q102" s="27">
        <v>1602</v>
      </c>
      <c r="R102" s="27">
        <v>1</v>
      </c>
      <c r="S102" s="27">
        <v>0</v>
      </c>
      <c r="T102" s="27">
        <v>0</v>
      </c>
      <c r="U102" s="27">
        <v>1</v>
      </c>
      <c r="V102" s="27">
        <v>0</v>
      </c>
      <c r="W102" s="27">
        <v>1</v>
      </c>
    </row>
    <row r="103" spans="2:23" ht="10.5" x14ac:dyDescent="0.25">
      <c r="B103" s="27">
        <v>161.87538606749538</v>
      </c>
      <c r="C103" s="27">
        <v>154.72999999999999</v>
      </c>
      <c r="D103" s="27">
        <v>-7.1453860674953944</v>
      </c>
      <c r="E103" s="27">
        <v>-255438.01836058125</v>
      </c>
      <c r="F103" s="27">
        <v>255761.76913271623</v>
      </c>
      <c r="G103" s="27">
        <v>-255438.03011094575</v>
      </c>
      <c r="H103" s="27">
        <v>255761.78088308073</v>
      </c>
      <c r="J103" s="27">
        <v>1.06</v>
      </c>
      <c r="K103" s="27">
        <v>3</v>
      </c>
      <c r="L103" s="27">
        <v>3474.2278947251302</v>
      </c>
      <c r="M103" s="27">
        <v>32991</v>
      </c>
      <c r="N103" s="27">
        <v>26101</v>
      </c>
      <c r="O103" s="27">
        <v>8621121</v>
      </c>
      <c r="P103" s="27">
        <v>1021830</v>
      </c>
      <c r="Q103" s="27">
        <v>426</v>
      </c>
      <c r="R103" s="27">
        <v>1</v>
      </c>
      <c r="S103" s="27">
        <v>0</v>
      </c>
      <c r="T103" s="27">
        <v>1</v>
      </c>
      <c r="U103" s="27">
        <v>0</v>
      </c>
      <c r="V103" s="27">
        <v>0</v>
      </c>
      <c r="W103" s="27">
        <v>1</v>
      </c>
    </row>
    <row r="104" spans="2:23" ht="10.5" x14ac:dyDescent="0.25">
      <c r="B104" s="27">
        <v>155.98825835284308</v>
      </c>
      <c r="C104" s="27">
        <v>114.35</v>
      </c>
      <c r="D104" s="27">
        <v>-41.638258352843081</v>
      </c>
      <c r="E104" s="27">
        <v>-198897.56538914415</v>
      </c>
      <c r="F104" s="27">
        <v>199209.54190584985</v>
      </c>
      <c r="G104" s="27">
        <v>-198897.58047750514</v>
      </c>
      <c r="H104" s="27">
        <v>199209.55699421084</v>
      </c>
      <c r="J104" s="27">
        <v>1</v>
      </c>
      <c r="K104" s="27">
        <v>3</v>
      </c>
      <c r="L104" s="27">
        <v>2487.8884505267401</v>
      </c>
      <c r="M104" s="27">
        <v>32991</v>
      </c>
      <c r="N104" s="27">
        <v>31981</v>
      </c>
      <c r="O104" s="27">
        <v>8621121</v>
      </c>
      <c r="P104" s="27">
        <v>4549784</v>
      </c>
      <c r="Q104" s="27">
        <v>217</v>
      </c>
      <c r="R104" s="27">
        <v>1</v>
      </c>
      <c r="S104" s="27">
        <v>0</v>
      </c>
      <c r="T104" s="27">
        <v>0</v>
      </c>
      <c r="U104" s="27">
        <v>1</v>
      </c>
      <c r="V104" s="27">
        <v>1</v>
      </c>
      <c r="W104" s="27">
        <v>0</v>
      </c>
    </row>
    <row r="105" spans="2:23" ht="10.5" x14ac:dyDescent="0.25">
      <c r="B105" s="27">
        <v>164.18499561839027</v>
      </c>
      <c r="C105" s="27">
        <v>124.92</v>
      </c>
      <c r="D105" s="27">
        <v>-39.264995618390273</v>
      </c>
      <c r="E105" s="27">
        <v>-77918.15484516017</v>
      </c>
      <c r="F105" s="27">
        <v>78246.524836396944</v>
      </c>
      <c r="G105" s="27">
        <v>-77918.193309571652</v>
      </c>
      <c r="H105" s="27">
        <v>78246.563300808426</v>
      </c>
      <c r="J105" s="27">
        <v>1.05</v>
      </c>
      <c r="K105" s="27">
        <v>3</v>
      </c>
      <c r="L105" s="27">
        <v>3042.0856986021399</v>
      </c>
      <c r="M105" s="27">
        <v>21207</v>
      </c>
      <c r="N105" s="27">
        <v>32991</v>
      </c>
      <c r="O105" s="27">
        <v>2105604</v>
      </c>
      <c r="P105" s="27">
        <v>8621121</v>
      </c>
      <c r="Q105" s="27">
        <v>1097</v>
      </c>
      <c r="R105" s="27">
        <v>0</v>
      </c>
      <c r="S105" s="27">
        <v>1</v>
      </c>
      <c r="T105" s="27">
        <v>1</v>
      </c>
      <c r="U105" s="27">
        <v>0</v>
      </c>
      <c r="V105" s="27">
        <v>0</v>
      </c>
      <c r="W105" s="27">
        <v>1</v>
      </c>
    </row>
    <row r="106" spans="2:23" ht="10.5" x14ac:dyDescent="0.25">
      <c r="B106" s="27">
        <v>98.542252082069268</v>
      </c>
      <c r="C106" s="27">
        <v>69.19</v>
      </c>
      <c r="D106" s="27">
        <v>-29.352252082069271</v>
      </c>
      <c r="E106" s="27">
        <v>-51748.340768668226</v>
      </c>
      <c r="F106" s="27">
        <v>51945.42527283237</v>
      </c>
      <c r="G106" s="27">
        <v>-51748.398696746764</v>
      </c>
      <c r="H106" s="27">
        <v>51945.483200910909</v>
      </c>
      <c r="J106" s="27">
        <v>1.1599999999999999</v>
      </c>
      <c r="K106" s="27">
        <v>3</v>
      </c>
      <c r="L106" s="27">
        <v>2318.278597684</v>
      </c>
      <c r="M106" s="27">
        <v>24575</v>
      </c>
      <c r="N106" s="27">
        <v>26409</v>
      </c>
      <c r="O106" s="27">
        <v>1197234</v>
      </c>
      <c r="P106" s="27">
        <v>249561</v>
      </c>
      <c r="Q106" s="27">
        <v>760</v>
      </c>
      <c r="R106" s="27">
        <v>0</v>
      </c>
      <c r="S106" s="27">
        <v>1</v>
      </c>
      <c r="T106" s="27">
        <v>0</v>
      </c>
      <c r="U106" s="27">
        <v>1</v>
      </c>
      <c r="V106" s="27">
        <v>0</v>
      </c>
      <c r="W106" s="27">
        <v>1</v>
      </c>
    </row>
    <row r="107" spans="2:23" ht="10.5" x14ac:dyDescent="0.25">
      <c r="B107" s="27">
        <v>210.97137919461775</v>
      </c>
      <c r="C107" s="27">
        <v>159.71</v>
      </c>
      <c r="D107" s="27">
        <v>-51.261379194617746</v>
      </c>
      <c r="E107" s="27">
        <v>-223698.84911047525</v>
      </c>
      <c r="F107" s="27">
        <v>224120.79186886447</v>
      </c>
      <c r="G107" s="27">
        <v>-223698.86252387488</v>
      </c>
      <c r="H107" s="27">
        <v>224120.8052822641</v>
      </c>
      <c r="J107" s="27">
        <v>1.05</v>
      </c>
      <c r="K107" s="27">
        <v>3</v>
      </c>
      <c r="L107" s="27">
        <v>3316.8950188559702</v>
      </c>
      <c r="M107" s="27">
        <v>29260</v>
      </c>
      <c r="N107" s="27">
        <v>32991</v>
      </c>
      <c r="O107" s="27">
        <v>7830332</v>
      </c>
      <c r="P107" s="27">
        <v>8621121</v>
      </c>
      <c r="Q107" s="27">
        <v>723</v>
      </c>
      <c r="R107" s="27">
        <v>1</v>
      </c>
      <c r="S107" s="27">
        <v>0</v>
      </c>
      <c r="T107" s="27">
        <v>1</v>
      </c>
      <c r="U107" s="27">
        <v>0</v>
      </c>
      <c r="V107" s="27">
        <v>0</v>
      </c>
      <c r="W107" s="27">
        <v>1</v>
      </c>
    </row>
    <row r="108" spans="2:23" ht="10.5" x14ac:dyDescent="0.25">
      <c r="B108" s="27">
        <v>286.24731066960612</v>
      </c>
      <c r="C108" s="27">
        <v>304.18</v>
      </c>
      <c r="D108" s="27">
        <v>17.932689330393885</v>
      </c>
      <c r="E108" s="27">
        <v>-175635.57092579274</v>
      </c>
      <c r="F108" s="27">
        <v>176208.06554713193</v>
      </c>
      <c r="G108" s="27">
        <v>-175635.58799810288</v>
      </c>
      <c r="H108" s="27">
        <v>176208.08261944208</v>
      </c>
      <c r="J108" s="27">
        <v>1.1200000000000001</v>
      </c>
      <c r="K108" s="27">
        <v>3</v>
      </c>
      <c r="L108" s="27">
        <v>6583.7194344572899</v>
      </c>
      <c r="M108" s="27">
        <v>28637</v>
      </c>
      <c r="N108" s="27">
        <v>32991</v>
      </c>
      <c r="O108" s="27">
        <v>3036732</v>
      </c>
      <c r="P108" s="27">
        <v>8621121</v>
      </c>
      <c r="Q108" s="27">
        <v>1389</v>
      </c>
      <c r="R108" s="27">
        <v>1</v>
      </c>
      <c r="S108" s="27">
        <v>0</v>
      </c>
      <c r="T108" s="27">
        <v>0</v>
      </c>
      <c r="U108" s="27">
        <v>1</v>
      </c>
      <c r="V108" s="27">
        <v>1</v>
      </c>
      <c r="W108" s="27">
        <v>0</v>
      </c>
    </row>
    <row r="109" spans="2:23" ht="10.5" x14ac:dyDescent="0.25">
      <c r="B109" s="27">
        <v>203.20994015982083</v>
      </c>
      <c r="C109" s="27">
        <v>137.25</v>
      </c>
      <c r="D109" s="27">
        <v>-65.959940159820832</v>
      </c>
      <c r="E109" s="27">
        <v>-269701.84035301686</v>
      </c>
      <c r="F109" s="27">
        <v>270108.26023333648</v>
      </c>
      <c r="G109" s="27">
        <v>-269701.85148060386</v>
      </c>
      <c r="H109" s="27">
        <v>270108.27136092348</v>
      </c>
      <c r="J109" s="27">
        <v>1.37</v>
      </c>
      <c r="K109" s="27">
        <v>3</v>
      </c>
      <c r="L109" s="27">
        <v>3787.2928510768102</v>
      </c>
      <c r="M109" s="27">
        <v>32991</v>
      </c>
      <c r="N109" s="27">
        <v>30460</v>
      </c>
      <c r="O109" s="27">
        <v>8621121</v>
      </c>
      <c r="P109" s="27">
        <v>528868</v>
      </c>
      <c r="Q109" s="27">
        <v>1042</v>
      </c>
      <c r="R109" s="27">
        <v>0</v>
      </c>
      <c r="S109" s="27">
        <v>1</v>
      </c>
      <c r="T109" s="27">
        <v>0</v>
      </c>
      <c r="U109" s="27">
        <v>1</v>
      </c>
      <c r="V109" s="27">
        <v>1</v>
      </c>
      <c r="W109" s="27">
        <v>0</v>
      </c>
    </row>
    <row r="110" spans="2:23" ht="10.5" x14ac:dyDescent="0.25">
      <c r="B110" s="27">
        <v>310.67755164756568</v>
      </c>
      <c r="C110" s="27">
        <v>225.56</v>
      </c>
      <c r="D110" s="27">
        <v>-85.117551647565676</v>
      </c>
      <c r="E110" s="27">
        <v>-179357.61059499174</v>
      </c>
      <c r="F110" s="27">
        <v>179978.96569828686</v>
      </c>
      <c r="G110" s="27">
        <v>-179357.62731130756</v>
      </c>
      <c r="H110" s="27">
        <v>179978.98241460268</v>
      </c>
      <c r="J110" s="27">
        <v>1.38</v>
      </c>
      <c r="K110" s="27">
        <v>3</v>
      </c>
      <c r="L110" s="27">
        <v>5465.9780400541204</v>
      </c>
      <c r="M110" s="27">
        <v>26993</v>
      </c>
      <c r="N110" s="27">
        <v>24706</v>
      </c>
      <c r="O110" s="27">
        <v>3532657</v>
      </c>
      <c r="P110" s="27">
        <v>9056076</v>
      </c>
      <c r="Q110" s="27">
        <v>1946</v>
      </c>
      <c r="R110" s="27">
        <v>1</v>
      </c>
      <c r="S110" s="27">
        <v>0</v>
      </c>
      <c r="T110" s="27">
        <v>0</v>
      </c>
      <c r="U110" s="27">
        <v>1</v>
      </c>
      <c r="V110" s="27">
        <v>0</v>
      </c>
      <c r="W110" s="27">
        <v>1</v>
      </c>
    </row>
    <row r="111" spans="2:23" ht="10.5" x14ac:dyDescent="0.25">
      <c r="B111" s="27">
        <v>202.65497575875892</v>
      </c>
      <c r="C111" s="27">
        <v>215.83</v>
      </c>
      <c r="D111" s="27">
        <v>13.17502424124109</v>
      </c>
      <c r="E111" s="27">
        <v>-259487.45219757484</v>
      </c>
      <c r="F111" s="27">
        <v>259892.76214909233</v>
      </c>
      <c r="G111" s="27">
        <v>-259487.46376286686</v>
      </c>
      <c r="H111" s="27">
        <v>259892.77371438436</v>
      </c>
      <c r="J111" s="27">
        <v>1.1599999999999999</v>
      </c>
      <c r="K111" s="27">
        <v>3</v>
      </c>
      <c r="L111" s="27">
        <v>9350.1264120065898</v>
      </c>
      <c r="M111" s="27">
        <v>26993</v>
      </c>
      <c r="N111" s="27">
        <v>25059</v>
      </c>
      <c r="O111" s="27">
        <v>3532657</v>
      </c>
      <c r="P111" s="27">
        <v>1595139</v>
      </c>
      <c r="Q111" s="27">
        <v>371</v>
      </c>
      <c r="R111" s="27">
        <v>1</v>
      </c>
      <c r="S111" s="27">
        <v>0</v>
      </c>
      <c r="T111" s="27">
        <v>0</v>
      </c>
      <c r="U111" s="27">
        <v>1</v>
      </c>
      <c r="V111" s="27">
        <v>1</v>
      </c>
      <c r="W111" s="27">
        <v>0</v>
      </c>
    </row>
    <row r="112" spans="2:23" ht="10.5" x14ac:dyDescent="0.25">
      <c r="B112" s="27">
        <v>149.74501625326602</v>
      </c>
      <c r="C112" s="27">
        <v>127.06</v>
      </c>
      <c r="D112" s="27">
        <v>-22.685016253266014</v>
      </c>
      <c r="E112" s="27">
        <v>-187034.83267519184</v>
      </c>
      <c r="F112" s="27">
        <v>187334.32270769836</v>
      </c>
      <c r="G112" s="27">
        <v>-187034.84872027364</v>
      </c>
      <c r="H112" s="27">
        <v>187334.33875278017</v>
      </c>
      <c r="J112" s="27">
        <v>1.1399999999999999</v>
      </c>
      <c r="K112" s="27">
        <v>3</v>
      </c>
      <c r="L112" s="27">
        <v>2260.16643632466</v>
      </c>
      <c r="M112" s="27">
        <v>29260</v>
      </c>
      <c r="N112" s="27">
        <v>23654</v>
      </c>
      <c r="O112" s="27">
        <v>7830332</v>
      </c>
      <c r="P112" s="27">
        <v>2195215</v>
      </c>
      <c r="Q112" s="27">
        <v>1008</v>
      </c>
      <c r="R112" s="27">
        <v>0</v>
      </c>
      <c r="S112" s="27">
        <v>1</v>
      </c>
      <c r="T112" s="27">
        <v>0</v>
      </c>
      <c r="U112" s="27">
        <v>1</v>
      </c>
      <c r="V112" s="27">
        <v>0</v>
      </c>
      <c r="W112" s="27">
        <v>1</v>
      </c>
    </row>
    <row r="113" spans="2:23" ht="10.5" x14ac:dyDescent="0.25">
      <c r="B113" s="27">
        <v>155.02405849207869</v>
      </c>
      <c r="C113" s="27">
        <v>202.77</v>
      </c>
      <c r="D113" s="27">
        <v>47.745941507921316</v>
      </c>
      <c r="E113" s="27">
        <v>-150215.2213676043</v>
      </c>
      <c r="F113" s="27">
        <v>150525.26948458844</v>
      </c>
      <c r="G113" s="27">
        <v>-150215.24134091605</v>
      </c>
      <c r="H113" s="27">
        <v>150525.28945790019</v>
      </c>
      <c r="J113" s="27">
        <v>1.03</v>
      </c>
      <c r="K113" s="27">
        <v>3</v>
      </c>
      <c r="L113" s="27">
        <v>4901.1013365033596</v>
      </c>
      <c r="M113" s="27">
        <v>28739</v>
      </c>
      <c r="N113" s="27">
        <v>25824</v>
      </c>
      <c r="O113" s="27">
        <v>2761118</v>
      </c>
      <c r="P113" s="27">
        <v>2549844</v>
      </c>
      <c r="Q113" s="27">
        <v>457</v>
      </c>
      <c r="R113" s="27">
        <v>1</v>
      </c>
      <c r="S113" s="27">
        <v>0</v>
      </c>
      <c r="T113" s="27">
        <v>0</v>
      </c>
      <c r="U113" s="27">
        <v>1</v>
      </c>
      <c r="V113" s="27">
        <v>1</v>
      </c>
      <c r="W113" s="27">
        <v>0</v>
      </c>
    </row>
    <row r="114" spans="2:23" ht="10.5" x14ac:dyDescent="0.25">
      <c r="B114" s="27">
        <v>173.82410986264469</v>
      </c>
      <c r="C114" s="27">
        <v>183.43</v>
      </c>
      <c r="D114" s="27">
        <v>9.6058901373553169</v>
      </c>
      <c r="E114" s="27" t="s">
        <v>199</v>
      </c>
      <c r="F114" s="27" t="s">
        <v>199</v>
      </c>
      <c r="G114" s="27" t="s">
        <v>199</v>
      </c>
      <c r="H114" s="27" t="s">
        <v>199</v>
      </c>
      <c r="J114" s="27">
        <v>1.34</v>
      </c>
      <c r="K114" s="27">
        <v>3</v>
      </c>
      <c r="L114" s="27">
        <v>3840.2769216607498</v>
      </c>
      <c r="M114" s="27">
        <v>23614</v>
      </c>
      <c r="N114" s="27">
        <v>32991</v>
      </c>
      <c r="O114" s="27">
        <v>1008768</v>
      </c>
      <c r="P114" s="27">
        <v>8621121</v>
      </c>
      <c r="Q114" s="27">
        <v>842</v>
      </c>
      <c r="R114" s="27">
        <v>0</v>
      </c>
      <c r="S114" s="27">
        <v>1</v>
      </c>
      <c r="T114" s="27">
        <v>0</v>
      </c>
      <c r="U114" s="27">
        <v>1</v>
      </c>
      <c r="V114" s="27">
        <v>1</v>
      </c>
      <c r="W114" s="27">
        <v>0</v>
      </c>
    </row>
    <row r="115" spans="2:23" ht="10.5" x14ac:dyDescent="0.25">
      <c r="B115" s="27">
        <v>150.81450320247214</v>
      </c>
      <c r="C115" s="27">
        <v>84.46</v>
      </c>
      <c r="D115" s="27">
        <v>-66.354503202472145</v>
      </c>
      <c r="E115" s="27" t="s">
        <v>199</v>
      </c>
      <c r="F115" s="27" t="s">
        <v>199</v>
      </c>
      <c r="G115" s="27" t="s">
        <v>199</v>
      </c>
      <c r="H115" s="27" t="s">
        <v>199</v>
      </c>
      <c r="J115" s="27">
        <v>1.02</v>
      </c>
      <c r="K115" s="27">
        <v>3</v>
      </c>
      <c r="L115" s="27">
        <v>5222.2993470763004</v>
      </c>
      <c r="M115" s="27">
        <v>22089</v>
      </c>
      <c r="N115" s="27">
        <v>28637</v>
      </c>
      <c r="O115" s="27">
        <v>668159</v>
      </c>
      <c r="P115" s="27">
        <v>3036732</v>
      </c>
      <c r="Q115" s="27">
        <v>573</v>
      </c>
      <c r="R115" s="27">
        <v>1</v>
      </c>
      <c r="S115" s="27">
        <v>0</v>
      </c>
      <c r="T115" s="27">
        <v>0</v>
      </c>
      <c r="U115" s="27">
        <v>1</v>
      </c>
      <c r="V115" s="27">
        <v>0</v>
      </c>
      <c r="W115" s="27">
        <v>1</v>
      </c>
    </row>
    <row r="116" spans="2:23" ht="10.5" x14ac:dyDescent="0.25">
      <c r="B116" s="27">
        <v>147.56386102596505</v>
      </c>
      <c r="C116" s="27">
        <v>80.31</v>
      </c>
      <c r="D116" s="27">
        <v>-67.253861025965051</v>
      </c>
      <c r="E116" s="27">
        <v>-52168.450223398504</v>
      </c>
      <c r="F116" s="27">
        <v>52463.57794545043</v>
      </c>
      <c r="G116" s="27">
        <v>-52168.507632021727</v>
      </c>
      <c r="H116" s="27">
        <v>52463.635354073653</v>
      </c>
      <c r="J116" s="27">
        <v>1.35</v>
      </c>
      <c r="K116" s="27">
        <v>3</v>
      </c>
      <c r="L116" s="27">
        <v>3757.25252996058</v>
      </c>
      <c r="M116" s="27">
        <v>23665</v>
      </c>
      <c r="N116" s="27">
        <v>24575</v>
      </c>
      <c r="O116" s="27">
        <v>1038660</v>
      </c>
      <c r="P116" s="27">
        <v>1197234</v>
      </c>
      <c r="Q116" s="27">
        <v>1087</v>
      </c>
      <c r="R116" s="27">
        <v>0</v>
      </c>
      <c r="S116" s="27">
        <v>1</v>
      </c>
      <c r="T116" s="27">
        <v>0</v>
      </c>
      <c r="U116" s="27">
        <v>1</v>
      </c>
      <c r="V116" s="27">
        <v>0</v>
      </c>
      <c r="W116" s="27">
        <v>1</v>
      </c>
    </row>
    <row r="117" spans="2:23" ht="10.5" x14ac:dyDescent="0.25">
      <c r="B117" s="27">
        <v>161.95238379219964</v>
      </c>
      <c r="C117" s="27">
        <v>110.25</v>
      </c>
      <c r="D117" s="27">
        <v>-51.70238379219964</v>
      </c>
      <c r="E117" s="27">
        <v>-115827.61855136932</v>
      </c>
      <c r="F117" s="27">
        <v>116151.52331895372</v>
      </c>
      <c r="G117" s="27">
        <v>-115827.64444500465</v>
      </c>
      <c r="H117" s="27">
        <v>116151.54921258906</v>
      </c>
      <c r="J117" s="27">
        <v>1.02</v>
      </c>
      <c r="K117" s="27">
        <v>3</v>
      </c>
      <c r="L117" s="27">
        <v>5505.7911527148999</v>
      </c>
      <c r="M117" s="27">
        <v>29055</v>
      </c>
      <c r="N117" s="27">
        <v>25450</v>
      </c>
      <c r="O117" s="27">
        <v>1862106</v>
      </c>
      <c r="P117" s="27">
        <v>1694803</v>
      </c>
      <c r="Q117" s="27">
        <v>541</v>
      </c>
      <c r="R117" s="27">
        <v>1</v>
      </c>
      <c r="S117" s="27">
        <v>0</v>
      </c>
      <c r="T117" s="27">
        <v>0</v>
      </c>
      <c r="U117" s="27">
        <v>1</v>
      </c>
      <c r="V117" s="27">
        <v>0</v>
      </c>
      <c r="W117" s="27">
        <v>1</v>
      </c>
    </row>
    <row r="118" spans="2:23" ht="10.5" x14ac:dyDescent="0.25">
      <c r="B118" s="27">
        <v>119.82252913422158</v>
      </c>
      <c r="C118" s="27">
        <v>45.11</v>
      </c>
      <c r="D118" s="27">
        <v>-74.712529134221583</v>
      </c>
      <c r="E118" s="27">
        <v>-113672.05887542914</v>
      </c>
      <c r="F118" s="27">
        <v>113911.70393369759</v>
      </c>
      <c r="G118" s="27">
        <v>-113672.08526915428</v>
      </c>
      <c r="H118" s="27">
        <v>113911.73032742273</v>
      </c>
      <c r="J118" s="27">
        <v>1.02</v>
      </c>
      <c r="K118" s="27">
        <v>3</v>
      </c>
      <c r="L118" s="27">
        <v>3802.73579808463</v>
      </c>
      <c r="M118" s="27">
        <v>30916</v>
      </c>
      <c r="N118" s="27">
        <v>29284</v>
      </c>
      <c r="O118" s="27">
        <v>2230831</v>
      </c>
      <c r="P118" s="27">
        <v>298680</v>
      </c>
      <c r="Q118" s="27">
        <v>569</v>
      </c>
      <c r="R118" s="27">
        <v>0</v>
      </c>
      <c r="S118" s="27">
        <v>1</v>
      </c>
      <c r="T118" s="27">
        <v>0</v>
      </c>
      <c r="U118" s="27">
        <v>1</v>
      </c>
      <c r="V118" s="27">
        <v>0</v>
      </c>
      <c r="W118" s="27">
        <v>1</v>
      </c>
    </row>
    <row r="119" spans="2:23" ht="10.5" x14ac:dyDescent="0.25">
      <c r="B119" s="27">
        <v>134.22066006387368</v>
      </c>
      <c r="C119" s="27">
        <v>84.23</v>
      </c>
      <c r="D119" s="27">
        <v>-49.990660063873676</v>
      </c>
      <c r="E119" s="27">
        <v>-170380.70917023139</v>
      </c>
      <c r="F119" s="27">
        <v>170649.15049035914</v>
      </c>
      <c r="G119" s="27">
        <v>-170380.72678389042</v>
      </c>
      <c r="H119" s="27">
        <v>170649.16810401817</v>
      </c>
      <c r="J119" s="27">
        <v>1.02</v>
      </c>
      <c r="K119" s="27">
        <v>3</v>
      </c>
      <c r="L119" s="27">
        <v>5063.0741294643904</v>
      </c>
      <c r="M119" s="27">
        <v>28637</v>
      </c>
      <c r="N119" s="27">
        <v>14600</v>
      </c>
      <c r="O119" s="27">
        <v>3036732</v>
      </c>
      <c r="P119" s="27">
        <v>677757</v>
      </c>
      <c r="Q119" s="27">
        <v>548</v>
      </c>
      <c r="R119" s="27">
        <v>1</v>
      </c>
      <c r="S119" s="27">
        <v>0</v>
      </c>
      <c r="T119" s="27">
        <v>0</v>
      </c>
      <c r="U119" s="27">
        <v>1</v>
      </c>
      <c r="V119" s="27">
        <v>0</v>
      </c>
      <c r="W119" s="27">
        <v>1</v>
      </c>
    </row>
    <row r="120" spans="2:23" ht="10.5" x14ac:dyDescent="0.25">
      <c r="B120" s="27">
        <v>240.00155602833783</v>
      </c>
      <c r="C120" s="27">
        <v>125.9</v>
      </c>
      <c r="D120" s="27">
        <v>-114.10155602833782</v>
      </c>
      <c r="E120" s="27">
        <v>-268255.11541900592</v>
      </c>
      <c r="F120" s="27">
        <v>268735.11853106256</v>
      </c>
      <c r="G120" s="27">
        <v>-268255.1266050266</v>
      </c>
      <c r="H120" s="27">
        <v>268735.12971708324</v>
      </c>
      <c r="J120" s="27">
        <v>1.41</v>
      </c>
      <c r="K120" s="27">
        <v>3</v>
      </c>
      <c r="L120" s="27">
        <v>4014.7921175504598</v>
      </c>
      <c r="M120" s="27">
        <v>29260</v>
      </c>
      <c r="N120" s="27">
        <v>29284</v>
      </c>
      <c r="O120" s="27">
        <v>7830332</v>
      </c>
      <c r="P120" s="27">
        <v>298680</v>
      </c>
      <c r="Q120" s="27">
        <v>1680</v>
      </c>
      <c r="R120" s="27">
        <v>0</v>
      </c>
      <c r="S120" s="27">
        <v>1</v>
      </c>
      <c r="T120" s="27">
        <v>1</v>
      </c>
      <c r="U120" s="27">
        <v>0</v>
      </c>
      <c r="V120" s="27">
        <v>0</v>
      </c>
      <c r="W120" s="27">
        <v>1</v>
      </c>
    </row>
    <row r="121" spans="2:23" ht="10.5" x14ac:dyDescent="0.25">
      <c r="B121" s="27">
        <v>210.38332503979021</v>
      </c>
      <c r="C121" s="27">
        <v>154.06</v>
      </c>
      <c r="D121" s="27">
        <v>-56.323325039790205</v>
      </c>
      <c r="E121" s="27">
        <v>-125467.49152230473</v>
      </c>
      <c r="F121" s="27">
        <v>125888.2581723843</v>
      </c>
      <c r="G121" s="27">
        <v>-125467.51541984205</v>
      </c>
      <c r="H121" s="27">
        <v>125888.28206992162</v>
      </c>
      <c r="J121" s="27">
        <v>1.36</v>
      </c>
      <c r="K121" s="27">
        <v>3</v>
      </c>
      <c r="L121" s="27">
        <v>3146.6828901975</v>
      </c>
      <c r="M121" s="27">
        <v>23025</v>
      </c>
      <c r="N121" s="27">
        <v>26695</v>
      </c>
      <c r="O121" s="27">
        <v>2753373</v>
      </c>
      <c r="P121" s="27">
        <v>1646147</v>
      </c>
      <c r="Q121" s="27">
        <v>1461</v>
      </c>
      <c r="R121" s="27">
        <v>1</v>
      </c>
      <c r="S121" s="27">
        <v>0</v>
      </c>
      <c r="T121" s="27">
        <v>0</v>
      </c>
      <c r="U121" s="27">
        <v>1</v>
      </c>
      <c r="V121" s="27">
        <v>0</v>
      </c>
      <c r="W121" s="27">
        <v>1</v>
      </c>
    </row>
    <row r="122" spans="2:23" ht="10.5" x14ac:dyDescent="0.25">
      <c r="B122" s="27">
        <v>116.74091467995513</v>
      </c>
      <c r="C122" s="27">
        <v>104.33</v>
      </c>
      <c r="D122" s="27">
        <v>-12.410914679955127</v>
      </c>
      <c r="E122" s="27" t="s">
        <v>199</v>
      </c>
      <c r="F122" s="27" t="s">
        <v>199</v>
      </c>
      <c r="G122" s="27" t="s">
        <v>199</v>
      </c>
      <c r="H122" s="27" t="s">
        <v>199</v>
      </c>
      <c r="J122" s="27">
        <v>1.5</v>
      </c>
      <c r="K122" s="27">
        <v>0</v>
      </c>
      <c r="L122" s="27">
        <v>2082.2267976851499</v>
      </c>
      <c r="M122" s="27">
        <v>24502</v>
      </c>
      <c r="N122" s="27">
        <v>22360</v>
      </c>
      <c r="O122" s="27">
        <v>125722</v>
      </c>
      <c r="P122" s="27">
        <v>1421287</v>
      </c>
      <c r="Q122" s="27">
        <v>802</v>
      </c>
      <c r="R122" s="27">
        <v>0</v>
      </c>
      <c r="S122" s="27">
        <v>1</v>
      </c>
      <c r="T122" s="27">
        <v>0</v>
      </c>
      <c r="U122" s="27">
        <v>1</v>
      </c>
      <c r="V122" s="27">
        <v>0</v>
      </c>
      <c r="W122" s="27">
        <v>1</v>
      </c>
    </row>
    <row r="123" spans="2:23" ht="10.5" x14ac:dyDescent="0.25">
      <c r="B123" s="27">
        <v>294.4809489742363</v>
      </c>
      <c r="C123" s="27">
        <v>224.17</v>
      </c>
      <c r="D123" s="27">
        <v>-70.310948974236311</v>
      </c>
      <c r="E123" s="27">
        <v>-184385.06755791529</v>
      </c>
      <c r="F123" s="27">
        <v>184974.02945586375</v>
      </c>
      <c r="G123" s="27">
        <v>-184385.08382063566</v>
      </c>
      <c r="H123" s="27">
        <v>184974.04571858412</v>
      </c>
      <c r="J123" s="27">
        <v>1.19</v>
      </c>
      <c r="K123" s="27">
        <v>3</v>
      </c>
      <c r="L123" s="27">
        <v>6902.1548031162802</v>
      </c>
      <c r="M123" s="27">
        <v>28739</v>
      </c>
      <c r="N123" s="27">
        <v>38813</v>
      </c>
      <c r="O123" s="27">
        <v>2761118</v>
      </c>
      <c r="P123" s="27">
        <v>1653017</v>
      </c>
      <c r="Q123" s="27">
        <v>1589</v>
      </c>
      <c r="R123" s="27">
        <v>1</v>
      </c>
      <c r="S123" s="27">
        <v>0</v>
      </c>
      <c r="T123" s="27">
        <v>0</v>
      </c>
      <c r="U123" s="27">
        <v>1</v>
      </c>
      <c r="V123" s="27">
        <v>1</v>
      </c>
      <c r="W123" s="27">
        <v>0</v>
      </c>
    </row>
    <row r="124" spans="2:23" ht="10.5" x14ac:dyDescent="0.25">
      <c r="B124" s="27">
        <v>153.81710976912822</v>
      </c>
      <c r="C124" s="27">
        <v>150.04</v>
      </c>
      <c r="D124" s="27">
        <v>-3.7771097691282307</v>
      </c>
      <c r="E124" s="27">
        <v>-192189.87398131244</v>
      </c>
      <c r="F124" s="27">
        <v>192497.50820085069</v>
      </c>
      <c r="G124" s="27">
        <v>-192189.88959602721</v>
      </c>
      <c r="H124" s="27">
        <v>192497.52381556545</v>
      </c>
      <c r="J124" s="27">
        <v>1.28</v>
      </c>
      <c r="K124" s="27">
        <v>3</v>
      </c>
      <c r="L124" s="27">
        <v>4843.9398396489996</v>
      </c>
      <c r="M124" s="27">
        <v>27211</v>
      </c>
      <c r="N124" s="27">
        <v>22360</v>
      </c>
      <c r="O124" s="27">
        <v>3770125</v>
      </c>
      <c r="P124" s="27">
        <v>1421287</v>
      </c>
      <c r="Q124" s="27">
        <v>856</v>
      </c>
      <c r="R124" s="27">
        <v>0</v>
      </c>
      <c r="S124" s="27">
        <v>1</v>
      </c>
      <c r="T124" s="27">
        <v>0</v>
      </c>
      <c r="U124" s="27">
        <v>1</v>
      </c>
      <c r="V124" s="27">
        <v>0</v>
      </c>
      <c r="W124" s="27">
        <v>1</v>
      </c>
    </row>
    <row r="125" spans="2:23" ht="10.5" x14ac:dyDescent="0.25">
      <c r="B125" s="27">
        <v>282.85391755534238</v>
      </c>
      <c r="C125" s="27">
        <v>291.77999999999997</v>
      </c>
      <c r="D125" s="27">
        <v>8.9260824446575953</v>
      </c>
      <c r="E125" s="27">
        <v>-173117.84535471923</v>
      </c>
      <c r="F125" s="27">
        <v>173683.55318982989</v>
      </c>
      <c r="G125" s="27">
        <v>-173117.86267524824</v>
      </c>
      <c r="H125" s="27">
        <v>173683.5705103589</v>
      </c>
      <c r="J125" s="27">
        <v>1.55</v>
      </c>
      <c r="K125" s="27">
        <v>3</v>
      </c>
      <c r="L125" s="27">
        <v>3127.5894604591599</v>
      </c>
      <c r="M125" s="27">
        <v>27994</v>
      </c>
      <c r="N125" s="27">
        <v>23025</v>
      </c>
      <c r="O125" s="27">
        <v>4948339</v>
      </c>
      <c r="P125" s="27">
        <v>2753373</v>
      </c>
      <c r="Q125" s="27">
        <v>2083</v>
      </c>
      <c r="R125" s="27">
        <v>1</v>
      </c>
      <c r="S125" s="27">
        <v>0</v>
      </c>
      <c r="T125" s="27">
        <v>0</v>
      </c>
      <c r="U125" s="27">
        <v>1</v>
      </c>
      <c r="V125" s="27">
        <v>0</v>
      </c>
      <c r="W125" s="27">
        <v>1</v>
      </c>
    </row>
    <row r="126" spans="2:23" ht="10.5" x14ac:dyDescent="0.25">
      <c r="B126" s="27">
        <v>190.51332303472142</v>
      </c>
      <c r="C126" s="27">
        <v>164.3</v>
      </c>
      <c r="D126" s="27">
        <v>-26.213323034721412</v>
      </c>
      <c r="E126" s="27">
        <v>-43557.824725030878</v>
      </c>
      <c r="F126" s="27">
        <v>43938.851371100318</v>
      </c>
      <c r="G126" s="27">
        <v>-43557.893376544664</v>
      </c>
      <c r="H126" s="27">
        <v>43938.920022614104</v>
      </c>
      <c r="J126" s="27">
        <v>1.46</v>
      </c>
      <c r="K126" s="27">
        <v>3</v>
      </c>
      <c r="L126" s="27">
        <v>2946.2264192006901</v>
      </c>
      <c r="M126" s="27">
        <v>22038</v>
      </c>
      <c r="N126" s="27">
        <v>31981</v>
      </c>
      <c r="O126" s="27">
        <v>1308499</v>
      </c>
      <c r="P126" s="27">
        <v>4549784</v>
      </c>
      <c r="Q126" s="27">
        <v>956</v>
      </c>
      <c r="R126" s="27">
        <v>1</v>
      </c>
      <c r="S126" s="27">
        <v>0</v>
      </c>
      <c r="T126" s="27">
        <v>0</v>
      </c>
      <c r="U126" s="27">
        <v>1</v>
      </c>
      <c r="V126" s="27">
        <v>0</v>
      </c>
      <c r="W126" s="27">
        <v>1</v>
      </c>
    </row>
    <row r="127" spans="2:23" ht="10.5" x14ac:dyDescent="0.25">
      <c r="B127" s="27">
        <v>163.66989942835485</v>
      </c>
      <c r="C127" s="27">
        <v>106.6</v>
      </c>
      <c r="D127" s="27">
        <v>-57.069899428354859</v>
      </c>
      <c r="E127" s="27">
        <v>-107830.62766571874</v>
      </c>
      <c r="F127" s="27">
        <v>108157.96746457544</v>
      </c>
      <c r="G127" s="27">
        <v>-107830.65547636864</v>
      </c>
      <c r="H127" s="27">
        <v>108157.99527522534</v>
      </c>
      <c r="J127" s="27">
        <v>1.04</v>
      </c>
      <c r="K127" s="27">
        <v>3</v>
      </c>
      <c r="L127" s="27">
        <v>2712.3736035401098</v>
      </c>
      <c r="M127" s="27">
        <v>26993</v>
      </c>
      <c r="N127" s="27">
        <v>29260</v>
      </c>
      <c r="O127" s="27">
        <v>3532657</v>
      </c>
      <c r="P127" s="27">
        <v>7830332</v>
      </c>
      <c r="Q127" s="27">
        <v>595</v>
      </c>
      <c r="R127" s="27">
        <v>1</v>
      </c>
      <c r="S127" s="27">
        <v>0</v>
      </c>
      <c r="T127" s="27">
        <v>0</v>
      </c>
      <c r="U127" s="27">
        <v>1</v>
      </c>
      <c r="V127" s="27">
        <v>0</v>
      </c>
      <c r="W127" s="27">
        <v>1</v>
      </c>
    </row>
    <row r="128" spans="2:23" ht="10.5" x14ac:dyDescent="0.25">
      <c r="B128" s="27">
        <v>180.88248451546772</v>
      </c>
      <c r="C128" s="27">
        <v>143.19999999999999</v>
      </c>
      <c r="D128" s="27">
        <v>-37.682484515467735</v>
      </c>
      <c r="E128" s="27" t="s">
        <v>199</v>
      </c>
      <c r="F128" s="27" t="s">
        <v>199</v>
      </c>
      <c r="G128" s="27" t="s">
        <v>199</v>
      </c>
      <c r="H128" s="27" t="s">
        <v>199</v>
      </c>
      <c r="J128" s="27">
        <v>1.22</v>
      </c>
      <c r="K128" s="27">
        <v>3</v>
      </c>
      <c r="L128" s="27">
        <v>3536.1626452171899</v>
      </c>
      <c r="M128" s="27">
        <v>24510</v>
      </c>
      <c r="N128" s="27">
        <v>32991</v>
      </c>
      <c r="O128" s="27">
        <v>379566</v>
      </c>
      <c r="P128" s="27">
        <v>8621121</v>
      </c>
      <c r="Q128" s="27">
        <v>1076</v>
      </c>
      <c r="R128" s="27">
        <v>0</v>
      </c>
      <c r="S128" s="27">
        <v>1</v>
      </c>
      <c r="T128" s="27">
        <v>0</v>
      </c>
      <c r="U128" s="27">
        <v>1</v>
      </c>
      <c r="V128" s="27">
        <v>1</v>
      </c>
      <c r="W128" s="27">
        <v>0</v>
      </c>
    </row>
    <row r="129" spans="2:23" ht="10.5" x14ac:dyDescent="0.25">
      <c r="B129" s="27">
        <v>306.37658322214725</v>
      </c>
      <c r="C129" s="27">
        <v>273.83</v>
      </c>
      <c r="D129" s="27">
        <v>-32.546583222147262</v>
      </c>
      <c r="E129" s="27">
        <v>-116090.35074131914</v>
      </c>
      <c r="F129" s="27">
        <v>116703.10390776345</v>
      </c>
      <c r="G129" s="27">
        <v>-116090.37654437844</v>
      </c>
      <c r="H129" s="27">
        <v>116703.12971082274</v>
      </c>
      <c r="J129" s="27">
        <v>1.57</v>
      </c>
      <c r="K129" s="27">
        <v>3</v>
      </c>
      <c r="L129" s="27">
        <v>3329.8101877982799</v>
      </c>
      <c r="M129" s="27">
        <v>23903</v>
      </c>
      <c r="N129" s="27">
        <v>31981</v>
      </c>
      <c r="O129" s="27">
        <v>2673620</v>
      </c>
      <c r="P129" s="27">
        <v>4549784</v>
      </c>
      <c r="Q129" s="27">
        <v>2259</v>
      </c>
      <c r="R129" s="27">
        <v>1</v>
      </c>
      <c r="S129" s="27">
        <v>0</v>
      </c>
      <c r="T129" s="27">
        <v>1</v>
      </c>
      <c r="U129" s="27">
        <v>0</v>
      </c>
      <c r="V129" s="27">
        <v>0</v>
      </c>
      <c r="W129" s="27">
        <v>1</v>
      </c>
    </row>
    <row r="130" spans="2:23" ht="10.5" x14ac:dyDescent="0.25">
      <c r="B130" s="27">
        <v>140.53442742939134</v>
      </c>
      <c r="C130" s="27">
        <v>68.06</v>
      </c>
      <c r="D130" s="27">
        <v>-72.474427429391341</v>
      </c>
      <c r="E130" s="27">
        <v>-270592.73805714515</v>
      </c>
      <c r="F130" s="27">
        <v>270873.8069120039</v>
      </c>
      <c r="G130" s="27">
        <v>-270592.7491506908</v>
      </c>
      <c r="H130" s="27">
        <v>270873.81800554955</v>
      </c>
      <c r="J130" s="27">
        <v>1.02</v>
      </c>
      <c r="K130" s="27">
        <v>3</v>
      </c>
      <c r="L130" s="27">
        <v>4109.8743280604904</v>
      </c>
      <c r="M130" s="27">
        <v>29260</v>
      </c>
      <c r="N130" s="27">
        <v>24307</v>
      </c>
      <c r="O130" s="27">
        <v>7830332</v>
      </c>
      <c r="P130" s="27">
        <v>989164</v>
      </c>
      <c r="Q130" s="27">
        <v>276</v>
      </c>
      <c r="R130" s="27">
        <v>1</v>
      </c>
      <c r="S130" s="27">
        <v>0</v>
      </c>
      <c r="T130" s="27">
        <v>0</v>
      </c>
      <c r="U130" s="27">
        <v>1</v>
      </c>
      <c r="V130" s="27">
        <v>0</v>
      </c>
      <c r="W130" s="27">
        <v>1</v>
      </c>
    </row>
    <row r="131" spans="2:23" ht="10.5" x14ac:dyDescent="0.25">
      <c r="B131" s="27">
        <v>180.88248451546772</v>
      </c>
      <c r="C131" s="27">
        <v>143.19999999999999</v>
      </c>
      <c r="D131" s="27">
        <v>-37.682484515467735</v>
      </c>
      <c r="E131" s="27" t="s">
        <v>199</v>
      </c>
      <c r="F131" s="27" t="s">
        <v>199</v>
      </c>
      <c r="G131" s="27" t="s">
        <v>199</v>
      </c>
      <c r="H131" s="27" t="s">
        <v>199</v>
      </c>
      <c r="J131" s="27">
        <v>1.22</v>
      </c>
      <c r="K131" s="27">
        <v>3</v>
      </c>
      <c r="L131" s="27">
        <v>3536.1626452171899</v>
      </c>
      <c r="M131" s="27">
        <v>24510</v>
      </c>
      <c r="N131" s="27">
        <v>32991</v>
      </c>
      <c r="O131" s="27">
        <v>379566</v>
      </c>
      <c r="P131" s="27">
        <v>8621121</v>
      </c>
      <c r="Q131" s="27">
        <v>1076</v>
      </c>
      <c r="R131" s="27">
        <v>0</v>
      </c>
      <c r="S131" s="27">
        <v>1</v>
      </c>
      <c r="T131" s="27">
        <v>1</v>
      </c>
      <c r="U131" s="27">
        <v>0</v>
      </c>
      <c r="V131" s="27">
        <v>0</v>
      </c>
      <c r="W131" s="27">
        <v>1</v>
      </c>
    </row>
    <row r="132" spans="2:23" ht="10.5" x14ac:dyDescent="0.25">
      <c r="B132" s="27">
        <v>213.75354976808254</v>
      </c>
      <c r="C132" s="27">
        <v>152.1</v>
      </c>
      <c r="D132" s="27">
        <v>-61.653549768082542</v>
      </c>
      <c r="E132" s="27">
        <v>-187505.92577905246</v>
      </c>
      <c r="F132" s="27">
        <v>187933.43287858865</v>
      </c>
      <c r="G132" s="27">
        <v>-187505.94177839722</v>
      </c>
      <c r="H132" s="27">
        <v>187933.44887793341</v>
      </c>
      <c r="J132" s="27">
        <v>1.1100000000000001</v>
      </c>
      <c r="K132" s="27">
        <v>3</v>
      </c>
      <c r="L132" s="27">
        <v>2297.8463761196099</v>
      </c>
      <c r="M132" s="27">
        <v>29260</v>
      </c>
      <c r="N132" s="27">
        <v>23025</v>
      </c>
      <c r="O132" s="27">
        <v>7830332</v>
      </c>
      <c r="P132" s="27">
        <v>2753373</v>
      </c>
      <c r="Q132" s="27">
        <v>1446</v>
      </c>
      <c r="R132" s="27">
        <v>1</v>
      </c>
      <c r="S132" s="27">
        <v>0</v>
      </c>
      <c r="T132" s="27">
        <v>0</v>
      </c>
      <c r="U132" s="27">
        <v>1</v>
      </c>
      <c r="V132" s="27">
        <v>0</v>
      </c>
      <c r="W132" s="27">
        <v>1</v>
      </c>
    </row>
    <row r="133" spans="2:23" ht="10.5" x14ac:dyDescent="0.25">
      <c r="B133" s="27">
        <v>239.62102620555473</v>
      </c>
      <c r="C133" s="27">
        <v>207.76</v>
      </c>
      <c r="D133" s="27">
        <v>-31.861026205554737</v>
      </c>
      <c r="E133" s="27">
        <v>-338457.8079092137</v>
      </c>
      <c r="F133" s="27">
        <v>338937.04996162478</v>
      </c>
      <c r="G133" s="27">
        <v>-338457.81677669159</v>
      </c>
      <c r="H133" s="27">
        <v>338937.05882910267</v>
      </c>
      <c r="J133" s="27">
        <v>1.06</v>
      </c>
      <c r="K133" s="27">
        <v>3</v>
      </c>
      <c r="L133" s="27">
        <v>9185.2832341499306</v>
      </c>
      <c r="M133" s="27">
        <v>30124</v>
      </c>
      <c r="N133" s="27">
        <v>29838</v>
      </c>
      <c r="O133" s="27">
        <v>5787293</v>
      </c>
      <c r="P133" s="27">
        <v>7145897</v>
      </c>
      <c r="Q133" s="27">
        <v>364</v>
      </c>
      <c r="R133" s="27">
        <v>1</v>
      </c>
      <c r="S133" s="27">
        <v>0</v>
      </c>
      <c r="T133" s="27">
        <v>0</v>
      </c>
      <c r="U133" s="27">
        <v>1</v>
      </c>
      <c r="V133" s="27">
        <v>0</v>
      </c>
      <c r="W133" s="27">
        <v>1</v>
      </c>
    </row>
    <row r="134" spans="2:23" ht="10.5" x14ac:dyDescent="0.25">
      <c r="B134" s="27">
        <v>213.64476764557591</v>
      </c>
      <c r="C134" s="27">
        <v>145.61000000000001</v>
      </c>
      <c r="D134" s="27">
        <v>-68.034767645575897</v>
      </c>
      <c r="E134" s="27">
        <v>-313645.10217120562</v>
      </c>
      <c r="F134" s="27">
        <v>314072.39170649677</v>
      </c>
      <c r="G134" s="27">
        <v>-313645.11174045288</v>
      </c>
      <c r="H134" s="27">
        <v>314072.40127574402</v>
      </c>
      <c r="J134" s="27">
        <v>1.0900000000000001</v>
      </c>
      <c r="K134" s="27">
        <v>3</v>
      </c>
      <c r="L134" s="27">
        <v>5560.7344028745101</v>
      </c>
      <c r="M134" s="27">
        <v>29260</v>
      </c>
      <c r="N134" s="27">
        <v>31981</v>
      </c>
      <c r="O134" s="27">
        <v>7830332</v>
      </c>
      <c r="P134" s="27">
        <v>4549784</v>
      </c>
      <c r="Q134" s="27">
        <v>591</v>
      </c>
      <c r="R134" s="27">
        <v>1</v>
      </c>
      <c r="S134" s="27">
        <v>0</v>
      </c>
      <c r="T134" s="27">
        <v>0</v>
      </c>
      <c r="U134" s="27">
        <v>1</v>
      </c>
      <c r="V134" s="27">
        <v>0</v>
      </c>
      <c r="W134" s="27">
        <v>1</v>
      </c>
    </row>
    <row r="135" spans="2:23" ht="10.5" x14ac:dyDescent="0.25">
      <c r="B135" s="27">
        <v>332.04301316723581</v>
      </c>
      <c r="C135" s="27">
        <v>297.61</v>
      </c>
      <c r="D135" s="27">
        <v>-34.433013167235799</v>
      </c>
      <c r="E135" s="27">
        <v>-173163.58098320858</v>
      </c>
      <c r="F135" s="27">
        <v>173827.66700954307</v>
      </c>
      <c r="G135" s="27">
        <v>-173163.59829426097</v>
      </c>
      <c r="H135" s="27">
        <v>173827.68432059546</v>
      </c>
      <c r="J135" s="27">
        <v>1.59</v>
      </c>
      <c r="K135" s="27">
        <v>3</v>
      </c>
      <c r="L135" s="27">
        <v>2705.0264407035402</v>
      </c>
      <c r="M135" s="27">
        <v>30124</v>
      </c>
      <c r="N135" s="27">
        <v>30916</v>
      </c>
      <c r="O135" s="27">
        <v>5787293</v>
      </c>
      <c r="P135" s="27">
        <v>2230831</v>
      </c>
      <c r="Q135" s="27">
        <v>2489</v>
      </c>
      <c r="R135" s="27">
        <v>1</v>
      </c>
      <c r="S135" s="27">
        <v>0</v>
      </c>
      <c r="T135" s="27">
        <v>0</v>
      </c>
      <c r="U135" s="27">
        <v>1</v>
      </c>
      <c r="V135" s="27">
        <v>0</v>
      </c>
      <c r="W135" s="27">
        <v>1</v>
      </c>
    </row>
    <row r="136" spans="2:23" ht="10.5" x14ac:dyDescent="0.25">
      <c r="B136" s="27">
        <v>207.71237897703938</v>
      </c>
      <c r="C136" s="27">
        <v>56.43</v>
      </c>
      <c r="D136" s="27">
        <v>-151.28237897703937</v>
      </c>
      <c r="E136" s="27">
        <v>-444313.83959233825</v>
      </c>
      <c r="F136" s="27">
        <v>444729.26435029233</v>
      </c>
      <c r="G136" s="27">
        <v>-444313.84634879796</v>
      </c>
      <c r="H136" s="27">
        <v>444729.27110675204</v>
      </c>
      <c r="J136" s="27">
        <v>1</v>
      </c>
      <c r="K136" s="27">
        <v>3</v>
      </c>
      <c r="L136" s="27">
        <v>8795.7275792756609</v>
      </c>
      <c r="M136" s="27">
        <v>24706</v>
      </c>
      <c r="N136" s="27">
        <v>29846</v>
      </c>
      <c r="O136" s="27">
        <v>9056076</v>
      </c>
      <c r="P136" s="27">
        <v>2237227</v>
      </c>
      <c r="Q136" s="27">
        <v>325</v>
      </c>
      <c r="R136" s="27">
        <v>1</v>
      </c>
      <c r="S136" s="27">
        <v>0</v>
      </c>
      <c r="T136" s="27">
        <v>0</v>
      </c>
      <c r="U136" s="27">
        <v>1</v>
      </c>
      <c r="V136" s="27">
        <v>0</v>
      </c>
      <c r="W136" s="27">
        <v>1</v>
      </c>
    </row>
    <row r="137" spans="2:23" ht="10.5" x14ac:dyDescent="0.25">
      <c r="B137" s="27">
        <v>178.43783414494729</v>
      </c>
      <c r="C137" s="27">
        <v>119.84</v>
      </c>
      <c r="D137" s="27">
        <v>-58.597834144947285</v>
      </c>
      <c r="E137" s="27">
        <v>-171482.8102568982</v>
      </c>
      <c r="F137" s="27">
        <v>171839.6859251881</v>
      </c>
      <c r="G137" s="27">
        <v>-171482.82775293689</v>
      </c>
      <c r="H137" s="27">
        <v>171839.70342122679</v>
      </c>
      <c r="J137" s="27">
        <v>1.29</v>
      </c>
      <c r="K137" s="27">
        <v>3</v>
      </c>
      <c r="L137" s="27">
        <v>7105.0113178028796</v>
      </c>
      <c r="M137" s="27">
        <v>25054</v>
      </c>
      <c r="N137" s="27">
        <v>23654</v>
      </c>
      <c r="O137" s="27">
        <v>2374260</v>
      </c>
      <c r="P137" s="27">
        <v>2195215</v>
      </c>
      <c r="Q137" s="27">
        <v>874</v>
      </c>
      <c r="R137" s="27">
        <v>0</v>
      </c>
      <c r="S137" s="27">
        <v>1</v>
      </c>
      <c r="T137" s="27">
        <v>0</v>
      </c>
      <c r="U137" s="27">
        <v>1</v>
      </c>
      <c r="V137" s="27">
        <v>1</v>
      </c>
      <c r="W137" s="27">
        <v>0</v>
      </c>
    </row>
    <row r="138" spans="2:23" ht="10.5" x14ac:dyDescent="0.25">
      <c r="B138" s="27">
        <v>205.44728226080454</v>
      </c>
      <c r="C138" s="27">
        <v>204.62</v>
      </c>
      <c r="D138" s="27">
        <v>-0.82728226080453737</v>
      </c>
      <c r="E138" s="27">
        <v>-172498.39910656327</v>
      </c>
      <c r="F138" s="27">
        <v>172909.29367108489</v>
      </c>
      <c r="G138" s="27">
        <v>-172498.41649697989</v>
      </c>
      <c r="H138" s="27">
        <v>172909.3110615015</v>
      </c>
      <c r="J138" s="27">
        <v>1.34</v>
      </c>
      <c r="K138" s="27">
        <v>3</v>
      </c>
      <c r="L138" s="27">
        <v>6037.8415140611396</v>
      </c>
      <c r="M138" s="27">
        <v>28739</v>
      </c>
      <c r="N138" s="27">
        <v>22360</v>
      </c>
      <c r="O138" s="27">
        <v>2761118</v>
      </c>
      <c r="P138" s="27">
        <v>1421287</v>
      </c>
      <c r="Q138" s="27">
        <v>1308</v>
      </c>
      <c r="R138" s="27">
        <v>0</v>
      </c>
      <c r="S138" s="27">
        <v>1</v>
      </c>
      <c r="T138" s="27">
        <v>0</v>
      </c>
      <c r="U138" s="27">
        <v>1</v>
      </c>
      <c r="V138" s="27">
        <v>1</v>
      </c>
      <c r="W138" s="27">
        <v>0</v>
      </c>
    </row>
    <row r="139" spans="2:23" ht="10.5" x14ac:dyDescent="0.25">
      <c r="B139" s="27">
        <v>281.53481036566563</v>
      </c>
      <c r="C139" s="27">
        <v>181.16</v>
      </c>
      <c r="D139" s="27">
        <v>-100.37481036566564</v>
      </c>
      <c r="E139" s="27">
        <v>-5411.8441292368279</v>
      </c>
      <c r="F139" s="27">
        <v>5974.9137499681583</v>
      </c>
      <c r="G139" s="27">
        <v>-5412.3716284412931</v>
      </c>
      <c r="H139" s="27">
        <v>5975.4412491726234</v>
      </c>
      <c r="J139" s="27">
        <v>1.86</v>
      </c>
      <c r="K139" s="27">
        <v>3</v>
      </c>
      <c r="L139" s="27">
        <v>1230.4838396080399</v>
      </c>
      <c r="M139" s="27">
        <v>23025</v>
      </c>
      <c r="N139" s="27">
        <v>29838</v>
      </c>
      <c r="O139" s="27">
        <v>2753373</v>
      </c>
      <c r="P139" s="27">
        <v>7145897</v>
      </c>
      <c r="Q139" s="27">
        <v>2001</v>
      </c>
      <c r="R139" s="27">
        <v>1</v>
      </c>
      <c r="S139" s="27">
        <v>0</v>
      </c>
      <c r="T139" s="27">
        <v>0</v>
      </c>
      <c r="U139" s="27">
        <v>1</v>
      </c>
      <c r="V139" s="27">
        <v>0</v>
      </c>
      <c r="W139" s="27">
        <v>1</v>
      </c>
    </row>
    <row r="140" spans="2:23" ht="10.5" x14ac:dyDescent="0.25">
      <c r="B140" s="27">
        <v>164.18499561839027</v>
      </c>
      <c r="C140" s="27">
        <v>124.92</v>
      </c>
      <c r="D140" s="27">
        <v>-39.264995618390273</v>
      </c>
      <c r="E140" s="27">
        <v>-78135.149725960044</v>
      </c>
      <c r="F140" s="27">
        <v>78463.519717196818</v>
      </c>
      <c r="G140" s="27">
        <v>-78135.188083773217</v>
      </c>
      <c r="H140" s="27">
        <v>78463.558075009991</v>
      </c>
      <c r="J140" s="27">
        <v>1.05</v>
      </c>
      <c r="K140" s="27">
        <v>3</v>
      </c>
      <c r="L140" s="27">
        <v>3042.0856986021399</v>
      </c>
      <c r="M140" s="27">
        <v>21207</v>
      </c>
      <c r="N140" s="27">
        <v>32991</v>
      </c>
      <c r="O140" s="27">
        <v>2105604</v>
      </c>
      <c r="P140" s="27">
        <v>8621121</v>
      </c>
      <c r="Q140" s="27">
        <v>1097</v>
      </c>
      <c r="R140" s="27">
        <v>0</v>
      </c>
      <c r="S140" s="27">
        <v>1</v>
      </c>
      <c r="T140" s="27">
        <v>0</v>
      </c>
      <c r="U140" s="27">
        <v>1</v>
      </c>
      <c r="V140" s="27">
        <v>1</v>
      </c>
      <c r="W140" s="27">
        <v>0</v>
      </c>
    </row>
    <row r="141" spans="2:23" ht="10.5" x14ac:dyDescent="0.25">
      <c r="B141" s="27">
        <v>182.80051604801557</v>
      </c>
      <c r="C141" s="27">
        <v>129.63</v>
      </c>
      <c r="D141" s="27">
        <v>-53.170516048015571</v>
      </c>
      <c r="E141" s="27">
        <v>-193696.7383099779</v>
      </c>
      <c r="F141" s="27">
        <v>194062.33934207392</v>
      </c>
      <c r="G141" s="27">
        <v>-193696.75380099818</v>
      </c>
      <c r="H141" s="27">
        <v>194062.3548330942</v>
      </c>
      <c r="J141" s="27">
        <v>1.08</v>
      </c>
      <c r="K141" s="27">
        <v>3</v>
      </c>
      <c r="L141" s="27">
        <v>2216.6950844970002</v>
      </c>
      <c r="M141" s="27">
        <v>32991</v>
      </c>
      <c r="N141" s="27">
        <v>37375</v>
      </c>
      <c r="O141" s="27">
        <v>8621121</v>
      </c>
      <c r="P141" s="27">
        <v>991717</v>
      </c>
      <c r="Q141" s="27">
        <v>1030</v>
      </c>
      <c r="R141" s="27">
        <v>0</v>
      </c>
      <c r="S141" s="27">
        <v>1</v>
      </c>
      <c r="T141" s="27">
        <v>1</v>
      </c>
      <c r="U141" s="27">
        <v>0</v>
      </c>
      <c r="V141" s="27">
        <v>0</v>
      </c>
      <c r="W141" s="27">
        <v>1</v>
      </c>
    </row>
    <row r="142" spans="2:23" ht="10.5" x14ac:dyDescent="0.25">
      <c r="B142" s="27">
        <v>227.70440984395631</v>
      </c>
      <c r="C142" s="27">
        <v>244.5</v>
      </c>
      <c r="D142" s="27">
        <v>16.795590156043687</v>
      </c>
      <c r="E142" s="27">
        <v>-335450.90821836138</v>
      </c>
      <c r="F142" s="27">
        <v>335906.31703804928</v>
      </c>
      <c r="G142" s="27">
        <v>-335450.91716558603</v>
      </c>
      <c r="H142" s="27">
        <v>335906.32598527393</v>
      </c>
      <c r="J142" s="27">
        <v>1.1399999999999999</v>
      </c>
      <c r="K142" s="27">
        <v>3</v>
      </c>
      <c r="L142" s="27">
        <v>6205.9664895082396</v>
      </c>
      <c r="M142" s="27">
        <v>29260</v>
      </c>
      <c r="N142" s="27">
        <v>28637</v>
      </c>
      <c r="O142" s="27">
        <v>7830332</v>
      </c>
      <c r="P142" s="27">
        <v>3036732</v>
      </c>
      <c r="Q142" s="27">
        <v>805</v>
      </c>
      <c r="R142" s="27">
        <v>1</v>
      </c>
      <c r="S142" s="27">
        <v>0</v>
      </c>
      <c r="T142" s="27">
        <v>0</v>
      </c>
      <c r="U142" s="27">
        <v>1</v>
      </c>
      <c r="V142" s="27">
        <v>0</v>
      </c>
      <c r="W142" s="27">
        <v>1</v>
      </c>
    </row>
    <row r="143" spans="2:23" ht="10.5" x14ac:dyDescent="0.25">
      <c r="B143" s="27">
        <v>187.72789132057463</v>
      </c>
      <c r="C143" s="27">
        <v>127.67</v>
      </c>
      <c r="D143" s="27">
        <v>-60.057891320574626</v>
      </c>
      <c r="E143" s="27">
        <v>-75325.36681218358</v>
      </c>
      <c r="F143" s="27">
        <v>75700.822594824742</v>
      </c>
      <c r="G143" s="27">
        <v>-75325.406585301214</v>
      </c>
      <c r="H143" s="27">
        <v>75700.862367942376</v>
      </c>
      <c r="J143" s="27">
        <v>1.31</v>
      </c>
      <c r="K143" s="27">
        <v>3</v>
      </c>
      <c r="L143" s="27">
        <v>5433.1744806381403</v>
      </c>
      <c r="M143" s="27">
        <v>26752</v>
      </c>
      <c r="N143" s="27">
        <v>31981</v>
      </c>
      <c r="O143" s="27">
        <v>1440377</v>
      </c>
      <c r="P143" s="27">
        <v>4549784</v>
      </c>
      <c r="Q143" s="27">
        <v>896</v>
      </c>
      <c r="R143" s="27">
        <v>0</v>
      </c>
      <c r="S143" s="27">
        <v>1</v>
      </c>
      <c r="T143" s="27">
        <v>0</v>
      </c>
      <c r="U143" s="27">
        <v>1</v>
      </c>
      <c r="V143" s="27">
        <v>0</v>
      </c>
      <c r="W143" s="27">
        <v>1</v>
      </c>
    </row>
    <row r="144" spans="2:23" ht="10.5" x14ac:dyDescent="0.25">
      <c r="B144" s="27">
        <v>172.59701448600967</v>
      </c>
      <c r="C144" s="27">
        <v>91.97</v>
      </c>
      <c r="D144" s="27">
        <v>-80.627014486009671</v>
      </c>
      <c r="E144" s="27">
        <v>-258832.56027680147</v>
      </c>
      <c r="F144" s="27">
        <v>259177.75430577347</v>
      </c>
      <c r="G144" s="27">
        <v>-258832.57187267838</v>
      </c>
      <c r="H144" s="27">
        <v>259177.76590165039</v>
      </c>
      <c r="J144" s="27">
        <v>1.06</v>
      </c>
      <c r="K144" s="27">
        <v>0</v>
      </c>
      <c r="L144" s="27">
        <v>3153.67748892794</v>
      </c>
      <c r="M144" s="27">
        <v>24706</v>
      </c>
      <c r="N144" s="27">
        <v>26409</v>
      </c>
      <c r="O144" s="27">
        <v>9056076</v>
      </c>
      <c r="P144" s="27">
        <v>249561</v>
      </c>
      <c r="Q144" s="27">
        <v>831</v>
      </c>
      <c r="R144" s="27">
        <v>1</v>
      </c>
      <c r="S144" s="27">
        <v>0</v>
      </c>
      <c r="T144" s="27">
        <v>0</v>
      </c>
      <c r="U144" s="27">
        <v>1</v>
      </c>
      <c r="V144" s="27">
        <v>0</v>
      </c>
      <c r="W144" s="27">
        <v>1</v>
      </c>
    </row>
    <row r="145" spans="2:23" ht="10.5" x14ac:dyDescent="0.25">
      <c r="B145" s="27">
        <v>206.32659463470671</v>
      </c>
      <c r="C145" s="27">
        <v>175.81</v>
      </c>
      <c r="D145" s="27">
        <v>-30.516594634706706</v>
      </c>
      <c r="E145" s="27">
        <v>-191189.72407299277</v>
      </c>
      <c r="F145" s="27">
        <v>191602.37726226219</v>
      </c>
      <c r="G145" s="27">
        <v>-191189.7397650191</v>
      </c>
      <c r="H145" s="27">
        <v>191602.39295428852</v>
      </c>
      <c r="J145" s="27">
        <v>1.34</v>
      </c>
      <c r="K145" s="27">
        <v>3</v>
      </c>
      <c r="L145" s="27">
        <v>5137.4087265009402</v>
      </c>
      <c r="M145" s="27">
        <v>26993</v>
      </c>
      <c r="N145" s="27">
        <v>30268</v>
      </c>
      <c r="O145" s="27">
        <v>3532657</v>
      </c>
      <c r="P145" s="27">
        <v>1106780</v>
      </c>
      <c r="Q145" s="27">
        <v>854</v>
      </c>
      <c r="R145" s="27">
        <v>1</v>
      </c>
      <c r="S145" s="27">
        <v>0</v>
      </c>
      <c r="T145" s="27">
        <v>0</v>
      </c>
      <c r="U145" s="27">
        <v>1</v>
      </c>
      <c r="V145" s="27">
        <v>0</v>
      </c>
      <c r="W145" s="27">
        <v>1</v>
      </c>
    </row>
    <row r="146" spans="2:23" ht="10.5" x14ac:dyDescent="0.25">
      <c r="B146" s="27">
        <v>223.43086598634957</v>
      </c>
      <c r="C146" s="27">
        <v>186.28</v>
      </c>
      <c r="D146" s="27">
        <v>-37.150865986349572</v>
      </c>
      <c r="E146" s="27">
        <v>-345113.57699405652</v>
      </c>
      <c r="F146" s="27">
        <v>345560.43872602918</v>
      </c>
      <c r="G146" s="27">
        <v>-345113.58569104498</v>
      </c>
      <c r="H146" s="27">
        <v>345560.44742301764</v>
      </c>
      <c r="J146" s="27">
        <v>1.1000000000000001</v>
      </c>
      <c r="K146" s="27">
        <v>3</v>
      </c>
      <c r="L146" s="27">
        <v>9174.829233892</v>
      </c>
      <c r="M146" s="27">
        <v>30124</v>
      </c>
      <c r="N146" s="27">
        <v>25054</v>
      </c>
      <c r="O146" s="27">
        <v>5787293</v>
      </c>
      <c r="P146" s="27">
        <v>2374260</v>
      </c>
      <c r="Q146" s="27">
        <v>483</v>
      </c>
      <c r="R146" s="27">
        <v>1</v>
      </c>
      <c r="S146" s="27">
        <v>0</v>
      </c>
      <c r="T146" s="27">
        <v>0</v>
      </c>
      <c r="U146" s="27">
        <v>1</v>
      </c>
      <c r="V146" s="27">
        <v>1</v>
      </c>
      <c r="W146" s="27">
        <v>0</v>
      </c>
    </row>
    <row r="147" spans="2:23" ht="10.5" x14ac:dyDescent="0.25">
      <c r="B147" s="27">
        <v>165.75909171916916</v>
      </c>
      <c r="C147" s="27">
        <v>67.77</v>
      </c>
      <c r="D147" s="27">
        <v>-97.989091719169167</v>
      </c>
      <c r="E147" s="27">
        <v>-309407.55691937124</v>
      </c>
      <c r="F147" s="27">
        <v>309739.07510280958</v>
      </c>
      <c r="G147" s="27">
        <v>-309407.56662108575</v>
      </c>
      <c r="H147" s="27">
        <v>309739.08480452409</v>
      </c>
      <c r="J147" s="27">
        <v>1.02</v>
      </c>
      <c r="K147" s="27">
        <v>3</v>
      </c>
      <c r="L147" s="27">
        <v>5230.3170516522196</v>
      </c>
      <c r="M147" s="27">
        <v>29260</v>
      </c>
      <c r="N147" s="27">
        <v>25127</v>
      </c>
      <c r="O147" s="27">
        <v>7830332</v>
      </c>
      <c r="P147" s="27">
        <v>679984</v>
      </c>
      <c r="Q147" s="27">
        <v>428</v>
      </c>
      <c r="R147" s="27">
        <v>1</v>
      </c>
      <c r="S147" s="27">
        <v>0</v>
      </c>
      <c r="T147" s="27">
        <v>0</v>
      </c>
      <c r="U147" s="27">
        <v>1</v>
      </c>
      <c r="V147" s="27">
        <v>0</v>
      </c>
      <c r="W147" s="27">
        <v>1</v>
      </c>
    </row>
    <row r="148" spans="2:23" ht="10.5" x14ac:dyDescent="0.25">
      <c r="B148" s="27">
        <v>245.24274608312001</v>
      </c>
      <c r="C148" s="27">
        <v>297.2</v>
      </c>
      <c r="D148" s="27">
        <v>51.957253916879978</v>
      </c>
      <c r="E148" s="27">
        <v>-179733.2573522724</v>
      </c>
      <c r="F148" s="27">
        <v>180223.74284443865</v>
      </c>
      <c r="G148" s="27">
        <v>-179733.27403977589</v>
      </c>
      <c r="H148" s="27">
        <v>180223.75953194214</v>
      </c>
      <c r="J148" s="27">
        <v>1.36</v>
      </c>
      <c r="K148" s="27">
        <v>3</v>
      </c>
      <c r="L148" s="27">
        <v>4641.2644132554396</v>
      </c>
      <c r="M148" s="27">
        <v>27211</v>
      </c>
      <c r="N148" s="27">
        <v>31981</v>
      </c>
      <c r="O148" s="27">
        <v>3770125</v>
      </c>
      <c r="P148" s="27">
        <v>4549784</v>
      </c>
      <c r="Q148" s="27">
        <v>1213</v>
      </c>
      <c r="R148" s="27">
        <v>1</v>
      </c>
      <c r="S148" s="27">
        <v>0</v>
      </c>
      <c r="T148" s="27">
        <v>1</v>
      </c>
      <c r="U148" s="27">
        <v>0</v>
      </c>
      <c r="V148" s="27">
        <v>0</v>
      </c>
      <c r="W148" s="27">
        <v>1</v>
      </c>
    </row>
    <row r="149" spans="2:23" ht="10.5" x14ac:dyDescent="0.25">
      <c r="B149" s="27">
        <v>190.40877175148782</v>
      </c>
      <c r="C149" s="27">
        <v>104.72</v>
      </c>
      <c r="D149" s="27">
        <v>-85.68877175148782</v>
      </c>
      <c r="E149" s="27">
        <v>-309809.82591298973</v>
      </c>
      <c r="F149" s="27">
        <v>310190.64345649275</v>
      </c>
      <c r="G149" s="27">
        <v>-309809.83560134348</v>
      </c>
      <c r="H149" s="27">
        <v>310190.6531448465</v>
      </c>
      <c r="J149" s="27">
        <v>1.36</v>
      </c>
      <c r="K149" s="27">
        <v>3</v>
      </c>
      <c r="L149" s="27">
        <v>4384.6319707888797</v>
      </c>
      <c r="M149" s="27">
        <v>24706</v>
      </c>
      <c r="N149" s="27">
        <v>22263</v>
      </c>
      <c r="O149" s="27">
        <v>9056076</v>
      </c>
      <c r="P149" s="27">
        <v>472254</v>
      </c>
      <c r="Q149" s="27">
        <v>833</v>
      </c>
      <c r="R149" s="27">
        <v>1</v>
      </c>
      <c r="S149" s="27">
        <v>0</v>
      </c>
      <c r="T149" s="27">
        <v>0</v>
      </c>
      <c r="U149" s="27">
        <v>1</v>
      </c>
      <c r="V149" s="27">
        <v>0</v>
      </c>
      <c r="W149" s="27">
        <v>1</v>
      </c>
    </row>
    <row r="150" spans="2:23" ht="10.5" x14ac:dyDescent="0.25">
      <c r="B150" s="27">
        <v>196.67377526113958</v>
      </c>
      <c r="C150" s="27">
        <v>240.88</v>
      </c>
      <c r="D150" s="27">
        <v>44.206224738860413</v>
      </c>
      <c r="E150" s="27">
        <v>-271563.26374295779</v>
      </c>
      <c r="F150" s="27">
        <v>271956.61129348009</v>
      </c>
      <c r="G150" s="27">
        <v>-271563.27479459386</v>
      </c>
      <c r="H150" s="27">
        <v>271956.62234511616</v>
      </c>
      <c r="J150" s="27">
        <v>1.1299999999999999</v>
      </c>
      <c r="K150" s="27">
        <v>3</v>
      </c>
      <c r="L150" s="27">
        <v>4146.1335424131703</v>
      </c>
      <c r="M150" s="27">
        <v>29260</v>
      </c>
      <c r="N150" s="27">
        <v>30268</v>
      </c>
      <c r="O150" s="27">
        <v>7830332</v>
      </c>
      <c r="P150" s="27">
        <v>1106780</v>
      </c>
      <c r="Q150" s="27">
        <v>779</v>
      </c>
      <c r="R150" s="27">
        <v>1</v>
      </c>
      <c r="S150" s="27">
        <v>0</v>
      </c>
      <c r="T150" s="27">
        <v>1</v>
      </c>
      <c r="U150" s="27">
        <v>0</v>
      </c>
      <c r="V150" s="27">
        <v>0</v>
      </c>
      <c r="W150" s="27">
        <v>1</v>
      </c>
    </row>
    <row r="151" spans="2:23" ht="10.5" x14ac:dyDescent="0.25">
      <c r="B151" s="27">
        <v>322.7977383743339</v>
      </c>
      <c r="C151" s="27">
        <v>303.82</v>
      </c>
      <c r="D151" s="27">
        <v>-18.97773837433391</v>
      </c>
      <c r="E151" s="27">
        <v>-275335.83382648136</v>
      </c>
      <c r="F151" s="27">
        <v>275981.42930323002</v>
      </c>
      <c r="G151" s="27">
        <v>-275335.844721812</v>
      </c>
      <c r="H151" s="27">
        <v>275981.44019856065</v>
      </c>
      <c r="J151" s="27">
        <v>1.33</v>
      </c>
      <c r="K151" s="27">
        <v>3</v>
      </c>
      <c r="L151" s="27">
        <v>3680.5992488174002</v>
      </c>
      <c r="M151" s="27">
        <v>24706</v>
      </c>
      <c r="N151" s="27">
        <v>31981</v>
      </c>
      <c r="O151" s="27">
        <v>9056076</v>
      </c>
      <c r="P151" s="27">
        <v>4549784</v>
      </c>
      <c r="Q151" s="27">
        <v>2300</v>
      </c>
      <c r="R151" s="27">
        <v>1</v>
      </c>
      <c r="S151" s="27">
        <v>0</v>
      </c>
      <c r="T151" s="27">
        <v>1</v>
      </c>
      <c r="U151" s="27">
        <v>0</v>
      </c>
      <c r="V151" s="27">
        <v>0</v>
      </c>
      <c r="W151" s="27">
        <v>1</v>
      </c>
    </row>
    <row r="152" spans="2:23" ht="10.5" x14ac:dyDescent="0.25">
      <c r="B152" s="27">
        <v>270.74507322610418</v>
      </c>
      <c r="C152" s="27">
        <v>287.23</v>
      </c>
      <c r="D152" s="27">
        <v>16.484926773895836</v>
      </c>
      <c r="E152" s="27" t="s">
        <v>199</v>
      </c>
      <c r="F152" s="27" t="s">
        <v>199</v>
      </c>
      <c r="G152" s="27" t="s">
        <v>199</v>
      </c>
      <c r="H152" s="27" t="s">
        <v>199</v>
      </c>
      <c r="J152" s="27">
        <v>1.69</v>
      </c>
      <c r="K152" s="27">
        <v>3</v>
      </c>
      <c r="L152" s="27">
        <v>3447.6275135021101</v>
      </c>
      <c r="M152" s="27">
        <v>23665</v>
      </c>
      <c r="N152" s="27">
        <v>32991</v>
      </c>
      <c r="O152" s="27">
        <v>1038660</v>
      </c>
      <c r="P152" s="27">
        <v>8621121</v>
      </c>
      <c r="Q152" s="27">
        <v>1515</v>
      </c>
      <c r="R152" s="27">
        <v>1</v>
      </c>
      <c r="S152" s="27">
        <v>0</v>
      </c>
      <c r="T152" s="27">
        <v>1</v>
      </c>
      <c r="U152" s="27">
        <v>0</v>
      </c>
      <c r="V152" s="27">
        <v>0</v>
      </c>
      <c r="W152" s="27">
        <v>1</v>
      </c>
    </row>
    <row r="153" spans="2:23" ht="10.5" x14ac:dyDescent="0.25">
      <c r="B153" s="27">
        <v>163.16327278437493</v>
      </c>
      <c r="C153" s="27">
        <v>84.15</v>
      </c>
      <c r="D153" s="27">
        <v>-79.013272784374919</v>
      </c>
      <c r="E153" s="27">
        <v>-121057.21190101109</v>
      </c>
      <c r="F153" s="27">
        <v>121383.53844657983</v>
      </c>
      <c r="G153" s="27">
        <v>-121057.23667730532</v>
      </c>
      <c r="H153" s="27">
        <v>121383.56322287406</v>
      </c>
      <c r="J153" s="27">
        <v>1.03</v>
      </c>
      <c r="K153" s="27">
        <v>3</v>
      </c>
      <c r="L153" s="27">
        <v>4787.55149335634</v>
      </c>
      <c r="M153" s="27">
        <v>29846</v>
      </c>
      <c r="N153" s="27">
        <v>23025</v>
      </c>
      <c r="O153" s="27">
        <v>2237227</v>
      </c>
      <c r="P153" s="27">
        <v>2753373</v>
      </c>
      <c r="Q153" s="27">
        <v>638</v>
      </c>
      <c r="R153" s="27">
        <v>1</v>
      </c>
      <c r="S153" s="27">
        <v>0</v>
      </c>
      <c r="T153" s="27">
        <v>0</v>
      </c>
      <c r="U153" s="27">
        <v>1</v>
      </c>
      <c r="V153" s="27">
        <v>0</v>
      </c>
      <c r="W153" s="27">
        <v>1</v>
      </c>
    </row>
    <row r="154" spans="2:23" ht="10.5" x14ac:dyDescent="0.25">
      <c r="B154" s="27">
        <v>238.73977049024987</v>
      </c>
      <c r="C154" s="27">
        <v>157.19999999999999</v>
      </c>
      <c r="D154" s="27">
        <v>-81.539770490249879</v>
      </c>
      <c r="E154" s="27">
        <v>-150493.49270075333</v>
      </c>
      <c r="F154" s="27">
        <v>150970.97224173381</v>
      </c>
      <c r="G154" s="27">
        <v>-150493.5126260987</v>
      </c>
      <c r="H154" s="27">
        <v>150970.99216707918</v>
      </c>
      <c r="J154" s="27">
        <v>1.68</v>
      </c>
      <c r="K154" s="27">
        <v>3</v>
      </c>
      <c r="L154" s="27">
        <v>2661.5341472192299</v>
      </c>
      <c r="M154" s="27">
        <v>31981</v>
      </c>
      <c r="N154" s="27">
        <v>22263</v>
      </c>
      <c r="O154" s="27">
        <v>4549784</v>
      </c>
      <c r="P154" s="27">
        <v>472254</v>
      </c>
      <c r="Q154" s="27">
        <v>1476</v>
      </c>
      <c r="R154" s="27">
        <v>1</v>
      </c>
      <c r="S154" s="27">
        <v>0</v>
      </c>
      <c r="T154" s="27">
        <v>0</v>
      </c>
      <c r="U154" s="27">
        <v>1</v>
      </c>
      <c r="V154" s="27">
        <v>0</v>
      </c>
      <c r="W154" s="27">
        <v>1</v>
      </c>
    </row>
    <row r="155" spans="2:23" ht="10.5" x14ac:dyDescent="0.25">
      <c r="B155" s="27">
        <v>202.15259478014778</v>
      </c>
      <c r="C155" s="27">
        <v>209.35</v>
      </c>
      <c r="D155" s="27">
        <v>7.1974052198522145</v>
      </c>
      <c r="E155" s="27">
        <v>-214523.92659417188</v>
      </c>
      <c r="F155" s="27">
        <v>214928.23178373216</v>
      </c>
      <c r="G155" s="27">
        <v>-214523.94058125676</v>
      </c>
      <c r="H155" s="27">
        <v>214928.24577081704</v>
      </c>
      <c r="J155" s="27">
        <v>1.06</v>
      </c>
      <c r="K155" s="27">
        <v>3</v>
      </c>
      <c r="L155" s="27">
        <v>5430.5244122480499</v>
      </c>
      <c r="M155" s="27">
        <v>26506</v>
      </c>
      <c r="N155" s="27">
        <v>32991</v>
      </c>
      <c r="O155" s="27">
        <v>4459144</v>
      </c>
      <c r="P155" s="27">
        <v>8621121</v>
      </c>
      <c r="Q155" s="27">
        <v>492</v>
      </c>
      <c r="R155" s="27">
        <v>1</v>
      </c>
      <c r="S155" s="27">
        <v>0</v>
      </c>
      <c r="T155" s="27">
        <v>0</v>
      </c>
      <c r="U155" s="27">
        <v>1</v>
      </c>
      <c r="V155" s="27">
        <v>1</v>
      </c>
      <c r="W155" s="27">
        <v>0</v>
      </c>
    </row>
    <row r="156" spans="2:23" ht="10.5" x14ac:dyDescent="0.25">
      <c r="B156" s="27">
        <v>186.94610637870031</v>
      </c>
      <c r="C156" s="27">
        <v>57.57</v>
      </c>
      <c r="D156" s="27">
        <v>-129.37610637870031</v>
      </c>
      <c r="E156" s="27">
        <v>-216091.69580523946</v>
      </c>
      <c r="F156" s="27">
        <v>216465.58801799684</v>
      </c>
      <c r="G156" s="27">
        <v>-216091.70969191758</v>
      </c>
      <c r="H156" s="27">
        <v>216465.60190467496</v>
      </c>
      <c r="J156" s="27">
        <v>1.02</v>
      </c>
      <c r="K156" s="27">
        <v>3</v>
      </c>
      <c r="L156" s="27">
        <v>9130.7346143856703</v>
      </c>
      <c r="M156" s="27">
        <v>23903</v>
      </c>
      <c r="N156" s="27">
        <v>24236</v>
      </c>
      <c r="O156" s="27">
        <v>2673620</v>
      </c>
      <c r="P156" s="27">
        <v>1481076</v>
      </c>
      <c r="Q156" s="27">
        <v>472</v>
      </c>
      <c r="R156" s="27">
        <v>1</v>
      </c>
      <c r="S156" s="27">
        <v>0</v>
      </c>
      <c r="T156" s="27">
        <v>0</v>
      </c>
      <c r="U156" s="27">
        <v>1</v>
      </c>
      <c r="V156" s="27">
        <v>0</v>
      </c>
      <c r="W156" s="27">
        <v>1</v>
      </c>
    </row>
    <row r="157" spans="2:23" ht="10.5" x14ac:dyDescent="0.25">
      <c r="B157" s="27">
        <v>182.06845511600611</v>
      </c>
      <c r="C157" s="27">
        <v>193.67</v>
      </c>
      <c r="D157" s="27">
        <v>11.601544883993881</v>
      </c>
      <c r="E157" s="27">
        <v>-287153.1669934963</v>
      </c>
      <c r="F157" s="27">
        <v>287517.30390372832</v>
      </c>
      <c r="G157" s="27">
        <v>-287153.17744606722</v>
      </c>
      <c r="H157" s="27">
        <v>287517.31435629923</v>
      </c>
      <c r="J157" s="27">
        <v>1.1200000000000001</v>
      </c>
      <c r="K157" s="27">
        <v>3</v>
      </c>
      <c r="L157" s="27">
        <v>4579.8239489457501</v>
      </c>
      <c r="M157" s="27">
        <v>29260</v>
      </c>
      <c r="N157" s="27">
        <v>26101</v>
      </c>
      <c r="O157" s="27">
        <v>7830332</v>
      </c>
      <c r="P157" s="27">
        <v>1021830</v>
      </c>
      <c r="Q157" s="27">
        <v>636</v>
      </c>
      <c r="R157" s="27">
        <v>1</v>
      </c>
      <c r="S157" s="27">
        <v>0</v>
      </c>
      <c r="T157" s="27">
        <v>1</v>
      </c>
      <c r="U157" s="27">
        <v>0</v>
      </c>
      <c r="V157" s="27">
        <v>0</v>
      </c>
      <c r="W157" s="27">
        <v>1</v>
      </c>
    </row>
    <row r="158" spans="2:23" ht="10.5" x14ac:dyDescent="0.25">
      <c r="B158" s="27">
        <v>190.67700887294816</v>
      </c>
      <c r="C158" s="27">
        <v>215.06</v>
      </c>
      <c r="D158" s="27">
        <v>24.382991127051838</v>
      </c>
      <c r="E158" s="27">
        <v>-249071.51301460358</v>
      </c>
      <c r="F158" s="27">
        <v>249452.86703234946</v>
      </c>
      <c r="G158" s="27">
        <v>-249071.52506373107</v>
      </c>
      <c r="H158" s="27">
        <v>249452.87908147695</v>
      </c>
      <c r="J158" s="27">
        <v>1.08</v>
      </c>
      <c r="K158" s="27">
        <v>3</v>
      </c>
      <c r="L158" s="27">
        <v>3748.6010304901502</v>
      </c>
      <c r="M158" s="27">
        <v>29260</v>
      </c>
      <c r="N158" s="27">
        <v>27994</v>
      </c>
      <c r="O158" s="27">
        <v>7830332</v>
      </c>
      <c r="P158" s="27">
        <v>4948339</v>
      </c>
      <c r="Q158" s="27">
        <v>673</v>
      </c>
      <c r="R158" s="27">
        <v>1</v>
      </c>
      <c r="S158" s="27">
        <v>0</v>
      </c>
      <c r="T158" s="27">
        <v>1</v>
      </c>
      <c r="U158" s="27">
        <v>0</v>
      </c>
      <c r="V158" s="27">
        <v>0</v>
      </c>
      <c r="W158" s="27">
        <v>1</v>
      </c>
    </row>
    <row r="159" spans="2:23" ht="10.5" x14ac:dyDescent="0.25">
      <c r="B159" s="27">
        <v>254.44813708179893</v>
      </c>
      <c r="C159" s="27">
        <v>278.39</v>
      </c>
      <c r="D159" s="27">
        <v>23.941862918201053</v>
      </c>
      <c r="E159" s="27">
        <v>-153503.63450735679</v>
      </c>
      <c r="F159" s="27">
        <v>154012.53078152041</v>
      </c>
      <c r="G159" s="27">
        <v>-153503.6540405855</v>
      </c>
      <c r="H159" s="27">
        <v>154012.55031474913</v>
      </c>
      <c r="J159" s="27">
        <v>1.1499999999999999</v>
      </c>
      <c r="K159" s="27">
        <v>3</v>
      </c>
      <c r="L159" s="27">
        <v>6143.2043000711401</v>
      </c>
      <c r="M159" s="27">
        <v>28739</v>
      </c>
      <c r="N159" s="27">
        <v>32991</v>
      </c>
      <c r="O159" s="27">
        <v>2761118</v>
      </c>
      <c r="P159" s="27">
        <v>8621121</v>
      </c>
      <c r="Q159" s="27">
        <v>1015</v>
      </c>
      <c r="R159" s="27">
        <v>1</v>
      </c>
      <c r="S159" s="27">
        <v>0</v>
      </c>
      <c r="T159" s="27">
        <v>1</v>
      </c>
      <c r="U159" s="27">
        <v>0</v>
      </c>
      <c r="V159" s="27">
        <v>1</v>
      </c>
      <c r="W159" s="27">
        <v>0</v>
      </c>
    </row>
    <row r="160" spans="2:23" ht="10.5" x14ac:dyDescent="0.25">
      <c r="B160" s="27">
        <v>300.29582606961617</v>
      </c>
      <c r="C160" s="27">
        <v>273.12</v>
      </c>
      <c r="D160" s="27">
        <v>-27.175826069616164</v>
      </c>
      <c r="E160" s="27">
        <v>-224654.79492883384</v>
      </c>
      <c r="F160" s="27">
        <v>225255.38658097305</v>
      </c>
      <c r="G160" s="27">
        <v>-224654.80827990713</v>
      </c>
      <c r="H160" s="27">
        <v>225255.39993204633</v>
      </c>
      <c r="J160" s="27">
        <v>1.39</v>
      </c>
      <c r="K160" s="27">
        <v>3</v>
      </c>
      <c r="L160" s="27">
        <v>2892.90253393391</v>
      </c>
      <c r="M160" s="27">
        <v>32991</v>
      </c>
      <c r="N160" s="27">
        <v>23025</v>
      </c>
      <c r="O160" s="27">
        <v>8621121</v>
      </c>
      <c r="P160" s="27">
        <v>2753373</v>
      </c>
      <c r="Q160" s="27">
        <v>2148</v>
      </c>
      <c r="R160" s="27">
        <v>1</v>
      </c>
      <c r="S160" s="27">
        <v>0</v>
      </c>
      <c r="T160" s="27">
        <v>0</v>
      </c>
      <c r="U160" s="27">
        <v>1</v>
      </c>
      <c r="V160" s="27">
        <v>1</v>
      </c>
      <c r="W160" s="27">
        <v>0</v>
      </c>
    </row>
    <row r="161" spans="2:23" ht="10.5" x14ac:dyDescent="0.25">
      <c r="B161" s="27">
        <v>165.3820476524655</v>
      </c>
      <c r="C161" s="27">
        <v>107.51</v>
      </c>
      <c r="D161" s="27">
        <v>-57.872047652465497</v>
      </c>
      <c r="E161" s="27">
        <v>-216392.4649021675</v>
      </c>
      <c r="F161" s="27">
        <v>216723.22899747244</v>
      </c>
      <c r="G161" s="27">
        <v>-216392.47877094176</v>
      </c>
      <c r="H161" s="27">
        <v>216723.2428662467</v>
      </c>
      <c r="J161" s="27">
        <v>1.17</v>
      </c>
      <c r="K161" s="27">
        <v>3</v>
      </c>
      <c r="L161" s="27">
        <v>4984.0768612915699</v>
      </c>
      <c r="M161" s="27">
        <v>26506</v>
      </c>
      <c r="N161" s="27">
        <v>23654</v>
      </c>
      <c r="O161" s="27">
        <v>4459144</v>
      </c>
      <c r="P161" s="27">
        <v>2195215</v>
      </c>
      <c r="Q161" s="27">
        <v>994</v>
      </c>
      <c r="R161" s="27">
        <v>0</v>
      </c>
      <c r="S161" s="27">
        <v>1</v>
      </c>
      <c r="T161" s="27">
        <v>0</v>
      </c>
      <c r="U161" s="27">
        <v>1</v>
      </c>
      <c r="V161" s="27">
        <v>1</v>
      </c>
      <c r="W161" s="27">
        <v>0</v>
      </c>
    </row>
    <row r="162" spans="2:23" ht="10.5" x14ac:dyDescent="0.25">
      <c r="B162" s="27">
        <v>295.53637549268853</v>
      </c>
      <c r="C162" s="27">
        <v>349.53</v>
      </c>
      <c r="D162" s="27">
        <v>53.993624507311438</v>
      </c>
      <c r="E162" s="27">
        <v>-209319.26579391502</v>
      </c>
      <c r="F162" s="27">
        <v>209910.33854490041</v>
      </c>
      <c r="G162" s="27">
        <v>-209319.28012206289</v>
      </c>
      <c r="H162" s="27">
        <v>209910.35287304828</v>
      </c>
      <c r="J162" s="27">
        <v>1.29</v>
      </c>
      <c r="K162" s="27">
        <v>3</v>
      </c>
      <c r="L162" s="27">
        <v>6438.2670930209097</v>
      </c>
      <c r="M162" s="27">
        <v>27211</v>
      </c>
      <c r="N162" s="27">
        <v>32991</v>
      </c>
      <c r="O162" s="27">
        <v>3770125</v>
      </c>
      <c r="P162" s="27">
        <v>8621121</v>
      </c>
      <c r="Q162" s="27">
        <v>1426</v>
      </c>
      <c r="R162" s="27">
        <v>1</v>
      </c>
      <c r="S162" s="27">
        <v>0</v>
      </c>
      <c r="T162" s="27">
        <v>0</v>
      </c>
      <c r="U162" s="27">
        <v>1</v>
      </c>
      <c r="V162" s="27">
        <v>1</v>
      </c>
      <c r="W162" s="27">
        <v>0</v>
      </c>
    </row>
    <row r="163" spans="2:23" ht="10.5" x14ac:dyDescent="0.25">
      <c r="B163" s="27">
        <v>163.45146965317477</v>
      </c>
      <c r="C163" s="27">
        <v>188.11</v>
      </c>
      <c r="D163" s="27">
        <v>24.658530346825245</v>
      </c>
      <c r="E163" s="27">
        <v>-159836.9177000575</v>
      </c>
      <c r="F163" s="27">
        <v>160163.82063936384</v>
      </c>
      <c r="G163" s="27">
        <v>-159836.936471213</v>
      </c>
      <c r="H163" s="27">
        <v>160163.83941051934</v>
      </c>
      <c r="J163" s="27">
        <v>1.06</v>
      </c>
      <c r="K163" s="27">
        <v>3</v>
      </c>
      <c r="L163" s="27">
        <v>4803.1306425598104</v>
      </c>
      <c r="M163" s="27">
        <v>28637</v>
      </c>
      <c r="N163" s="27">
        <v>25824</v>
      </c>
      <c r="O163" s="27">
        <v>3036732</v>
      </c>
      <c r="P163" s="27">
        <v>2549844</v>
      </c>
      <c r="Q163" s="27">
        <v>556</v>
      </c>
      <c r="R163" s="27">
        <v>1</v>
      </c>
      <c r="S163" s="27">
        <v>0</v>
      </c>
      <c r="T163" s="27">
        <v>0</v>
      </c>
      <c r="U163" s="27">
        <v>1</v>
      </c>
      <c r="V163" s="27">
        <v>0</v>
      </c>
      <c r="W163" s="27">
        <v>1</v>
      </c>
    </row>
    <row r="164" spans="2:23" ht="10.5" x14ac:dyDescent="0.25">
      <c r="B164" s="27">
        <v>140.53442742939134</v>
      </c>
      <c r="C164" s="27">
        <v>68.06</v>
      </c>
      <c r="D164" s="27">
        <v>-72.474427429391341</v>
      </c>
      <c r="E164" s="27">
        <v>-270509.65281762666</v>
      </c>
      <c r="F164" s="27">
        <v>270790.72167248541</v>
      </c>
      <c r="G164" s="27">
        <v>-270509.66391457792</v>
      </c>
      <c r="H164" s="27">
        <v>270790.73276943667</v>
      </c>
      <c r="J164" s="27">
        <v>1.02</v>
      </c>
      <c r="K164" s="27">
        <v>3</v>
      </c>
      <c r="L164" s="27">
        <v>4109.8743280604904</v>
      </c>
      <c r="M164" s="27">
        <v>29260</v>
      </c>
      <c r="N164" s="27">
        <v>24307</v>
      </c>
      <c r="O164" s="27">
        <v>7830332</v>
      </c>
      <c r="P164" s="27">
        <v>989164</v>
      </c>
      <c r="Q164" s="27">
        <v>276</v>
      </c>
      <c r="R164" s="27">
        <v>1</v>
      </c>
      <c r="S164" s="27">
        <v>0</v>
      </c>
      <c r="T164" s="27">
        <v>1</v>
      </c>
      <c r="U164" s="27">
        <v>0</v>
      </c>
      <c r="V164" s="27">
        <v>0</v>
      </c>
      <c r="W164" s="27">
        <v>1</v>
      </c>
    </row>
    <row r="165" spans="2:23" ht="10.5" x14ac:dyDescent="0.25">
      <c r="B165" s="27">
        <v>140.21183699874101</v>
      </c>
      <c r="C165" s="27">
        <v>60.87</v>
      </c>
      <c r="D165" s="27">
        <v>-79.341836998741002</v>
      </c>
      <c r="E165" s="27">
        <v>-193005.14834886725</v>
      </c>
      <c r="F165" s="27">
        <v>193285.57202286471</v>
      </c>
      <c r="G165" s="27">
        <v>-193005.16389877157</v>
      </c>
      <c r="H165" s="27">
        <v>193285.58757276903</v>
      </c>
      <c r="J165" s="27">
        <v>1</v>
      </c>
      <c r="K165" s="27">
        <v>3</v>
      </c>
      <c r="L165" s="27">
        <v>6337.1994588075004</v>
      </c>
      <c r="M165" s="27">
        <v>28637</v>
      </c>
      <c r="N165" s="27">
        <v>20980</v>
      </c>
      <c r="O165" s="27">
        <v>3036732</v>
      </c>
      <c r="P165" s="27">
        <v>231325</v>
      </c>
      <c r="Q165" s="27">
        <v>283</v>
      </c>
      <c r="R165" s="27">
        <v>1</v>
      </c>
      <c r="S165" s="27">
        <v>0</v>
      </c>
      <c r="T165" s="27">
        <v>0</v>
      </c>
      <c r="U165" s="27">
        <v>1</v>
      </c>
      <c r="V165" s="27">
        <v>0</v>
      </c>
      <c r="W165" s="27">
        <v>1</v>
      </c>
    </row>
    <row r="166" spans="2:23" ht="10.5" x14ac:dyDescent="0.25">
      <c r="B166" s="27">
        <v>274.845906879106</v>
      </c>
      <c r="C166" s="27">
        <v>186.96</v>
      </c>
      <c r="D166" s="27">
        <v>-87.885906879105988</v>
      </c>
      <c r="E166" s="27">
        <v>-195560.50905314682</v>
      </c>
      <c r="F166" s="27">
        <v>196110.20086690504</v>
      </c>
      <c r="G166" s="27">
        <v>-195560.52438945763</v>
      </c>
      <c r="H166" s="27">
        <v>196110.21620321585</v>
      </c>
      <c r="J166" s="27">
        <v>1.1299999999999999</v>
      </c>
      <c r="K166" s="27">
        <v>3</v>
      </c>
      <c r="L166" s="27">
        <v>7845.9192432641403</v>
      </c>
      <c r="M166" s="27">
        <v>28739</v>
      </c>
      <c r="N166" s="27">
        <v>30916</v>
      </c>
      <c r="O166" s="27">
        <v>2761118</v>
      </c>
      <c r="P166" s="27">
        <v>2230831</v>
      </c>
      <c r="Q166" s="27">
        <v>1402</v>
      </c>
      <c r="R166" s="27">
        <v>1</v>
      </c>
      <c r="S166" s="27">
        <v>0</v>
      </c>
      <c r="T166" s="27">
        <v>0</v>
      </c>
      <c r="U166" s="27">
        <v>1</v>
      </c>
      <c r="V166" s="27">
        <v>1</v>
      </c>
      <c r="W166" s="27">
        <v>0</v>
      </c>
    </row>
    <row r="167" spans="2:23" ht="10.5" x14ac:dyDescent="0.25">
      <c r="B167" s="27">
        <v>141.45334075885549</v>
      </c>
      <c r="C167" s="27">
        <v>101.68</v>
      </c>
      <c r="D167" s="27">
        <v>-39.773340758855483</v>
      </c>
      <c r="E167" s="27">
        <v>-197689.92556545892</v>
      </c>
      <c r="F167" s="27">
        <v>197972.83224697664</v>
      </c>
      <c r="G167" s="27">
        <v>-197689.94074703369</v>
      </c>
      <c r="H167" s="27">
        <v>197972.84742855141</v>
      </c>
      <c r="J167" s="27">
        <v>1.04</v>
      </c>
      <c r="K167" s="27">
        <v>3</v>
      </c>
      <c r="L167" s="27">
        <v>5450.8528453054496</v>
      </c>
      <c r="M167" s="27">
        <v>26993</v>
      </c>
      <c r="N167" s="27">
        <v>24307</v>
      </c>
      <c r="O167" s="27">
        <v>3532657</v>
      </c>
      <c r="P167" s="27">
        <v>989164</v>
      </c>
      <c r="Q167" s="27">
        <v>320</v>
      </c>
      <c r="R167" s="27">
        <v>1</v>
      </c>
      <c r="S167" s="27">
        <v>0</v>
      </c>
      <c r="T167" s="27">
        <v>0</v>
      </c>
      <c r="U167" s="27">
        <v>1</v>
      </c>
      <c r="V167" s="27">
        <v>0</v>
      </c>
      <c r="W167" s="27">
        <v>1</v>
      </c>
    </row>
    <row r="168" spans="2:23" ht="10.5" x14ac:dyDescent="0.25">
      <c r="B168" s="27">
        <v>191.6456336574179</v>
      </c>
      <c r="C168" s="27">
        <v>232.55</v>
      </c>
      <c r="D168" s="27">
        <v>40.904366342582108</v>
      </c>
      <c r="E168" s="27">
        <v>-132399.25803324109</v>
      </c>
      <c r="F168" s="27">
        <v>132782.5493005559</v>
      </c>
      <c r="G168" s="27">
        <v>-132399.28068480807</v>
      </c>
      <c r="H168" s="27">
        <v>132782.57195212287</v>
      </c>
      <c r="J168" s="27">
        <v>1.19</v>
      </c>
      <c r="K168" s="27">
        <v>3</v>
      </c>
      <c r="L168" s="27">
        <v>7958.3108295796501</v>
      </c>
      <c r="M168" s="27">
        <v>25450</v>
      </c>
      <c r="N168" s="27">
        <v>28739</v>
      </c>
      <c r="O168" s="27">
        <v>1694803</v>
      </c>
      <c r="P168" s="27">
        <v>2761118</v>
      </c>
      <c r="Q168" s="27">
        <v>401</v>
      </c>
      <c r="R168" s="27">
        <v>1</v>
      </c>
      <c r="S168" s="27">
        <v>0</v>
      </c>
      <c r="T168" s="27">
        <v>0</v>
      </c>
      <c r="U168" s="27">
        <v>1</v>
      </c>
      <c r="V168" s="27">
        <v>1</v>
      </c>
      <c r="W168" s="27">
        <v>0</v>
      </c>
    </row>
    <row r="169" spans="2:23" ht="10.5" x14ac:dyDescent="0.25">
      <c r="B169" s="27">
        <v>273.08379494931069</v>
      </c>
      <c r="C169" s="27">
        <v>228</v>
      </c>
      <c r="D169" s="27">
        <v>-45.083794949310686</v>
      </c>
      <c r="E169" s="27">
        <v>-182082.95150669647</v>
      </c>
      <c r="F169" s="27">
        <v>182629.1190965951</v>
      </c>
      <c r="G169" s="27">
        <v>-182082.96797663043</v>
      </c>
      <c r="H169" s="27">
        <v>182629.13556652906</v>
      </c>
      <c r="J169" s="27">
        <v>1.28</v>
      </c>
      <c r="K169" s="27">
        <v>3</v>
      </c>
      <c r="L169" s="27">
        <v>6754.4794324369504</v>
      </c>
      <c r="M169" s="27">
        <v>28637</v>
      </c>
      <c r="N169" s="27">
        <v>29838</v>
      </c>
      <c r="O169" s="27">
        <v>3036732</v>
      </c>
      <c r="P169" s="27">
        <v>7145897</v>
      </c>
      <c r="Q169" s="27">
        <v>1220</v>
      </c>
      <c r="R169" s="27">
        <v>1</v>
      </c>
      <c r="S169" s="27">
        <v>0</v>
      </c>
      <c r="T169" s="27">
        <v>0</v>
      </c>
      <c r="U169" s="27">
        <v>1</v>
      </c>
      <c r="V169" s="27">
        <v>0</v>
      </c>
      <c r="W169" s="27">
        <v>1</v>
      </c>
    </row>
    <row r="170" spans="2:23" ht="10.5" x14ac:dyDescent="0.25">
      <c r="B170" s="27">
        <v>213.30101536142163</v>
      </c>
      <c r="C170" s="27">
        <v>256.48</v>
      </c>
      <c r="D170" s="27">
        <v>43.178984638578385</v>
      </c>
      <c r="E170" s="27">
        <v>-83851.896341442509</v>
      </c>
      <c r="F170" s="27">
        <v>84278.498372165341</v>
      </c>
      <c r="G170" s="27">
        <v>-83851.932068371651</v>
      </c>
      <c r="H170" s="27">
        <v>84278.534099094482</v>
      </c>
      <c r="J170" s="27">
        <v>1.21</v>
      </c>
      <c r="K170" s="27">
        <v>3</v>
      </c>
      <c r="L170" s="27">
        <v>4213.7075959314898</v>
      </c>
      <c r="M170" s="27">
        <v>29055</v>
      </c>
      <c r="N170" s="27">
        <v>26506</v>
      </c>
      <c r="O170" s="27">
        <v>1862106</v>
      </c>
      <c r="P170" s="27">
        <v>4459144</v>
      </c>
      <c r="Q170" s="27">
        <v>1139</v>
      </c>
      <c r="R170" s="27">
        <v>1</v>
      </c>
      <c r="S170" s="27">
        <v>0</v>
      </c>
      <c r="T170" s="27">
        <v>0</v>
      </c>
      <c r="U170" s="27">
        <v>1</v>
      </c>
      <c r="V170" s="27">
        <v>1</v>
      </c>
      <c r="W170" s="27">
        <v>0</v>
      </c>
    </row>
    <row r="171" spans="2:23" ht="10.5" x14ac:dyDescent="0.25">
      <c r="B171" s="27">
        <v>139.87091850053602</v>
      </c>
      <c r="C171" s="27">
        <v>150.13</v>
      </c>
      <c r="D171" s="27">
        <v>10.259081499463974</v>
      </c>
      <c r="E171" s="27">
        <v>-55477.277971703887</v>
      </c>
      <c r="F171" s="27">
        <v>55757.019808704958</v>
      </c>
      <c r="G171" s="27">
        <v>-55477.331972863438</v>
      </c>
      <c r="H171" s="27">
        <v>55757.073809864509</v>
      </c>
      <c r="J171" s="27">
        <v>1.02</v>
      </c>
      <c r="K171" s="27">
        <v>3</v>
      </c>
      <c r="L171" s="27">
        <v>3585.8600460483399</v>
      </c>
      <c r="M171" s="27">
        <v>21125</v>
      </c>
      <c r="N171" s="27">
        <v>32991</v>
      </c>
      <c r="O171" s="27">
        <v>1536012</v>
      </c>
      <c r="P171" s="27">
        <v>8621121</v>
      </c>
      <c r="Q171" s="27">
        <v>291</v>
      </c>
      <c r="R171" s="27">
        <v>1</v>
      </c>
      <c r="S171" s="27">
        <v>0</v>
      </c>
      <c r="T171" s="27">
        <v>1</v>
      </c>
      <c r="U171" s="27">
        <v>0</v>
      </c>
      <c r="V171" s="27">
        <v>0</v>
      </c>
      <c r="W171" s="27">
        <v>1</v>
      </c>
    </row>
    <row r="172" spans="2:23" ht="10.5" x14ac:dyDescent="0.25">
      <c r="B172" s="27">
        <v>160.27535028037116</v>
      </c>
      <c r="C172" s="27">
        <v>114.35</v>
      </c>
      <c r="D172" s="27">
        <v>-45.925350280371163</v>
      </c>
      <c r="E172" s="27">
        <v>-198722.50855458557</v>
      </c>
      <c r="F172" s="27">
        <v>199043.05925514631</v>
      </c>
      <c r="G172" s="27">
        <v>-198722.5236559021</v>
      </c>
      <c r="H172" s="27">
        <v>199043.07435646284</v>
      </c>
      <c r="J172" s="27">
        <v>1</v>
      </c>
      <c r="K172" s="27">
        <v>1</v>
      </c>
      <c r="L172" s="27">
        <v>2487.8884505267401</v>
      </c>
      <c r="M172" s="27">
        <v>32991</v>
      </c>
      <c r="N172" s="27">
        <v>31981</v>
      </c>
      <c r="O172" s="27">
        <v>8621121</v>
      </c>
      <c r="P172" s="27">
        <v>4549784</v>
      </c>
      <c r="Q172" s="27">
        <v>217</v>
      </c>
      <c r="R172" s="27">
        <v>1</v>
      </c>
      <c r="S172" s="27">
        <v>0</v>
      </c>
      <c r="T172" s="27">
        <v>1</v>
      </c>
      <c r="U172" s="27">
        <v>0</v>
      </c>
      <c r="V172" s="27">
        <v>0</v>
      </c>
      <c r="W172" s="27">
        <v>1</v>
      </c>
    </row>
    <row r="173" spans="2:23" ht="10.5" x14ac:dyDescent="0.25">
      <c r="B173" s="27">
        <v>147.8239433894615</v>
      </c>
      <c r="C173" s="27">
        <v>56.79</v>
      </c>
      <c r="D173" s="27">
        <v>-91.033943389461513</v>
      </c>
      <c r="E173" s="27">
        <v>-321333.76286525367</v>
      </c>
      <c r="F173" s="27">
        <v>321629.41075203259</v>
      </c>
      <c r="G173" s="27">
        <v>-321333.7722075989</v>
      </c>
      <c r="H173" s="27">
        <v>321629.42009437783</v>
      </c>
      <c r="J173" s="27">
        <v>1.01</v>
      </c>
      <c r="K173" s="27">
        <v>3</v>
      </c>
      <c r="L173" s="27">
        <v>4729.1052768055897</v>
      </c>
      <c r="M173" s="27">
        <v>24706</v>
      </c>
      <c r="N173" s="27">
        <v>24236</v>
      </c>
      <c r="O173" s="27">
        <v>9056076</v>
      </c>
      <c r="P173" s="27">
        <v>1481076</v>
      </c>
      <c r="Q173" s="27">
        <v>361</v>
      </c>
      <c r="R173" s="27">
        <v>1</v>
      </c>
      <c r="S173" s="27">
        <v>0</v>
      </c>
      <c r="T173" s="27">
        <v>0</v>
      </c>
      <c r="U173" s="27">
        <v>1</v>
      </c>
      <c r="V173" s="27">
        <v>0</v>
      </c>
      <c r="W173" s="27">
        <v>1</v>
      </c>
    </row>
    <row r="174" spans="2:23" ht="10.5" x14ac:dyDescent="0.25">
      <c r="B174" s="27">
        <v>150.59663431545133</v>
      </c>
      <c r="C174" s="27">
        <v>134.30000000000001</v>
      </c>
      <c r="D174" s="27">
        <v>-16.296634315451314</v>
      </c>
      <c r="E174" s="27">
        <v>-278389.27733224916</v>
      </c>
      <c r="F174" s="27">
        <v>278690.47060088004</v>
      </c>
      <c r="G174" s="27">
        <v>-278389.28811487748</v>
      </c>
      <c r="H174" s="27">
        <v>278690.48138350836</v>
      </c>
      <c r="J174" s="27">
        <v>1.01</v>
      </c>
      <c r="K174" s="27">
        <v>3</v>
      </c>
      <c r="L174" s="27">
        <v>4040.0939429211999</v>
      </c>
      <c r="M174" s="27">
        <v>32991</v>
      </c>
      <c r="N174" s="27">
        <v>23184</v>
      </c>
      <c r="O174" s="27">
        <v>8621121</v>
      </c>
      <c r="P174" s="27">
        <v>1173217</v>
      </c>
      <c r="Q174" s="27">
        <v>291</v>
      </c>
      <c r="R174" s="27">
        <v>1</v>
      </c>
      <c r="S174" s="27">
        <v>0</v>
      </c>
      <c r="T174" s="27">
        <v>1</v>
      </c>
      <c r="U174" s="27">
        <v>0</v>
      </c>
      <c r="V174" s="27">
        <v>0</v>
      </c>
      <c r="W174" s="27">
        <v>1</v>
      </c>
    </row>
    <row r="175" spans="2:23" ht="10.5" x14ac:dyDescent="0.25">
      <c r="B175" s="27">
        <v>330.17956084243485</v>
      </c>
      <c r="C175" s="27">
        <v>299.17</v>
      </c>
      <c r="D175" s="27">
        <v>-31.009560842434837</v>
      </c>
      <c r="E175" s="27">
        <v>-194294.80319683786</v>
      </c>
      <c r="F175" s="27">
        <v>194955.16231852272</v>
      </c>
      <c r="G175" s="27">
        <v>-194294.81862852516</v>
      </c>
      <c r="H175" s="27">
        <v>194955.17775021002</v>
      </c>
      <c r="J175" s="27">
        <v>1.57</v>
      </c>
      <c r="K175" s="27">
        <v>1</v>
      </c>
      <c r="L175" s="27">
        <v>2313.6035842443898</v>
      </c>
      <c r="M175" s="27">
        <v>32991</v>
      </c>
      <c r="N175" s="27">
        <v>23903</v>
      </c>
      <c r="O175" s="27">
        <v>8621121</v>
      </c>
      <c r="P175" s="27">
        <v>2673620</v>
      </c>
      <c r="Q175" s="27">
        <v>2433</v>
      </c>
      <c r="R175" s="27">
        <v>1</v>
      </c>
      <c r="S175" s="27">
        <v>0</v>
      </c>
      <c r="T175" s="27">
        <v>0</v>
      </c>
      <c r="U175" s="27">
        <v>1</v>
      </c>
      <c r="V175" s="27">
        <v>1</v>
      </c>
      <c r="W175" s="27">
        <v>0</v>
      </c>
    </row>
    <row r="176" spans="2:23" ht="10.5" x14ac:dyDescent="0.25">
      <c r="B176" s="27">
        <v>125.38574293570636</v>
      </c>
      <c r="C176" s="27">
        <v>75.069999999999993</v>
      </c>
      <c r="D176" s="27">
        <v>-50.315742935706368</v>
      </c>
      <c r="E176" s="27">
        <v>-209536.49468391933</v>
      </c>
      <c r="F176" s="27">
        <v>209787.26616979073</v>
      </c>
      <c r="G176" s="27">
        <v>-209536.50900884991</v>
      </c>
      <c r="H176" s="27">
        <v>209787.28049472132</v>
      </c>
      <c r="J176" s="27">
        <v>1.01</v>
      </c>
      <c r="K176" s="27">
        <v>3</v>
      </c>
      <c r="L176" s="27">
        <v>2668.2034137129999</v>
      </c>
      <c r="M176" s="27">
        <v>29260</v>
      </c>
      <c r="N176" s="27">
        <v>24502</v>
      </c>
      <c r="O176" s="27">
        <v>7830332</v>
      </c>
      <c r="P176" s="27">
        <v>1442203</v>
      </c>
      <c r="Q176" s="27">
        <v>286</v>
      </c>
      <c r="R176" s="27">
        <v>1</v>
      </c>
      <c r="S176" s="27">
        <v>0</v>
      </c>
      <c r="T176" s="27">
        <v>1</v>
      </c>
      <c r="U176" s="27">
        <v>0</v>
      </c>
      <c r="V176" s="27">
        <v>0</v>
      </c>
      <c r="W176" s="27">
        <v>1</v>
      </c>
    </row>
    <row r="177" spans="2:23" ht="10.5" x14ac:dyDescent="0.25">
      <c r="B177" s="27">
        <v>93.90888010270524</v>
      </c>
      <c r="C177" s="27">
        <v>53.07</v>
      </c>
      <c r="D177" s="27">
        <v>-40.838880102705239</v>
      </c>
      <c r="E177" s="27">
        <v>-70818.86751847704</v>
      </c>
      <c r="F177" s="27">
        <v>71006.68527868246</v>
      </c>
      <c r="G177" s="27">
        <v>-70818.90987179114</v>
      </c>
      <c r="H177" s="27">
        <v>71006.72763199656</v>
      </c>
      <c r="J177" s="27">
        <v>1</v>
      </c>
      <c r="K177" s="27">
        <v>3</v>
      </c>
      <c r="L177" s="27">
        <v>5619.0170294904701</v>
      </c>
      <c r="M177" s="27">
        <v>24575</v>
      </c>
      <c r="N177" s="27">
        <v>23025</v>
      </c>
      <c r="O177" s="27">
        <v>1197234</v>
      </c>
      <c r="P177" s="27">
        <v>2753373</v>
      </c>
      <c r="Q177" s="27">
        <v>248</v>
      </c>
      <c r="R177" s="27">
        <v>0</v>
      </c>
      <c r="S177" s="27">
        <v>1</v>
      </c>
      <c r="T177" s="27">
        <v>0</v>
      </c>
      <c r="U177" s="27">
        <v>1</v>
      </c>
      <c r="V177" s="27">
        <v>0</v>
      </c>
      <c r="W177" s="27">
        <v>1</v>
      </c>
    </row>
    <row r="178" spans="2:23" ht="10.5" x14ac:dyDescent="0.25">
      <c r="B178" s="27">
        <v>322.7977383743339</v>
      </c>
      <c r="C178" s="27">
        <v>303.82</v>
      </c>
      <c r="D178" s="27">
        <v>-18.97773837433391</v>
      </c>
      <c r="E178" s="27">
        <v>-275406.6570754163</v>
      </c>
      <c r="F178" s="27">
        <v>276052.25255216495</v>
      </c>
      <c r="G178" s="27">
        <v>-275406.66796794836</v>
      </c>
      <c r="H178" s="27">
        <v>276052.26344469702</v>
      </c>
      <c r="J178" s="27">
        <v>1.33</v>
      </c>
      <c r="K178" s="27">
        <v>3</v>
      </c>
      <c r="L178" s="27">
        <v>3680.5992488174002</v>
      </c>
      <c r="M178" s="27">
        <v>24706</v>
      </c>
      <c r="N178" s="27">
        <v>31981</v>
      </c>
      <c r="O178" s="27">
        <v>9056076</v>
      </c>
      <c r="P178" s="27">
        <v>4549784</v>
      </c>
      <c r="Q178" s="27">
        <v>2300</v>
      </c>
      <c r="R178" s="27">
        <v>1</v>
      </c>
      <c r="S178" s="27">
        <v>0</v>
      </c>
      <c r="T178" s="27">
        <v>0</v>
      </c>
      <c r="U178" s="27">
        <v>1</v>
      </c>
      <c r="V178" s="27">
        <v>0</v>
      </c>
      <c r="W178" s="27">
        <v>1</v>
      </c>
    </row>
    <row r="179" spans="2:23" ht="10.5" x14ac:dyDescent="0.25">
      <c r="B179" s="27">
        <v>204.26792346842379</v>
      </c>
      <c r="C179" s="27">
        <v>245.28</v>
      </c>
      <c r="D179" s="27">
        <v>41.012076531576213</v>
      </c>
      <c r="E179" s="27">
        <v>-137447.69510070098</v>
      </c>
      <c r="F179" s="27">
        <v>137856.23094763784</v>
      </c>
      <c r="G179" s="27">
        <v>-137447.71691943632</v>
      </c>
      <c r="H179" s="27">
        <v>137856.25276637319</v>
      </c>
      <c r="J179" s="27">
        <v>1.22</v>
      </c>
      <c r="K179" s="27">
        <v>3</v>
      </c>
      <c r="L179" s="27">
        <v>4033.3231009023002</v>
      </c>
      <c r="M179" s="27">
        <v>28637</v>
      </c>
      <c r="N179" s="27">
        <v>26506</v>
      </c>
      <c r="O179" s="27">
        <v>3036732</v>
      </c>
      <c r="P179" s="27">
        <v>4459144</v>
      </c>
      <c r="Q179" s="27">
        <v>1001</v>
      </c>
      <c r="R179" s="27">
        <v>1</v>
      </c>
      <c r="S179" s="27">
        <v>0</v>
      </c>
      <c r="T179" s="27">
        <v>0</v>
      </c>
      <c r="U179" s="27">
        <v>1</v>
      </c>
      <c r="V179" s="27">
        <v>1</v>
      </c>
      <c r="W179" s="27">
        <v>0</v>
      </c>
    </row>
    <row r="180" spans="2:23" ht="10.5" x14ac:dyDescent="0.25">
      <c r="B180" s="27">
        <v>220.74970430556087</v>
      </c>
      <c r="C180" s="27">
        <v>223.99</v>
      </c>
      <c r="D180" s="27">
        <v>3.2402956944391406</v>
      </c>
      <c r="E180" s="27" t="s">
        <v>199</v>
      </c>
      <c r="F180" s="27" t="s">
        <v>199</v>
      </c>
      <c r="G180" s="27" t="s">
        <v>199</v>
      </c>
      <c r="H180" s="27" t="s">
        <v>199</v>
      </c>
      <c r="J180" s="27">
        <v>1.4</v>
      </c>
      <c r="K180" s="27">
        <v>3</v>
      </c>
      <c r="L180" s="27">
        <v>2617.8693541400398</v>
      </c>
      <c r="M180" s="27">
        <v>25450</v>
      </c>
      <c r="N180" s="27">
        <v>32991</v>
      </c>
      <c r="O180" s="27">
        <v>1694803</v>
      </c>
      <c r="P180" s="27">
        <v>8621121</v>
      </c>
      <c r="Q180" s="27">
        <v>1103</v>
      </c>
      <c r="R180" s="27">
        <v>1</v>
      </c>
      <c r="S180" s="27">
        <v>0</v>
      </c>
      <c r="T180" s="27">
        <v>0</v>
      </c>
      <c r="U180" s="27">
        <v>1</v>
      </c>
      <c r="V180" s="27">
        <v>1</v>
      </c>
      <c r="W180" s="27">
        <v>0</v>
      </c>
    </row>
    <row r="181" spans="2:23" ht="10.5" x14ac:dyDescent="0.25">
      <c r="B181" s="27">
        <v>130.89788347353712</v>
      </c>
      <c r="C181" s="27">
        <v>51.3</v>
      </c>
      <c r="D181" s="27">
        <v>-79.597883473537124</v>
      </c>
      <c r="E181" s="27">
        <v>-139461.21776970947</v>
      </c>
      <c r="F181" s="27">
        <v>139723.01353665657</v>
      </c>
      <c r="G181" s="27">
        <v>-139461.23928519222</v>
      </c>
      <c r="H181" s="27">
        <v>139723.03505213931</v>
      </c>
      <c r="J181" s="27">
        <v>1</v>
      </c>
      <c r="K181" s="27">
        <v>3</v>
      </c>
      <c r="L181" s="27">
        <v>5552.0116855473198</v>
      </c>
      <c r="M181" s="27">
        <v>30916</v>
      </c>
      <c r="N181" s="27">
        <v>21300</v>
      </c>
      <c r="O181" s="27">
        <v>2230831</v>
      </c>
      <c r="P181" s="27">
        <v>403939</v>
      </c>
      <c r="Q181" s="27">
        <v>225</v>
      </c>
      <c r="R181" s="27">
        <v>1</v>
      </c>
      <c r="S181" s="27">
        <v>0</v>
      </c>
      <c r="T181" s="27">
        <v>0</v>
      </c>
      <c r="U181" s="27">
        <v>1</v>
      </c>
      <c r="V181" s="27">
        <v>0</v>
      </c>
      <c r="W181" s="27">
        <v>1</v>
      </c>
    </row>
    <row r="182" spans="2:23" ht="10.5" x14ac:dyDescent="0.25">
      <c r="B182" s="27">
        <v>146.38331594786192</v>
      </c>
      <c r="C182" s="27">
        <v>75.709999999999994</v>
      </c>
      <c r="D182" s="27">
        <v>-70.673315947861923</v>
      </c>
      <c r="E182" s="27">
        <v>-237107.47063088827</v>
      </c>
      <c r="F182" s="27">
        <v>237400.23726278401</v>
      </c>
      <c r="G182" s="27">
        <v>-237107.48328986877</v>
      </c>
      <c r="H182" s="27">
        <v>237400.24992176451</v>
      </c>
      <c r="J182" s="27">
        <v>1.04</v>
      </c>
      <c r="K182" s="27">
        <v>3</v>
      </c>
      <c r="L182" s="27">
        <v>3296.0495115190802</v>
      </c>
      <c r="M182" s="27">
        <v>29260</v>
      </c>
      <c r="N182" s="27">
        <v>25450</v>
      </c>
      <c r="O182" s="27">
        <v>7830332</v>
      </c>
      <c r="P182" s="27">
        <v>1694803</v>
      </c>
      <c r="Q182" s="27">
        <v>407</v>
      </c>
      <c r="R182" s="27">
        <v>1</v>
      </c>
      <c r="S182" s="27">
        <v>0</v>
      </c>
      <c r="T182" s="27">
        <v>1</v>
      </c>
      <c r="U182" s="27">
        <v>0</v>
      </c>
      <c r="V182" s="27">
        <v>0</v>
      </c>
      <c r="W182" s="27">
        <v>1</v>
      </c>
    </row>
    <row r="183" spans="2:23" ht="10.5" x14ac:dyDescent="0.25">
      <c r="B183" s="27">
        <v>176.00389874650895</v>
      </c>
      <c r="C183" s="27">
        <v>85.48</v>
      </c>
      <c r="D183" s="27">
        <v>-90.523898746508948</v>
      </c>
      <c r="E183" s="27">
        <v>-84137.099258328759</v>
      </c>
      <c r="F183" s="27">
        <v>84489.107055821776</v>
      </c>
      <c r="G183" s="27">
        <v>-84137.134880210055</v>
      </c>
      <c r="H183" s="27">
        <v>84489.142677703072</v>
      </c>
      <c r="J183" s="27">
        <v>1.18</v>
      </c>
      <c r="K183" s="27">
        <v>3</v>
      </c>
      <c r="L183" s="27">
        <v>3725.9589169338501</v>
      </c>
      <c r="M183" s="27">
        <v>25450</v>
      </c>
      <c r="N183" s="27">
        <v>23025</v>
      </c>
      <c r="O183" s="27">
        <v>1694803</v>
      </c>
      <c r="P183" s="27">
        <v>2753373</v>
      </c>
      <c r="Q183" s="27">
        <v>1046</v>
      </c>
      <c r="R183" s="27">
        <v>1</v>
      </c>
      <c r="S183" s="27">
        <v>0</v>
      </c>
      <c r="T183" s="27">
        <v>0</v>
      </c>
      <c r="U183" s="27">
        <v>1</v>
      </c>
      <c r="V183" s="27">
        <v>0</v>
      </c>
      <c r="W183" s="27">
        <v>1</v>
      </c>
    </row>
    <row r="184" spans="2:23" ht="10.5" x14ac:dyDescent="0.25">
      <c r="B184" s="27">
        <v>115.7377360531049</v>
      </c>
      <c r="C184" s="27">
        <v>78.62</v>
      </c>
      <c r="D184" s="27">
        <v>-37.117736053104892</v>
      </c>
      <c r="E184" s="27" t="s">
        <v>199</v>
      </c>
      <c r="F184" s="27" t="s">
        <v>199</v>
      </c>
      <c r="G184" s="27" t="s">
        <v>199</v>
      </c>
      <c r="H184" s="27" t="s">
        <v>199</v>
      </c>
      <c r="J184" s="27">
        <v>1.02</v>
      </c>
      <c r="K184" s="27">
        <v>3</v>
      </c>
      <c r="L184" s="27">
        <v>4386.5527212383504</v>
      </c>
      <c r="M184" s="27">
        <v>18933</v>
      </c>
      <c r="N184" s="27">
        <v>28637</v>
      </c>
      <c r="O184" s="27">
        <v>382155</v>
      </c>
      <c r="P184" s="27">
        <v>3036732</v>
      </c>
      <c r="Q184" s="27">
        <v>354</v>
      </c>
      <c r="R184" s="27">
        <v>1</v>
      </c>
      <c r="S184" s="27">
        <v>0</v>
      </c>
      <c r="T184" s="27">
        <v>0</v>
      </c>
      <c r="U184" s="27">
        <v>1</v>
      </c>
      <c r="V184" s="27">
        <v>0</v>
      </c>
      <c r="W184" s="27">
        <v>1</v>
      </c>
    </row>
    <row r="185" spans="2:23" ht="10.5" x14ac:dyDescent="0.25">
      <c r="B185" s="27">
        <v>190.77668417398237</v>
      </c>
      <c r="C185" s="27">
        <v>139.56</v>
      </c>
      <c r="D185" s="27">
        <v>-51.216684173982372</v>
      </c>
      <c r="E185" s="27">
        <v>-199083.19503766843</v>
      </c>
      <c r="F185" s="27">
        <v>199464.74840601641</v>
      </c>
      <c r="G185" s="27">
        <v>-199083.21010934011</v>
      </c>
      <c r="H185" s="27">
        <v>199464.7634776881</v>
      </c>
      <c r="J185" s="27">
        <v>1.0900000000000001</v>
      </c>
      <c r="K185" s="27">
        <v>3</v>
      </c>
      <c r="L185" s="27">
        <v>2572.41905959618</v>
      </c>
      <c r="M185" s="27">
        <v>29260</v>
      </c>
      <c r="N185" s="27">
        <v>27211</v>
      </c>
      <c r="O185" s="27">
        <v>7830332</v>
      </c>
      <c r="P185" s="27">
        <v>3770125</v>
      </c>
      <c r="Q185" s="27">
        <v>939</v>
      </c>
      <c r="R185" s="27">
        <v>1</v>
      </c>
      <c r="S185" s="27">
        <v>0</v>
      </c>
      <c r="T185" s="27">
        <v>1</v>
      </c>
      <c r="U185" s="27">
        <v>0</v>
      </c>
      <c r="V185" s="27">
        <v>0</v>
      </c>
      <c r="W185" s="27">
        <v>1</v>
      </c>
    </row>
    <row r="186" spans="2:23" ht="10.5" x14ac:dyDescent="0.25">
      <c r="B186" s="27">
        <v>162.52168340027131</v>
      </c>
      <c r="C186" s="27">
        <v>197.1</v>
      </c>
      <c r="D186" s="27">
        <v>34.57831659972868</v>
      </c>
      <c r="E186" s="27">
        <v>-172621.66988068158</v>
      </c>
      <c r="F186" s="27">
        <v>172946.71324748211</v>
      </c>
      <c r="G186" s="27">
        <v>-172621.68726301158</v>
      </c>
      <c r="H186" s="27">
        <v>172946.73062981211</v>
      </c>
      <c r="J186" s="27">
        <v>1.1200000000000001</v>
      </c>
      <c r="K186" s="27">
        <v>3</v>
      </c>
      <c r="L186" s="27">
        <v>4478.8670908276299</v>
      </c>
      <c r="M186" s="27">
        <v>26993</v>
      </c>
      <c r="N186" s="27">
        <v>26046</v>
      </c>
      <c r="O186" s="27">
        <v>3532657</v>
      </c>
      <c r="P186" s="27">
        <v>2915745</v>
      </c>
      <c r="Q186" s="27">
        <v>561</v>
      </c>
      <c r="R186" s="27">
        <v>1</v>
      </c>
      <c r="S186" s="27">
        <v>0</v>
      </c>
      <c r="T186" s="27">
        <v>0</v>
      </c>
      <c r="U186" s="27">
        <v>1</v>
      </c>
      <c r="V186" s="27">
        <v>0</v>
      </c>
      <c r="W186" s="27">
        <v>1</v>
      </c>
    </row>
    <row r="187" spans="2:23" ht="10.5" x14ac:dyDescent="0.25">
      <c r="B187" s="27">
        <v>236.03139104980411</v>
      </c>
      <c r="C187" s="27">
        <v>250.73</v>
      </c>
      <c r="D187" s="27">
        <v>14.698608950195876</v>
      </c>
      <c r="E187" s="27">
        <v>-422260.78897378943</v>
      </c>
      <c r="F187" s="27">
        <v>422732.85175588902</v>
      </c>
      <c r="G187" s="27">
        <v>-422260.79608246294</v>
      </c>
      <c r="H187" s="27">
        <v>422732.85886456253</v>
      </c>
      <c r="J187" s="27">
        <v>1.1200000000000001</v>
      </c>
      <c r="K187" s="27">
        <v>3</v>
      </c>
      <c r="L187" s="27">
        <v>8714.0262981855103</v>
      </c>
      <c r="M187" s="27">
        <v>32991</v>
      </c>
      <c r="N187" s="27">
        <v>25237</v>
      </c>
      <c r="O187" s="27">
        <v>8621121</v>
      </c>
      <c r="P187" s="27">
        <v>1318892</v>
      </c>
      <c r="Q187" s="27">
        <v>539</v>
      </c>
      <c r="R187" s="27">
        <v>1</v>
      </c>
      <c r="S187" s="27">
        <v>0</v>
      </c>
      <c r="T187" s="27">
        <v>1</v>
      </c>
      <c r="U187" s="27">
        <v>0</v>
      </c>
      <c r="V187" s="27">
        <v>1</v>
      </c>
      <c r="W187" s="27">
        <v>0</v>
      </c>
    </row>
    <row r="188" spans="2:23" ht="10.5" x14ac:dyDescent="0.25">
      <c r="B188" s="27">
        <v>151.72876950305564</v>
      </c>
      <c r="C188" s="27">
        <v>114.5</v>
      </c>
      <c r="D188" s="27">
        <v>-37.228769503055645</v>
      </c>
      <c r="E188" s="27">
        <v>-24873.955538547565</v>
      </c>
      <c r="F188" s="27">
        <v>25177.41307755368</v>
      </c>
      <c r="G188" s="27">
        <v>-24874.075550641966</v>
      </c>
      <c r="H188" s="27">
        <v>25177.533089648081</v>
      </c>
      <c r="J188" s="27">
        <v>1.36</v>
      </c>
      <c r="K188" s="27">
        <v>3</v>
      </c>
      <c r="L188" s="27">
        <v>3217.3697223342701</v>
      </c>
      <c r="M188" s="27">
        <v>30268</v>
      </c>
      <c r="N188" s="27">
        <v>22360</v>
      </c>
      <c r="O188" s="27">
        <v>1106780</v>
      </c>
      <c r="P188" s="27">
        <v>1421287</v>
      </c>
      <c r="Q188" s="27">
        <v>1045</v>
      </c>
      <c r="R188" s="27">
        <v>0</v>
      </c>
      <c r="S188" s="27">
        <v>1</v>
      </c>
      <c r="T188" s="27">
        <v>0</v>
      </c>
      <c r="U188" s="27">
        <v>1</v>
      </c>
      <c r="V188" s="27">
        <v>0</v>
      </c>
      <c r="W188" s="27">
        <v>1</v>
      </c>
    </row>
    <row r="189" spans="2:23" ht="10.5" x14ac:dyDescent="0.25">
      <c r="B189" s="27">
        <v>164.04540424603667</v>
      </c>
      <c r="C189" s="27">
        <v>65.84</v>
      </c>
      <c r="D189" s="27">
        <v>-98.205404246036665</v>
      </c>
      <c r="E189" s="27">
        <v>-85354.019897923921</v>
      </c>
      <c r="F189" s="27">
        <v>85682.110706415988</v>
      </c>
      <c r="G189" s="27">
        <v>-85354.055017887877</v>
      </c>
      <c r="H189" s="27">
        <v>85682.145826379943</v>
      </c>
      <c r="J189" s="27">
        <v>1</v>
      </c>
      <c r="K189" s="27">
        <v>3</v>
      </c>
      <c r="L189" s="27">
        <v>4730.9601488511698</v>
      </c>
      <c r="M189" s="27">
        <v>34880</v>
      </c>
      <c r="N189" s="27">
        <v>26409</v>
      </c>
      <c r="O189" s="27">
        <v>1594251</v>
      </c>
      <c r="P189" s="27">
        <v>249561</v>
      </c>
      <c r="Q189" s="27">
        <v>569</v>
      </c>
      <c r="R189" s="27">
        <v>1</v>
      </c>
      <c r="S189" s="27">
        <v>0</v>
      </c>
      <c r="T189" s="27">
        <v>0</v>
      </c>
      <c r="U189" s="27">
        <v>1</v>
      </c>
      <c r="V189" s="27">
        <v>0</v>
      </c>
      <c r="W189" s="27">
        <v>1</v>
      </c>
    </row>
    <row r="190" spans="2:23" ht="10.5" x14ac:dyDescent="0.25">
      <c r="B190" s="27">
        <v>270.74507322610418</v>
      </c>
      <c r="C190" s="27">
        <v>287.23</v>
      </c>
      <c r="D190" s="27">
        <v>16.484926773895836</v>
      </c>
      <c r="E190" s="27" t="s">
        <v>199</v>
      </c>
      <c r="F190" s="27" t="s">
        <v>199</v>
      </c>
      <c r="G190" s="27" t="s">
        <v>199</v>
      </c>
      <c r="H190" s="27" t="s">
        <v>199</v>
      </c>
      <c r="J190" s="27">
        <v>1.69</v>
      </c>
      <c r="K190" s="27">
        <v>3</v>
      </c>
      <c r="L190" s="27">
        <v>3447.6275135021101</v>
      </c>
      <c r="M190" s="27">
        <v>23665</v>
      </c>
      <c r="N190" s="27">
        <v>32991</v>
      </c>
      <c r="O190" s="27">
        <v>1038660</v>
      </c>
      <c r="P190" s="27">
        <v>8621121</v>
      </c>
      <c r="Q190" s="27">
        <v>1515</v>
      </c>
      <c r="R190" s="27">
        <v>1</v>
      </c>
      <c r="S190" s="27">
        <v>0</v>
      </c>
      <c r="T190" s="27">
        <v>0</v>
      </c>
      <c r="U190" s="27">
        <v>1</v>
      </c>
      <c r="V190" s="27">
        <v>1</v>
      </c>
      <c r="W190" s="27">
        <v>0</v>
      </c>
    </row>
    <row r="191" spans="2:23" ht="10.5" x14ac:dyDescent="0.25">
      <c r="B191" s="27">
        <v>175.12127206432334</v>
      </c>
      <c r="C191" s="27">
        <v>113.39</v>
      </c>
      <c r="D191" s="27">
        <v>-61.731272064323335</v>
      </c>
      <c r="E191" s="27">
        <v>-210635.38066840064</v>
      </c>
      <c r="F191" s="27">
        <v>210985.62321252926</v>
      </c>
      <c r="G191" s="27">
        <v>-210635.39491528046</v>
      </c>
      <c r="H191" s="27">
        <v>210985.63745940907</v>
      </c>
      <c r="J191" s="27">
        <v>1.17</v>
      </c>
      <c r="K191" s="27">
        <v>3</v>
      </c>
      <c r="L191" s="27">
        <v>4681.6807293514603</v>
      </c>
      <c r="M191" s="27">
        <v>26506</v>
      </c>
      <c r="N191" s="27">
        <v>26752</v>
      </c>
      <c r="O191" s="27">
        <v>4459144</v>
      </c>
      <c r="P191" s="27">
        <v>1440377</v>
      </c>
      <c r="Q191" s="27">
        <v>1128</v>
      </c>
      <c r="R191" s="27">
        <v>0</v>
      </c>
      <c r="S191" s="27">
        <v>1</v>
      </c>
      <c r="T191" s="27">
        <v>0</v>
      </c>
      <c r="U191" s="27">
        <v>1</v>
      </c>
      <c r="V191" s="27">
        <v>1</v>
      </c>
      <c r="W191" s="27">
        <v>0</v>
      </c>
    </row>
    <row r="192" spans="2:23" ht="10.5" x14ac:dyDescent="0.25">
      <c r="B192" s="27">
        <v>133.57073160164484</v>
      </c>
      <c r="C192" s="27">
        <v>76.81</v>
      </c>
      <c r="D192" s="27">
        <v>-56.760731601644835</v>
      </c>
      <c r="E192" s="27">
        <v>-198315.63604979886</v>
      </c>
      <c r="F192" s="27">
        <v>198582.77751300216</v>
      </c>
      <c r="G192" s="27">
        <v>-198315.65118410913</v>
      </c>
      <c r="H192" s="27">
        <v>198582.79264731242</v>
      </c>
      <c r="J192" s="27">
        <v>1.01</v>
      </c>
      <c r="K192" s="27">
        <v>3</v>
      </c>
      <c r="L192" s="27">
        <v>5117.4922187687598</v>
      </c>
      <c r="M192" s="27">
        <v>27211</v>
      </c>
      <c r="N192" s="27">
        <v>22038</v>
      </c>
      <c r="O192" s="27">
        <v>3770125</v>
      </c>
      <c r="P192" s="27">
        <v>1308499</v>
      </c>
      <c r="Q192" s="27">
        <v>319</v>
      </c>
      <c r="R192" s="27">
        <v>1</v>
      </c>
      <c r="S192" s="27">
        <v>0</v>
      </c>
      <c r="T192" s="27">
        <v>0</v>
      </c>
      <c r="U192" s="27">
        <v>1</v>
      </c>
      <c r="V192" s="27">
        <v>0</v>
      </c>
      <c r="W192" s="27">
        <v>1</v>
      </c>
    </row>
    <row r="193" spans="2:23" ht="10.5" x14ac:dyDescent="0.25">
      <c r="B193" s="27">
        <v>196.67377526113958</v>
      </c>
      <c r="C193" s="27">
        <v>240.88</v>
      </c>
      <c r="D193" s="27">
        <v>44.206224738860413</v>
      </c>
      <c r="E193" s="27">
        <v>-271646.72861810011</v>
      </c>
      <c r="F193" s="27">
        <v>272040.07616862241</v>
      </c>
      <c r="G193" s="27">
        <v>-271646.73966634297</v>
      </c>
      <c r="H193" s="27">
        <v>272040.08721686527</v>
      </c>
      <c r="J193" s="27">
        <v>1.1299999999999999</v>
      </c>
      <c r="K193" s="27">
        <v>3</v>
      </c>
      <c r="L193" s="27">
        <v>4146.1335424131703</v>
      </c>
      <c r="M193" s="27">
        <v>29260</v>
      </c>
      <c r="N193" s="27">
        <v>30268</v>
      </c>
      <c r="O193" s="27">
        <v>7830332</v>
      </c>
      <c r="P193" s="27">
        <v>1106780</v>
      </c>
      <c r="Q193" s="27">
        <v>779</v>
      </c>
      <c r="R193" s="27">
        <v>1</v>
      </c>
      <c r="S193" s="27">
        <v>0</v>
      </c>
      <c r="T193" s="27">
        <v>0</v>
      </c>
      <c r="U193" s="27">
        <v>1</v>
      </c>
      <c r="V193" s="27">
        <v>0</v>
      </c>
      <c r="W193" s="27">
        <v>1</v>
      </c>
    </row>
    <row r="194" spans="2:23" ht="10.5" x14ac:dyDescent="0.25">
      <c r="B194" s="27">
        <v>297.89630604622175</v>
      </c>
      <c r="C194" s="27">
        <v>197.42</v>
      </c>
      <c r="D194" s="27">
        <v>-100.47630604622177</v>
      </c>
      <c r="E194" s="27">
        <v>-123634.32299088477</v>
      </c>
      <c r="F194" s="27">
        <v>124230.11560297722</v>
      </c>
      <c r="G194" s="27">
        <v>-123634.34722503238</v>
      </c>
      <c r="H194" s="27">
        <v>124230.13983712484</v>
      </c>
      <c r="J194" s="27">
        <v>1.7</v>
      </c>
      <c r="K194" s="27">
        <v>3</v>
      </c>
      <c r="L194" s="27">
        <v>1710.89592012254</v>
      </c>
      <c r="M194" s="27">
        <v>30124</v>
      </c>
      <c r="N194" s="27">
        <v>23025</v>
      </c>
      <c r="O194" s="27">
        <v>5787293</v>
      </c>
      <c r="P194" s="27">
        <v>2753373</v>
      </c>
      <c r="Q194" s="27">
        <v>2295</v>
      </c>
      <c r="R194" s="27">
        <v>1</v>
      </c>
      <c r="S194" s="27">
        <v>0</v>
      </c>
      <c r="T194" s="27">
        <v>0</v>
      </c>
      <c r="U194" s="27">
        <v>1</v>
      </c>
      <c r="V194" s="27">
        <v>0</v>
      </c>
      <c r="W194" s="27">
        <v>1</v>
      </c>
    </row>
    <row r="195" spans="2:23" ht="10.5" x14ac:dyDescent="0.25">
      <c r="B195" s="27">
        <v>124.1324462916169</v>
      </c>
      <c r="C195" s="27">
        <v>99.43</v>
      </c>
      <c r="D195" s="27">
        <v>-24.702446291616894</v>
      </c>
      <c r="E195" s="27">
        <v>-104216.90352348679</v>
      </c>
      <c r="F195" s="27">
        <v>104465.16841607004</v>
      </c>
      <c r="G195" s="27">
        <v>-104216.93230786243</v>
      </c>
      <c r="H195" s="27">
        <v>104465.19720044568</v>
      </c>
      <c r="J195" s="27">
        <v>1.28</v>
      </c>
      <c r="K195" s="27">
        <v>3</v>
      </c>
      <c r="L195" s="27">
        <v>3076.5304832574898</v>
      </c>
      <c r="M195" s="27">
        <v>23654</v>
      </c>
      <c r="N195" s="27">
        <v>25475</v>
      </c>
      <c r="O195" s="27">
        <v>2195215</v>
      </c>
      <c r="P195" s="27">
        <v>1489247</v>
      </c>
      <c r="Q195" s="27">
        <v>844</v>
      </c>
      <c r="R195" s="27">
        <v>0</v>
      </c>
      <c r="S195" s="27">
        <v>1</v>
      </c>
      <c r="T195" s="27">
        <v>0</v>
      </c>
      <c r="U195" s="27">
        <v>1</v>
      </c>
      <c r="V195" s="27">
        <v>0</v>
      </c>
      <c r="W195" s="27">
        <v>1</v>
      </c>
    </row>
    <row r="196" spans="2:23" ht="10.5" x14ac:dyDescent="0.25">
      <c r="B196" s="27">
        <v>100.89186329884305</v>
      </c>
      <c r="C196" s="27">
        <v>92.78</v>
      </c>
      <c r="D196" s="27">
        <v>-8.1118632988430477</v>
      </c>
      <c r="E196" s="27">
        <v>-178854.19534460435</v>
      </c>
      <c r="F196" s="27">
        <v>179055.97907120202</v>
      </c>
      <c r="G196" s="27">
        <v>-178854.21212754076</v>
      </c>
      <c r="H196" s="27">
        <v>179055.99585413843</v>
      </c>
      <c r="J196" s="27">
        <v>1.01</v>
      </c>
      <c r="K196" s="27">
        <v>3</v>
      </c>
      <c r="L196" s="27">
        <v>4581.0335143757902</v>
      </c>
      <c r="M196" s="27">
        <v>26993</v>
      </c>
      <c r="N196" s="27">
        <v>22360</v>
      </c>
      <c r="O196" s="27">
        <v>3532657</v>
      </c>
      <c r="P196" s="27">
        <v>1421287</v>
      </c>
      <c r="Q196" s="27">
        <v>404</v>
      </c>
      <c r="R196" s="27">
        <v>0</v>
      </c>
      <c r="S196" s="27">
        <v>1</v>
      </c>
      <c r="T196" s="27">
        <v>0</v>
      </c>
      <c r="U196" s="27">
        <v>1</v>
      </c>
      <c r="V196" s="27">
        <v>0</v>
      </c>
      <c r="W196" s="27">
        <v>1</v>
      </c>
    </row>
    <row r="197" spans="2:23" ht="10.5" x14ac:dyDescent="0.25">
      <c r="B197" s="27">
        <v>245.92442142785038</v>
      </c>
      <c r="C197" s="27">
        <v>166.66</v>
      </c>
      <c r="D197" s="27">
        <v>-79.26442142785038</v>
      </c>
      <c r="E197" s="27">
        <v>-86002.237699195597</v>
      </c>
      <c r="F197" s="27">
        <v>86494.086542051286</v>
      </c>
      <c r="G197" s="27">
        <v>-86002.272521866704</v>
      </c>
      <c r="H197" s="27">
        <v>86494.121364722392</v>
      </c>
      <c r="J197" s="27">
        <v>1.56</v>
      </c>
      <c r="K197" s="27">
        <v>0</v>
      </c>
      <c r="L197" s="27">
        <v>2659.9353974534502</v>
      </c>
      <c r="M197" s="27">
        <v>26046</v>
      </c>
      <c r="N197" s="27">
        <v>23025</v>
      </c>
      <c r="O197" s="27">
        <v>2230955</v>
      </c>
      <c r="P197" s="27">
        <v>2753373</v>
      </c>
      <c r="Q197" s="27">
        <v>1749</v>
      </c>
      <c r="R197" s="27">
        <v>1</v>
      </c>
      <c r="S197" s="27">
        <v>0</v>
      </c>
      <c r="T197" s="27">
        <v>0</v>
      </c>
      <c r="U197" s="27">
        <v>1</v>
      </c>
      <c r="V197" s="27">
        <v>0</v>
      </c>
      <c r="W197" s="27">
        <v>1</v>
      </c>
    </row>
    <row r="198" spans="2:23" ht="10.5" x14ac:dyDescent="0.25">
      <c r="B198" s="27">
        <v>158.35370925560923</v>
      </c>
      <c r="C198" s="27">
        <v>116.78</v>
      </c>
      <c r="D198" s="27">
        <v>-41.573709255609231</v>
      </c>
      <c r="E198" s="27">
        <v>-160643.53669881143</v>
      </c>
      <c r="F198" s="27">
        <v>160960.24411732264</v>
      </c>
      <c r="G198" s="27">
        <v>-160643.55537640164</v>
      </c>
      <c r="H198" s="27">
        <v>160960.26279491285</v>
      </c>
      <c r="J198" s="27">
        <v>1</v>
      </c>
      <c r="K198" s="27">
        <v>3</v>
      </c>
      <c r="L198" s="27">
        <v>2850.3280731598802</v>
      </c>
      <c r="M198" s="27">
        <v>30124</v>
      </c>
      <c r="N198" s="27">
        <v>32991</v>
      </c>
      <c r="O198" s="27">
        <v>5787293</v>
      </c>
      <c r="P198" s="27">
        <v>8621121</v>
      </c>
      <c r="Q198" s="27">
        <v>183</v>
      </c>
      <c r="R198" s="27">
        <v>1</v>
      </c>
      <c r="S198" s="27">
        <v>0</v>
      </c>
      <c r="T198" s="27">
        <v>1</v>
      </c>
      <c r="U198" s="27">
        <v>0</v>
      </c>
      <c r="V198" s="27">
        <v>0</v>
      </c>
      <c r="W198" s="27">
        <v>1</v>
      </c>
    </row>
    <row r="199" spans="2:23" ht="10.5" x14ac:dyDescent="0.25">
      <c r="B199" s="27">
        <v>165.95752289887898</v>
      </c>
      <c r="C199" s="27">
        <v>107.86</v>
      </c>
      <c r="D199" s="27">
        <v>-58.097522898878978</v>
      </c>
      <c r="E199" s="27">
        <v>-190242.64126590663</v>
      </c>
      <c r="F199" s="27">
        <v>190574.55631170439</v>
      </c>
      <c r="G199" s="27">
        <v>-190242.65703931122</v>
      </c>
      <c r="H199" s="27">
        <v>190574.57208510899</v>
      </c>
      <c r="J199" s="27">
        <v>1.08</v>
      </c>
      <c r="K199" s="27">
        <v>3</v>
      </c>
      <c r="L199" s="27">
        <v>4722.1748580228405</v>
      </c>
      <c r="M199" s="27">
        <v>27211</v>
      </c>
      <c r="N199" s="27">
        <v>25995</v>
      </c>
      <c r="O199" s="27">
        <v>3770125</v>
      </c>
      <c r="P199" s="27">
        <v>1115048</v>
      </c>
      <c r="Q199" s="27">
        <v>671</v>
      </c>
      <c r="R199" s="27">
        <v>1</v>
      </c>
      <c r="S199" s="27">
        <v>0</v>
      </c>
      <c r="T199" s="27">
        <v>0</v>
      </c>
      <c r="U199" s="27">
        <v>1</v>
      </c>
      <c r="V199" s="27">
        <v>0</v>
      </c>
      <c r="W199" s="27">
        <v>1</v>
      </c>
    </row>
    <row r="200" spans="2:23" ht="10.5" x14ac:dyDescent="0.25">
      <c r="B200" s="27">
        <v>222.97330247292891</v>
      </c>
      <c r="C200" s="27">
        <v>159.12</v>
      </c>
      <c r="D200" s="27">
        <v>-63.853302472928902</v>
      </c>
      <c r="E200" s="27">
        <v>-121745.33167516458</v>
      </c>
      <c r="F200" s="27">
        <v>122191.27828011045</v>
      </c>
      <c r="G200" s="27">
        <v>-121745.35629952651</v>
      </c>
      <c r="H200" s="27">
        <v>122191.30290447238</v>
      </c>
      <c r="J200" s="27">
        <v>1.36</v>
      </c>
      <c r="K200" s="27">
        <v>0</v>
      </c>
      <c r="L200" s="27">
        <v>4070.4475320687702</v>
      </c>
      <c r="M200" s="27">
        <v>26046</v>
      </c>
      <c r="N200" s="27">
        <v>24575</v>
      </c>
      <c r="O200" s="27">
        <v>2230955</v>
      </c>
      <c r="P200" s="27">
        <v>1197234</v>
      </c>
      <c r="Q200" s="27">
        <v>1831</v>
      </c>
      <c r="R200" s="27">
        <v>0</v>
      </c>
      <c r="S200" s="27">
        <v>1</v>
      </c>
      <c r="T200" s="27">
        <v>0</v>
      </c>
      <c r="U200" s="27">
        <v>1</v>
      </c>
      <c r="V200" s="27">
        <v>0</v>
      </c>
      <c r="W200" s="27">
        <v>1</v>
      </c>
    </row>
    <row r="201" spans="2:23" ht="10.5" x14ac:dyDescent="0.25">
      <c r="B201" s="27">
        <v>169.99757708906944</v>
      </c>
      <c r="C201" s="27">
        <v>132.85</v>
      </c>
      <c r="D201" s="27">
        <v>-37.147577089069443</v>
      </c>
      <c r="E201" s="27">
        <v>-207573.00071619757</v>
      </c>
      <c r="F201" s="27">
        <v>207912.99587037569</v>
      </c>
      <c r="G201" s="27">
        <v>-207573.01517344476</v>
      </c>
      <c r="H201" s="27">
        <v>207913.01032762288</v>
      </c>
      <c r="J201" s="27">
        <v>1.2</v>
      </c>
      <c r="K201" s="27">
        <v>3</v>
      </c>
      <c r="L201" s="27">
        <v>2621.0076957231699</v>
      </c>
      <c r="M201" s="27">
        <v>29260</v>
      </c>
      <c r="N201" s="27">
        <v>22038</v>
      </c>
      <c r="O201" s="27">
        <v>7830332</v>
      </c>
      <c r="P201" s="27">
        <v>1308499</v>
      </c>
      <c r="Q201" s="27">
        <v>829</v>
      </c>
      <c r="R201" s="27">
        <v>1</v>
      </c>
      <c r="S201" s="27">
        <v>0</v>
      </c>
      <c r="T201" s="27">
        <v>1</v>
      </c>
      <c r="U201" s="27">
        <v>0</v>
      </c>
      <c r="V201" s="27">
        <v>0</v>
      </c>
      <c r="W201" s="27">
        <v>1</v>
      </c>
    </row>
    <row r="202" spans="2:23" ht="10.5" x14ac:dyDescent="0.25">
      <c r="B202" s="27">
        <v>145.45531926570109</v>
      </c>
      <c r="C202" s="27">
        <v>106.29</v>
      </c>
      <c r="D202" s="27">
        <v>-39.165319265701086</v>
      </c>
      <c r="E202" s="27">
        <v>-294584.03558609245</v>
      </c>
      <c r="F202" s="27">
        <v>294874.94622462388</v>
      </c>
      <c r="G202" s="27">
        <v>-294584.04577642638</v>
      </c>
      <c r="H202" s="27">
        <v>294874.95641495782</v>
      </c>
      <c r="J202" s="27">
        <v>1</v>
      </c>
      <c r="K202" s="27">
        <v>3</v>
      </c>
      <c r="L202" s="27">
        <v>4449.75788002847</v>
      </c>
      <c r="M202" s="27">
        <v>32991</v>
      </c>
      <c r="N202" s="27">
        <v>24205</v>
      </c>
      <c r="O202" s="27">
        <v>8621121</v>
      </c>
      <c r="P202" s="27">
        <v>905329</v>
      </c>
      <c r="Q202" s="27">
        <v>147</v>
      </c>
      <c r="R202" s="27">
        <v>1</v>
      </c>
      <c r="S202" s="27">
        <v>0</v>
      </c>
      <c r="T202" s="27">
        <v>1</v>
      </c>
      <c r="U202" s="27">
        <v>0</v>
      </c>
      <c r="V202" s="27">
        <v>0</v>
      </c>
      <c r="W202" s="27">
        <v>1</v>
      </c>
    </row>
    <row r="203" spans="2:23" ht="10.5" x14ac:dyDescent="0.25">
      <c r="B203" s="27">
        <v>207.45973523578087</v>
      </c>
      <c r="C203" s="27">
        <v>136.27000000000001</v>
      </c>
      <c r="D203" s="27">
        <v>-71.189735235780859</v>
      </c>
      <c r="E203" s="27" t="s">
        <v>199</v>
      </c>
      <c r="F203" s="27" t="s">
        <v>199</v>
      </c>
      <c r="G203" s="27" t="s">
        <v>199</v>
      </c>
      <c r="H203" s="27" t="s">
        <v>199</v>
      </c>
      <c r="J203" s="27">
        <v>1.25</v>
      </c>
      <c r="K203" s="27">
        <v>3</v>
      </c>
      <c r="L203" s="27">
        <v>4417.1566612344895</v>
      </c>
      <c r="M203" s="27">
        <v>23665</v>
      </c>
      <c r="N203" s="27">
        <v>29260</v>
      </c>
      <c r="O203" s="27">
        <v>1038660</v>
      </c>
      <c r="P203" s="27">
        <v>7830332</v>
      </c>
      <c r="Q203" s="27">
        <v>974</v>
      </c>
      <c r="R203" s="27">
        <v>1</v>
      </c>
      <c r="S203" s="27">
        <v>0</v>
      </c>
      <c r="T203" s="27">
        <v>0</v>
      </c>
      <c r="U203" s="27">
        <v>1</v>
      </c>
      <c r="V203" s="27">
        <v>0</v>
      </c>
      <c r="W203" s="27">
        <v>1</v>
      </c>
    </row>
    <row r="204" spans="2:23" ht="10.5" x14ac:dyDescent="0.25">
      <c r="B204" s="27">
        <v>125.96509811931949</v>
      </c>
      <c r="C204" s="27">
        <v>68.59</v>
      </c>
      <c r="D204" s="27">
        <v>-57.375098119319489</v>
      </c>
      <c r="E204" s="27">
        <v>-170999.13803313536</v>
      </c>
      <c r="F204" s="27">
        <v>171251.06822937398</v>
      </c>
      <c r="G204" s="27">
        <v>-170999.15558399013</v>
      </c>
      <c r="H204" s="27">
        <v>171251.08578022875</v>
      </c>
      <c r="J204" s="27">
        <v>1.1499999999999999</v>
      </c>
      <c r="K204" s="27">
        <v>3</v>
      </c>
      <c r="L204" s="27">
        <v>5550.5596232097596</v>
      </c>
      <c r="M204" s="27">
        <v>23903</v>
      </c>
      <c r="N204" s="27">
        <v>29284</v>
      </c>
      <c r="O204" s="27">
        <v>2673620</v>
      </c>
      <c r="P204" s="27">
        <v>298680</v>
      </c>
      <c r="Q204" s="27">
        <v>488</v>
      </c>
      <c r="R204" s="27">
        <v>0</v>
      </c>
      <c r="S204" s="27">
        <v>1</v>
      </c>
      <c r="T204" s="27">
        <v>0</v>
      </c>
      <c r="U204" s="27">
        <v>1</v>
      </c>
      <c r="V204" s="27">
        <v>0</v>
      </c>
      <c r="W204" s="27">
        <v>1</v>
      </c>
    </row>
    <row r="205" spans="2:23" ht="10.5" x14ac:dyDescent="0.25">
      <c r="B205" s="27">
        <v>251.59494878399786</v>
      </c>
      <c r="C205" s="27">
        <v>172.63</v>
      </c>
      <c r="D205" s="27">
        <v>-78.964948783997869</v>
      </c>
      <c r="E205" s="27">
        <v>-174048.20038331504</v>
      </c>
      <c r="F205" s="27">
        <v>174551.39028088306</v>
      </c>
      <c r="G205" s="27">
        <v>-174048.21761449901</v>
      </c>
      <c r="H205" s="27">
        <v>174551.40751206703</v>
      </c>
      <c r="J205" s="27">
        <v>1.33</v>
      </c>
      <c r="K205" s="27">
        <v>3</v>
      </c>
      <c r="L205" s="27">
        <v>4662.4380280217802</v>
      </c>
      <c r="M205" s="27">
        <v>27211</v>
      </c>
      <c r="N205" s="27">
        <v>29838</v>
      </c>
      <c r="O205" s="27">
        <v>3770125</v>
      </c>
      <c r="P205" s="27">
        <v>7145897</v>
      </c>
      <c r="Q205" s="27">
        <v>1249</v>
      </c>
      <c r="R205" s="27">
        <v>1</v>
      </c>
      <c r="S205" s="27">
        <v>0</v>
      </c>
      <c r="T205" s="27">
        <v>0</v>
      </c>
      <c r="U205" s="27">
        <v>1</v>
      </c>
      <c r="V205" s="27">
        <v>0</v>
      </c>
      <c r="W205" s="27">
        <v>1</v>
      </c>
    </row>
    <row r="206" spans="2:23" ht="10.5" x14ac:dyDescent="0.25">
      <c r="B206" s="27">
        <v>153.19772966466931</v>
      </c>
      <c r="C206" s="27">
        <v>199.8</v>
      </c>
      <c r="D206" s="27">
        <v>46.602270335330701</v>
      </c>
      <c r="E206" s="27">
        <v>-177067.58778883555</v>
      </c>
      <c r="F206" s="27">
        <v>177373.98324816491</v>
      </c>
      <c r="G206" s="27">
        <v>-177067.60473601156</v>
      </c>
      <c r="H206" s="27">
        <v>177374.00019534092</v>
      </c>
      <c r="J206" s="27">
        <v>1.07</v>
      </c>
      <c r="K206" s="27">
        <v>3</v>
      </c>
      <c r="L206" s="27">
        <v>4636.0037675194199</v>
      </c>
      <c r="M206" s="27">
        <v>26993</v>
      </c>
      <c r="N206" s="27">
        <v>25824</v>
      </c>
      <c r="O206" s="27">
        <v>3532657</v>
      </c>
      <c r="P206" s="27">
        <v>2549844</v>
      </c>
      <c r="Q206" s="27">
        <v>471</v>
      </c>
      <c r="R206" s="27">
        <v>1</v>
      </c>
      <c r="S206" s="27">
        <v>0</v>
      </c>
      <c r="T206" s="27">
        <v>0</v>
      </c>
      <c r="U206" s="27">
        <v>1</v>
      </c>
      <c r="V206" s="27">
        <v>0</v>
      </c>
      <c r="W206" s="27">
        <v>1</v>
      </c>
    </row>
    <row r="207" spans="2:23" ht="10.5" x14ac:dyDescent="0.25">
      <c r="B207" s="27">
        <v>153.56752031308847</v>
      </c>
      <c r="C207" s="27">
        <v>63.39</v>
      </c>
      <c r="D207" s="27">
        <v>-90.177520313088465</v>
      </c>
      <c r="E207" s="27">
        <v>-157875.30730931618</v>
      </c>
      <c r="F207" s="27">
        <v>158182.44234994234</v>
      </c>
      <c r="G207" s="27">
        <v>-157875.32631465184</v>
      </c>
      <c r="H207" s="27">
        <v>158182.46135527801</v>
      </c>
      <c r="J207" s="27">
        <v>1</v>
      </c>
      <c r="K207" s="27">
        <v>3</v>
      </c>
      <c r="L207" s="27">
        <v>4956.2695250388397</v>
      </c>
      <c r="M207" s="27">
        <v>23903</v>
      </c>
      <c r="N207" s="27">
        <v>34880</v>
      </c>
      <c r="O207" s="27">
        <v>2673620</v>
      </c>
      <c r="P207" s="27">
        <v>1594251</v>
      </c>
      <c r="Q207" s="27">
        <v>419</v>
      </c>
      <c r="R207" s="27">
        <v>1</v>
      </c>
      <c r="S207" s="27">
        <v>0</v>
      </c>
      <c r="T207" s="27">
        <v>0</v>
      </c>
      <c r="U207" s="27">
        <v>1</v>
      </c>
      <c r="V207" s="27">
        <v>0</v>
      </c>
      <c r="W207" s="27">
        <v>1</v>
      </c>
    </row>
    <row r="208" spans="2:23" ht="10.5" x14ac:dyDescent="0.25">
      <c r="B208" s="27">
        <v>136.37035171264344</v>
      </c>
      <c r="C208" s="27">
        <v>50.1</v>
      </c>
      <c r="D208" s="27">
        <v>-86.270351712643446</v>
      </c>
      <c r="E208" s="27">
        <v>-176141.12550551194</v>
      </c>
      <c r="F208" s="27">
        <v>176413.86620893725</v>
      </c>
      <c r="G208" s="27">
        <v>-176141.14254337508</v>
      </c>
      <c r="H208" s="27">
        <v>176413.8832468004</v>
      </c>
      <c r="J208" s="27">
        <v>1.01</v>
      </c>
      <c r="K208" s="27">
        <v>3</v>
      </c>
      <c r="L208" s="27">
        <v>5918.8413285275101</v>
      </c>
      <c r="M208" s="27">
        <v>23025</v>
      </c>
      <c r="N208" s="27">
        <v>23903</v>
      </c>
      <c r="O208" s="27">
        <v>2753373</v>
      </c>
      <c r="P208" s="27">
        <v>2673620</v>
      </c>
      <c r="Q208" s="27">
        <v>295</v>
      </c>
      <c r="R208" s="27">
        <v>1</v>
      </c>
      <c r="S208" s="27">
        <v>0</v>
      </c>
      <c r="T208" s="27">
        <v>0</v>
      </c>
      <c r="U208" s="27">
        <v>1</v>
      </c>
      <c r="V208" s="27">
        <v>0</v>
      </c>
      <c r="W208" s="27">
        <v>1</v>
      </c>
    </row>
    <row r="209" spans="2:23" ht="10.5" x14ac:dyDescent="0.25">
      <c r="B209" s="27">
        <v>254.61945045450003</v>
      </c>
      <c r="C209" s="27">
        <v>215.57</v>
      </c>
      <c r="D209" s="27">
        <v>-39.049450454500032</v>
      </c>
      <c r="E209" s="27" t="s">
        <v>199</v>
      </c>
      <c r="F209" s="27" t="s">
        <v>199</v>
      </c>
      <c r="G209" s="27" t="s">
        <v>199</v>
      </c>
      <c r="H209" s="27" t="s">
        <v>199</v>
      </c>
      <c r="J209" s="27">
        <v>1.89</v>
      </c>
      <c r="K209" s="27">
        <v>3</v>
      </c>
      <c r="L209" s="27">
        <v>2225.7432719110602</v>
      </c>
      <c r="M209" s="27">
        <v>22089</v>
      </c>
      <c r="N209" s="27">
        <v>31981</v>
      </c>
      <c r="O209" s="27">
        <v>668159</v>
      </c>
      <c r="P209" s="27">
        <v>4549784</v>
      </c>
      <c r="Q209" s="27">
        <v>1643</v>
      </c>
      <c r="R209" s="27">
        <v>1</v>
      </c>
      <c r="S209" s="27">
        <v>0</v>
      </c>
      <c r="T209" s="27">
        <v>0</v>
      </c>
      <c r="U209" s="27">
        <v>1</v>
      </c>
      <c r="V209" s="27">
        <v>0</v>
      </c>
      <c r="W209" s="27">
        <v>1</v>
      </c>
    </row>
    <row r="210" spans="2:23" ht="10.5" x14ac:dyDescent="0.25">
      <c r="B210" s="27">
        <v>210.97137919461775</v>
      </c>
      <c r="C210" s="27">
        <v>159.71</v>
      </c>
      <c r="D210" s="27">
        <v>-51.261379194617746</v>
      </c>
      <c r="E210" s="27">
        <v>-223698.84911047525</v>
      </c>
      <c r="F210" s="27">
        <v>224120.79186886447</v>
      </c>
      <c r="G210" s="27">
        <v>-223698.86252387488</v>
      </c>
      <c r="H210" s="27">
        <v>224120.8052822641</v>
      </c>
      <c r="J210" s="27">
        <v>1.05</v>
      </c>
      <c r="K210" s="27">
        <v>3</v>
      </c>
      <c r="L210" s="27">
        <v>3316.8950188559702</v>
      </c>
      <c r="M210" s="27">
        <v>29260</v>
      </c>
      <c r="N210" s="27">
        <v>32991</v>
      </c>
      <c r="O210" s="27">
        <v>7830332</v>
      </c>
      <c r="P210" s="27">
        <v>8621121</v>
      </c>
      <c r="Q210" s="27">
        <v>723</v>
      </c>
      <c r="R210" s="27">
        <v>1</v>
      </c>
      <c r="S210" s="27">
        <v>0</v>
      </c>
      <c r="T210" s="27">
        <v>1</v>
      </c>
      <c r="U210" s="27">
        <v>0</v>
      </c>
      <c r="V210" s="27">
        <v>0</v>
      </c>
      <c r="W210" s="27">
        <v>1</v>
      </c>
    </row>
    <row r="211" spans="2:23" ht="10.5" x14ac:dyDescent="0.25">
      <c r="B211" s="27">
        <v>208.77769005129412</v>
      </c>
      <c r="C211" s="27">
        <v>132.77000000000001</v>
      </c>
      <c r="D211" s="27">
        <v>-76.007690051294105</v>
      </c>
      <c r="E211" s="27">
        <v>-93401.870066669726</v>
      </c>
      <c r="F211" s="27">
        <v>93819.425446772322</v>
      </c>
      <c r="G211" s="27">
        <v>-93401.90215053568</v>
      </c>
      <c r="H211" s="27">
        <v>93819.457530638276</v>
      </c>
      <c r="J211" s="27">
        <v>1.21</v>
      </c>
      <c r="K211" s="27">
        <v>3</v>
      </c>
      <c r="L211" s="27">
        <v>7577.5605665037101</v>
      </c>
      <c r="M211" s="27">
        <v>26752</v>
      </c>
      <c r="N211" s="27">
        <v>27994</v>
      </c>
      <c r="O211" s="27">
        <v>1440377</v>
      </c>
      <c r="P211" s="27">
        <v>4948339</v>
      </c>
      <c r="Q211" s="27">
        <v>997</v>
      </c>
      <c r="R211" s="27">
        <v>0</v>
      </c>
      <c r="S211" s="27">
        <v>1</v>
      </c>
      <c r="T211" s="27">
        <v>0</v>
      </c>
      <c r="U211" s="27">
        <v>1</v>
      </c>
      <c r="V211" s="27">
        <v>0</v>
      </c>
      <c r="W211" s="27">
        <v>1</v>
      </c>
    </row>
    <row r="212" spans="2:23" ht="10.5" x14ac:dyDescent="0.25">
      <c r="B212" s="27">
        <v>168.28557213251051</v>
      </c>
      <c r="C212" s="27">
        <v>153.94999999999999</v>
      </c>
      <c r="D212" s="27">
        <v>-14.335572132510521</v>
      </c>
      <c r="E212" s="27">
        <v>-200426.92030740593</v>
      </c>
      <c r="F212" s="27">
        <v>200763.49145167094</v>
      </c>
      <c r="G212" s="27">
        <v>-200426.93527980702</v>
      </c>
      <c r="H212" s="27">
        <v>200763.50642407202</v>
      </c>
      <c r="J212" s="27">
        <v>1.1499999999999999</v>
      </c>
      <c r="K212" s="27">
        <v>3</v>
      </c>
      <c r="L212" s="27">
        <v>2482.7638472693402</v>
      </c>
      <c r="M212" s="27">
        <v>29260</v>
      </c>
      <c r="N212" s="27">
        <v>26752</v>
      </c>
      <c r="O212" s="27">
        <v>7830332</v>
      </c>
      <c r="P212" s="27">
        <v>1440377</v>
      </c>
      <c r="Q212" s="27">
        <v>1168</v>
      </c>
      <c r="R212" s="27">
        <v>0</v>
      </c>
      <c r="S212" s="27">
        <v>1</v>
      </c>
      <c r="T212" s="27">
        <v>1</v>
      </c>
      <c r="U212" s="27">
        <v>0</v>
      </c>
      <c r="V212" s="27">
        <v>0</v>
      </c>
      <c r="W212" s="27">
        <v>1</v>
      </c>
    </row>
    <row r="213" spans="2:23" ht="10.5" x14ac:dyDescent="0.25">
      <c r="B213" s="27">
        <v>134.49584652133044</v>
      </c>
      <c r="C213" s="27">
        <v>77.62</v>
      </c>
      <c r="D213" s="27">
        <v>-56.875846521330431</v>
      </c>
      <c r="E213" s="27">
        <v>-108717.73429433479</v>
      </c>
      <c r="F213" s="27">
        <v>108986.72598737745</v>
      </c>
      <c r="G213" s="27">
        <v>-108717.76188579159</v>
      </c>
      <c r="H213" s="27">
        <v>108986.75357883425</v>
      </c>
      <c r="J213" s="27">
        <v>1.04</v>
      </c>
      <c r="K213" s="27">
        <v>3</v>
      </c>
      <c r="L213" s="27">
        <v>3642.3928087264399</v>
      </c>
      <c r="M213" s="27">
        <v>26046</v>
      </c>
      <c r="N213" s="27">
        <v>25824</v>
      </c>
      <c r="O213" s="27">
        <v>2230955</v>
      </c>
      <c r="P213" s="27">
        <v>2549844</v>
      </c>
      <c r="Q213" s="27">
        <v>492</v>
      </c>
      <c r="R213" s="27">
        <v>1</v>
      </c>
      <c r="S213" s="27">
        <v>0</v>
      </c>
      <c r="T213" s="27">
        <v>0</v>
      </c>
      <c r="U213" s="27">
        <v>1</v>
      </c>
      <c r="V213" s="27">
        <v>0</v>
      </c>
      <c r="W213" s="27">
        <v>1</v>
      </c>
    </row>
    <row r="214" spans="2:23" ht="10.5" x14ac:dyDescent="0.25">
      <c r="B214" s="27">
        <v>223.05893735206993</v>
      </c>
      <c r="C214" s="27">
        <v>174.06</v>
      </c>
      <c r="D214" s="27">
        <v>-48.99893735206993</v>
      </c>
      <c r="E214" s="27">
        <v>-324917.1544726594</v>
      </c>
      <c r="F214" s="27">
        <v>325363.27234736359</v>
      </c>
      <c r="G214" s="27">
        <v>-324917.16370988026</v>
      </c>
      <c r="H214" s="27">
        <v>325363.28158458445</v>
      </c>
      <c r="J214" s="27">
        <v>1.08</v>
      </c>
      <c r="K214" s="27">
        <v>3</v>
      </c>
      <c r="L214" s="27">
        <v>5792.2828888006698</v>
      </c>
      <c r="M214" s="27">
        <v>29260</v>
      </c>
      <c r="N214" s="27">
        <v>29055</v>
      </c>
      <c r="O214" s="27">
        <v>7830332</v>
      </c>
      <c r="P214" s="27">
        <v>1862106</v>
      </c>
      <c r="Q214" s="27">
        <v>902</v>
      </c>
      <c r="R214" s="27">
        <v>1</v>
      </c>
      <c r="S214" s="27">
        <v>0</v>
      </c>
      <c r="T214" s="27">
        <v>0</v>
      </c>
      <c r="U214" s="27">
        <v>1</v>
      </c>
      <c r="V214" s="27">
        <v>0</v>
      </c>
      <c r="W214" s="27">
        <v>1</v>
      </c>
    </row>
    <row r="215" spans="2:23" ht="10.5" x14ac:dyDescent="0.25">
      <c r="B215" s="27">
        <v>250.62160393933559</v>
      </c>
      <c r="C215" s="27">
        <v>153.5</v>
      </c>
      <c r="D215" s="27">
        <v>-97.121603939335586</v>
      </c>
      <c r="E215" s="27">
        <v>-182505.01636154202</v>
      </c>
      <c r="F215" s="27">
        <v>183006.25956942068</v>
      </c>
      <c r="G215" s="27">
        <v>-182505.03279546381</v>
      </c>
      <c r="H215" s="27">
        <v>183006.27600334247</v>
      </c>
      <c r="J215" s="27">
        <v>1.52</v>
      </c>
      <c r="K215" s="27">
        <v>3</v>
      </c>
      <c r="L215" s="27">
        <v>1787.7111701132801</v>
      </c>
      <c r="M215" s="27">
        <v>24706</v>
      </c>
      <c r="N215" s="27">
        <v>25475</v>
      </c>
      <c r="O215" s="27">
        <v>9056076</v>
      </c>
      <c r="P215" s="27">
        <v>1489247</v>
      </c>
      <c r="Q215" s="27">
        <v>1815</v>
      </c>
      <c r="R215" s="27">
        <v>1</v>
      </c>
      <c r="S215" s="27">
        <v>0</v>
      </c>
      <c r="T215" s="27">
        <v>0</v>
      </c>
      <c r="U215" s="27">
        <v>1</v>
      </c>
      <c r="V215" s="27">
        <v>0</v>
      </c>
      <c r="W215" s="27">
        <v>1</v>
      </c>
    </row>
    <row r="216" spans="2:23" ht="10.5" x14ac:dyDescent="0.25">
      <c r="B216" s="27">
        <v>158.71368483424388</v>
      </c>
      <c r="C216" s="27">
        <v>63.76</v>
      </c>
      <c r="D216" s="27">
        <v>-94.953684834243887</v>
      </c>
      <c r="E216" s="27">
        <v>-138389.48654123602</v>
      </c>
      <c r="F216" s="27">
        <v>138706.91391090452</v>
      </c>
      <c r="G216" s="27">
        <v>-138389.50821883089</v>
      </c>
      <c r="H216" s="27">
        <v>138706.93558849939</v>
      </c>
      <c r="J216" s="27">
        <v>1.01</v>
      </c>
      <c r="K216" s="27">
        <v>3</v>
      </c>
      <c r="L216" s="27">
        <v>5281.5619998862503</v>
      </c>
      <c r="M216" s="27">
        <v>29846</v>
      </c>
      <c r="N216" s="27">
        <v>26409</v>
      </c>
      <c r="O216" s="27">
        <v>2237227</v>
      </c>
      <c r="P216" s="27">
        <v>249561</v>
      </c>
      <c r="Q216" s="27">
        <v>543</v>
      </c>
      <c r="R216" s="27">
        <v>1</v>
      </c>
      <c r="S216" s="27">
        <v>0</v>
      </c>
      <c r="T216" s="27">
        <v>0</v>
      </c>
      <c r="U216" s="27">
        <v>1</v>
      </c>
      <c r="V216" s="27">
        <v>0</v>
      </c>
      <c r="W216" s="27">
        <v>1</v>
      </c>
    </row>
    <row r="217" spans="2:23" ht="10.5" x14ac:dyDescent="0.25">
      <c r="B217" s="27">
        <v>129.28501950485938</v>
      </c>
      <c r="C217" s="27">
        <v>63.92</v>
      </c>
      <c r="D217" s="27">
        <v>-65.365019504859376</v>
      </c>
      <c r="E217" s="27">
        <v>-210803.45497492448</v>
      </c>
      <c r="F217" s="27">
        <v>211062.02501393421</v>
      </c>
      <c r="G217" s="27">
        <v>-210803.46921354806</v>
      </c>
      <c r="H217" s="27">
        <v>211062.03925255779</v>
      </c>
      <c r="J217" s="27">
        <v>1</v>
      </c>
      <c r="K217" s="27">
        <v>3</v>
      </c>
      <c r="L217" s="27">
        <v>5751.8151431961796</v>
      </c>
      <c r="M217" s="27">
        <v>27211</v>
      </c>
      <c r="N217" s="27">
        <v>21276</v>
      </c>
      <c r="O217" s="27">
        <v>3770125</v>
      </c>
      <c r="P217" s="27">
        <v>1481709</v>
      </c>
      <c r="Q217" s="27">
        <v>177</v>
      </c>
      <c r="R217" s="27">
        <v>1</v>
      </c>
      <c r="S217" s="27">
        <v>0</v>
      </c>
      <c r="T217" s="27">
        <v>0</v>
      </c>
      <c r="U217" s="27">
        <v>1</v>
      </c>
      <c r="V217" s="27">
        <v>0</v>
      </c>
      <c r="W217" s="27">
        <v>1</v>
      </c>
    </row>
    <row r="218" spans="2:23" ht="10.5" x14ac:dyDescent="0.25">
      <c r="B218" s="27">
        <v>220.70234951836156</v>
      </c>
      <c r="C218" s="27">
        <v>252.97</v>
      </c>
      <c r="D218" s="27">
        <v>32.267650481638441</v>
      </c>
      <c r="E218" s="27">
        <v>-173648.44864717405</v>
      </c>
      <c r="F218" s="27">
        <v>174089.85334621079</v>
      </c>
      <c r="G218" s="27">
        <v>-173648.46592103675</v>
      </c>
      <c r="H218" s="27">
        <v>174089.87062007349</v>
      </c>
      <c r="J218" s="27">
        <v>1.18</v>
      </c>
      <c r="K218" s="27">
        <v>3</v>
      </c>
      <c r="L218" s="27">
        <v>5570.8031738598202</v>
      </c>
      <c r="M218" s="27">
        <v>28637</v>
      </c>
      <c r="N218" s="27">
        <v>23903</v>
      </c>
      <c r="O218" s="27">
        <v>3036732</v>
      </c>
      <c r="P218" s="27">
        <v>2673620</v>
      </c>
      <c r="Q218" s="27">
        <v>1163</v>
      </c>
      <c r="R218" s="27">
        <v>1</v>
      </c>
      <c r="S218" s="27">
        <v>0</v>
      </c>
      <c r="T218" s="27">
        <v>0</v>
      </c>
      <c r="U218" s="27">
        <v>1</v>
      </c>
      <c r="V218" s="27">
        <v>0</v>
      </c>
      <c r="W218" s="27">
        <v>1</v>
      </c>
    </row>
    <row r="219" spans="2:23" ht="10.5" x14ac:dyDescent="0.25">
      <c r="B219" s="27">
        <v>133.47891833701541</v>
      </c>
      <c r="C219" s="27">
        <v>138.88</v>
      </c>
      <c r="D219" s="27">
        <v>5.4010816629845806</v>
      </c>
      <c r="E219" s="27">
        <v>-105824.33896172533</v>
      </c>
      <c r="F219" s="27">
        <v>106091.29679839936</v>
      </c>
      <c r="G219" s="27">
        <v>-105824.36730688803</v>
      </c>
      <c r="H219" s="27">
        <v>106091.32514356206</v>
      </c>
      <c r="J219" s="27">
        <v>1.17</v>
      </c>
      <c r="K219" s="27">
        <v>3</v>
      </c>
      <c r="L219" s="27">
        <v>5313.0748346651699</v>
      </c>
      <c r="M219" s="27">
        <v>25059</v>
      </c>
      <c r="N219" s="27">
        <v>22360</v>
      </c>
      <c r="O219" s="27">
        <v>1595139</v>
      </c>
      <c r="P219" s="27">
        <v>1421287</v>
      </c>
      <c r="Q219" s="27">
        <v>756</v>
      </c>
      <c r="R219" s="27">
        <v>0</v>
      </c>
      <c r="S219" s="27">
        <v>1</v>
      </c>
      <c r="T219" s="27">
        <v>0</v>
      </c>
      <c r="U219" s="27">
        <v>1</v>
      </c>
      <c r="V219" s="27">
        <v>1</v>
      </c>
      <c r="W219" s="27">
        <v>0</v>
      </c>
    </row>
    <row r="220" spans="2:23" ht="10.5" x14ac:dyDescent="0.25">
      <c r="B220" s="27">
        <v>272.13472195309339</v>
      </c>
      <c r="C220" s="27">
        <v>279.61</v>
      </c>
      <c r="D220" s="27">
        <v>7.4752780469066238</v>
      </c>
      <c r="E220" s="27">
        <v>-282557.33713234292</v>
      </c>
      <c r="F220" s="27">
        <v>283101.60657624906</v>
      </c>
      <c r="G220" s="27">
        <v>-282557.34775143402</v>
      </c>
      <c r="H220" s="27">
        <v>283101.61719534016</v>
      </c>
      <c r="J220" s="27">
        <v>1.34</v>
      </c>
      <c r="K220" s="27">
        <v>3</v>
      </c>
      <c r="L220" s="27">
        <v>4409.4234013139303</v>
      </c>
      <c r="M220" s="27">
        <v>29260</v>
      </c>
      <c r="N220" s="27">
        <v>26409</v>
      </c>
      <c r="O220" s="27">
        <v>7830332</v>
      </c>
      <c r="P220" s="27">
        <v>249561</v>
      </c>
      <c r="Q220" s="27">
        <v>1749</v>
      </c>
      <c r="R220" s="27">
        <v>1</v>
      </c>
      <c r="S220" s="27">
        <v>0</v>
      </c>
      <c r="T220" s="27">
        <v>1</v>
      </c>
      <c r="U220" s="27">
        <v>0</v>
      </c>
      <c r="V220" s="27">
        <v>0</v>
      </c>
      <c r="W220" s="27">
        <v>1</v>
      </c>
    </row>
    <row r="221" spans="2:23" ht="10.5" x14ac:dyDescent="0.25">
      <c r="B221" s="27">
        <v>184.21670811908618</v>
      </c>
      <c r="C221" s="27">
        <v>169.9</v>
      </c>
      <c r="D221" s="27">
        <v>-14.316708119086172</v>
      </c>
      <c r="E221" s="27">
        <v>-341486.37496432784</v>
      </c>
      <c r="F221" s="27">
        <v>341854.80838056601</v>
      </c>
      <c r="G221" s="27">
        <v>-341486.38375464233</v>
      </c>
      <c r="H221" s="27">
        <v>341854.8171708805</v>
      </c>
      <c r="J221" s="27">
        <v>1.02</v>
      </c>
      <c r="K221" s="27">
        <v>3</v>
      </c>
      <c r="L221" s="27">
        <v>5898.7392514049698</v>
      </c>
      <c r="M221" s="27">
        <v>32991</v>
      </c>
      <c r="N221" s="27">
        <v>25054</v>
      </c>
      <c r="O221" s="27">
        <v>8621121</v>
      </c>
      <c r="P221" s="27">
        <v>2374260</v>
      </c>
      <c r="Q221" s="27">
        <v>325</v>
      </c>
      <c r="R221" s="27">
        <v>1</v>
      </c>
      <c r="S221" s="27">
        <v>0</v>
      </c>
      <c r="T221" s="27">
        <v>1</v>
      </c>
      <c r="U221" s="27">
        <v>0</v>
      </c>
      <c r="V221" s="27">
        <v>1</v>
      </c>
      <c r="W221" s="27">
        <v>0</v>
      </c>
    </row>
    <row r="222" spans="2:23" ht="10.5" x14ac:dyDescent="0.25">
      <c r="B222" s="27">
        <v>129.26312551681505</v>
      </c>
      <c r="C222" s="27">
        <v>125.8</v>
      </c>
      <c r="D222" s="27">
        <v>-3.4631255168150545</v>
      </c>
      <c r="E222" s="27">
        <v>-53706.944916282526</v>
      </c>
      <c r="F222" s="27">
        <v>53965.471167316158</v>
      </c>
      <c r="G222" s="27">
        <v>-53707.000703837817</v>
      </c>
      <c r="H222" s="27">
        <v>53965.52695487145</v>
      </c>
      <c r="J222" s="27">
        <v>1.1499999999999999</v>
      </c>
      <c r="K222" s="27">
        <v>3</v>
      </c>
      <c r="L222" s="27">
        <v>3081.34411240913</v>
      </c>
      <c r="M222" s="27">
        <v>22360</v>
      </c>
      <c r="N222" s="27">
        <v>31981</v>
      </c>
      <c r="O222" s="27">
        <v>1421287</v>
      </c>
      <c r="P222" s="27">
        <v>4549784</v>
      </c>
      <c r="Q222" s="27">
        <v>760</v>
      </c>
      <c r="R222" s="27">
        <v>0</v>
      </c>
      <c r="S222" s="27">
        <v>1</v>
      </c>
      <c r="T222" s="27">
        <v>1</v>
      </c>
      <c r="U222" s="27">
        <v>0</v>
      </c>
      <c r="V222" s="27">
        <v>0</v>
      </c>
      <c r="W222" s="27">
        <v>1</v>
      </c>
    </row>
    <row r="223" spans="2:23" ht="10.5" x14ac:dyDescent="0.25">
      <c r="B223" s="27">
        <v>134.15738009854491</v>
      </c>
      <c r="C223" s="27">
        <v>59.77</v>
      </c>
      <c r="D223" s="27">
        <v>-74.387380098544895</v>
      </c>
      <c r="E223" s="27">
        <v>-174857.37252068034</v>
      </c>
      <c r="F223" s="27">
        <v>175125.68728087741</v>
      </c>
      <c r="G223" s="27">
        <v>-174857.38968375017</v>
      </c>
      <c r="H223" s="27">
        <v>175125.70444394724</v>
      </c>
      <c r="J223" s="27">
        <v>1</v>
      </c>
      <c r="K223" s="27">
        <v>3</v>
      </c>
      <c r="L223" s="27">
        <v>5293.0483692946</v>
      </c>
      <c r="M223" s="27">
        <v>28637</v>
      </c>
      <c r="N223" s="27">
        <v>22726</v>
      </c>
      <c r="O223" s="27">
        <v>3036732</v>
      </c>
      <c r="P223" s="27">
        <v>547633</v>
      </c>
      <c r="Q223" s="27">
        <v>308</v>
      </c>
      <c r="R223" s="27">
        <v>1</v>
      </c>
      <c r="S223" s="27">
        <v>0</v>
      </c>
      <c r="T223" s="27">
        <v>0</v>
      </c>
      <c r="U223" s="27">
        <v>1</v>
      </c>
      <c r="V223" s="27">
        <v>0</v>
      </c>
      <c r="W223" s="27">
        <v>1</v>
      </c>
    </row>
    <row r="224" spans="2:23" ht="10.5" x14ac:dyDescent="0.25">
      <c r="B224" s="27">
        <v>195.27147476892119</v>
      </c>
      <c r="C224" s="27">
        <v>130.15</v>
      </c>
      <c r="D224" s="27">
        <v>-65.121474768921189</v>
      </c>
      <c r="E224" s="27">
        <v>-40618.402611648802</v>
      </c>
      <c r="F224" s="27">
        <v>41008.945561186651</v>
      </c>
      <c r="G224" s="27">
        <v>-40618.476199468292</v>
      </c>
      <c r="H224" s="27">
        <v>41009.019149006141</v>
      </c>
      <c r="J224" s="27">
        <v>1.36</v>
      </c>
      <c r="K224" s="27">
        <v>3</v>
      </c>
      <c r="L224" s="27">
        <v>3951.5497328331198</v>
      </c>
      <c r="M224" s="27">
        <v>30268</v>
      </c>
      <c r="N224" s="27">
        <v>37375</v>
      </c>
      <c r="O224" s="27">
        <v>1106780</v>
      </c>
      <c r="P224" s="27">
        <v>991717</v>
      </c>
      <c r="Q224" s="27">
        <v>1125</v>
      </c>
      <c r="R224" s="27">
        <v>0</v>
      </c>
      <c r="S224" s="27">
        <v>1</v>
      </c>
      <c r="T224" s="27">
        <v>0</v>
      </c>
      <c r="U224" s="27">
        <v>1</v>
      </c>
      <c r="V224" s="27">
        <v>0</v>
      </c>
      <c r="W224" s="27">
        <v>1</v>
      </c>
    </row>
    <row r="225" spans="2:23" ht="10.5" x14ac:dyDescent="0.25">
      <c r="B225" s="27">
        <v>155.98825835284308</v>
      </c>
      <c r="C225" s="27">
        <v>114.35</v>
      </c>
      <c r="D225" s="27">
        <v>-41.638258352843081</v>
      </c>
      <c r="E225" s="27">
        <v>-198768.8740087132</v>
      </c>
      <c r="F225" s="27">
        <v>199080.85052541891</v>
      </c>
      <c r="G225" s="27">
        <v>-198768.88910683538</v>
      </c>
      <c r="H225" s="27">
        <v>199080.86562354109</v>
      </c>
      <c r="J225" s="27">
        <v>1</v>
      </c>
      <c r="K225" s="27">
        <v>3</v>
      </c>
      <c r="L225" s="27">
        <v>2487.8884505267401</v>
      </c>
      <c r="M225" s="27">
        <v>32991</v>
      </c>
      <c r="N225" s="27">
        <v>31981</v>
      </c>
      <c r="O225" s="27">
        <v>8621121</v>
      </c>
      <c r="P225" s="27">
        <v>4549784</v>
      </c>
      <c r="Q225" s="27">
        <v>217</v>
      </c>
      <c r="R225" s="27">
        <v>1</v>
      </c>
      <c r="S225" s="27">
        <v>0</v>
      </c>
      <c r="T225" s="27">
        <v>1</v>
      </c>
      <c r="U225" s="27">
        <v>0</v>
      </c>
      <c r="V225" s="27">
        <v>1</v>
      </c>
      <c r="W225" s="27">
        <v>0</v>
      </c>
    </row>
    <row r="226" spans="2:23" ht="10.5" x14ac:dyDescent="0.25">
      <c r="B226" s="27">
        <v>261.71468525831506</v>
      </c>
      <c r="C226" s="27">
        <v>169.41</v>
      </c>
      <c r="D226" s="27">
        <v>-92.304685258315061</v>
      </c>
      <c r="E226" s="27" t="s">
        <v>199</v>
      </c>
      <c r="F226" s="27" t="s">
        <v>199</v>
      </c>
      <c r="G226" s="27" t="s">
        <v>199</v>
      </c>
      <c r="H226" s="27" t="s">
        <v>199</v>
      </c>
      <c r="J226" s="27">
        <v>1.36</v>
      </c>
      <c r="K226" s="27">
        <v>3</v>
      </c>
      <c r="L226" s="27">
        <v>2263.8090940922698</v>
      </c>
      <c r="M226" s="27">
        <v>24575</v>
      </c>
      <c r="N226" s="27">
        <v>32991</v>
      </c>
      <c r="O226" s="27">
        <v>1197234</v>
      </c>
      <c r="P226" s="27">
        <v>8621121</v>
      </c>
      <c r="Q226" s="27">
        <v>2237</v>
      </c>
      <c r="R226" s="27">
        <v>0</v>
      </c>
      <c r="S226" s="27">
        <v>1</v>
      </c>
      <c r="T226" s="27">
        <v>1</v>
      </c>
      <c r="U226" s="27">
        <v>0</v>
      </c>
      <c r="V226" s="27">
        <v>0</v>
      </c>
      <c r="W226" s="27">
        <v>1</v>
      </c>
    </row>
    <row r="227" spans="2:23" ht="10.5" x14ac:dyDescent="0.25">
      <c r="B227" s="27">
        <v>239.46336236758847</v>
      </c>
      <c r="C227" s="27">
        <v>261.63</v>
      </c>
      <c r="D227" s="27">
        <v>22.166637632411522</v>
      </c>
      <c r="E227" s="27">
        <v>-352982.68059037096</v>
      </c>
      <c r="F227" s="27">
        <v>353461.60731510614</v>
      </c>
      <c r="G227" s="27">
        <v>-352982.68909321266</v>
      </c>
      <c r="H227" s="27">
        <v>353461.61581794784</v>
      </c>
      <c r="J227" s="27">
        <v>1.1599999999999999</v>
      </c>
      <c r="K227" s="27">
        <v>3</v>
      </c>
      <c r="L227" s="27">
        <v>6275.6064104372199</v>
      </c>
      <c r="M227" s="27">
        <v>32991</v>
      </c>
      <c r="N227" s="27">
        <v>25824</v>
      </c>
      <c r="O227" s="27">
        <v>8621121</v>
      </c>
      <c r="P227" s="27">
        <v>2549844</v>
      </c>
      <c r="Q227" s="27">
        <v>877</v>
      </c>
      <c r="R227" s="27">
        <v>1</v>
      </c>
      <c r="S227" s="27">
        <v>0</v>
      </c>
      <c r="T227" s="27">
        <v>0</v>
      </c>
      <c r="U227" s="27">
        <v>1</v>
      </c>
      <c r="V227" s="27">
        <v>1</v>
      </c>
      <c r="W227" s="27">
        <v>0</v>
      </c>
    </row>
    <row r="228" spans="2:23" ht="10.5" x14ac:dyDescent="0.25">
      <c r="B228" s="27">
        <v>124.67547145041326</v>
      </c>
      <c r="C228" s="27">
        <v>72.58</v>
      </c>
      <c r="D228" s="27">
        <v>-52.095471450413257</v>
      </c>
      <c r="E228" s="27">
        <v>-68098.80644598935</v>
      </c>
      <c r="F228" s="27">
        <v>68348.157388890191</v>
      </c>
      <c r="G228" s="27">
        <v>-68098.850468823366</v>
      </c>
      <c r="H228" s="27">
        <v>68348.201411724207</v>
      </c>
      <c r="J228" s="27">
        <v>1.06</v>
      </c>
      <c r="K228" s="27">
        <v>3</v>
      </c>
      <c r="L228" s="27">
        <v>4548.6133976567899</v>
      </c>
      <c r="M228" s="27">
        <v>24575</v>
      </c>
      <c r="N228" s="27">
        <v>38813</v>
      </c>
      <c r="O228" s="27">
        <v>1197234</v>
      </c>
      <c r="P228" s="27">
        <v>1653017</v>
      </c>
      <c r="Q228" s="27">
        <v>416</v>
      </c>
      <c r="R228" s="27">
        <v>0</v>
      </c>
      <c r="S228" s="27">
        <v>1</v>
      </c>
      <c r="T228" s="27">
        <v>0</v>
      </c>
      <c r="U228" s="27">
        <v>1</v>
      </c>
      <c r="V228" s="27">
        <v>0</v>
      </c>
      <c r="W228" s="27">
        <v>1</v>
      </c>
    </row>
    <row r="229" spans="2:23" ht="10.5" x14ac:dyDescent="0.25">
      <c r="B229" s="27">
        <v>225.48507130731613</v>
      </c>
      <c r="C229" s="27">
        <v>286.54000000000002</v>
      </c>
      <c r="D229" s="27">
        <v>61.054928692683887</v>
      </c>
      <c r="E229" s="27">
        <v>-298919.3779017647</v>
      </c>
      <c r="F229" s="27">
        <v>299370.34804437938</v>
      </c>
      <c r="G229" s="27">
        <v>-298919.38794168952</v>
      </c>
      <c r="H229" s="27">
        <v>299370.3580843042</v>
      </c>
      <c r="J229" s="27">
        <v>1.1399999999999999</v>
      </c>
      <c r="K229" s="27">
        <v>3</v>
      </c>
      <c r="L229" s="27">
        <v>9249.1312160475409</v>
      </c>
      <c r="M229" s="27">
        <v>26506</v>
      </c>
      <c r="N229" s="27">
        <v>28739</v>
      </c>
      <c r="O229" s="27">
        <v>4459144</v>
      </c>
      <c r="P229" s="27">
        <v>2761118</v>
      </c>
      <c r="Q229" s="27">
        <v>530</v>
      </c>
      <c r="R229" s="27">
        <v>1</v>
      </c>
      <c r="S229" s="27">
        <v>0</v>
      </c>
      <c r="T229" s="27">
        <v>0</v>
      </c>
      <c r="U229" s="27">
        <v>1</v>
      </c>
      <c r="V229" s="27">
        <v>1</v>
      </c>
      <c r="W229" s="27">
        <v>0</v>
      </c>
    </row>
    <row r="230" spans="2:23" ht="10.5" x14ac:dyDescent="0.25">
      <c r="B230" s="27">
        <v>203.20994015982083</v>
      </c>
      <c r="C230" s="27">
        <v>137.25</v>
      </c>
      <c r="D230" s="27">
        <v>-65.959940159820832</v>
      </c>
      <c r="E230" s="27">
        <v>-269607.59115982905</v>
      </c>
      <c r="F230" s="27">
        <v>270014.01104014867</v>
      </c>
      <c r="G230" s="27">
        <v>-269607.6022913031</v>
      </c>
      <c r="H230" s="27">
        <v>270014.02217162272</v>
      </c>
      <c r="J230" s="27">
        <v>1.37</v>
      </c>
      <c r="K230" s="27">
        <v>3</v>
      </c>
      <c r="L230" s="27">
        <v>3787.2928510768102</v>
      </c>
      <c r="M230" s="27">
        <v>32991</v>
      </c>
      <c r="N230" s="27">
        <v>30460</v>
      </c>
      <c r="O230" s="27">
        <v>8621121</v>
      </c>
      <c r="P230" s="27">
        <v>528868</v>
      </c>
      <c r="Q230" s="27">
        <v>1042</v>
      </c>
      <c r="R230" s="27">
        <v>0</v>
      </c>
      <c r="S230" s="27">
        <v>1</v>
      </c>
      <c r="T230" s="27">
        <v>1</v>
      </c>
      <c r="U230" s="27">
        <v>0</v>
      </c>
      <c r="V230" s="27">
        <v>0</v>
      </c>
      <c r="W230" s="27">
        <v>1</v>
      </c>
    </row>
    <row r="231" spans="2:23" ht="10.5" x14ac:dyDescent="0.25">
      <c r="B231" s="27">
        <v>116.95946626765536</v>
      </c>
      <c r="C231" s="27">
        <v>89.47</v>
      </c>
      <c r="D231" s="27">
        <v>-27.489466267655359</v>
      </c>
      <c r="E231" s="27">
        <v>-94399.199821634335</v>
      </c>
      <c r="F231" s="27">
        <v>94633.118754169642</v>
      </c>
      <c r="G231" s="27">
        <v>-94399.2315981211</v>
      </c>
      <c r="H231" s="27">
        <v>94633.150530656407</v>
      </c>
      <c r="J231" s="27">
        <v>1.1299999999999999</v>
      </c>
      <c r="K231" s="27">
        <v>3</v>
      </c>
      <c r="L231" s="27">
        <v>3760.09541452444</v>
      </c>
      <c r="M231" s="27">
        <v>29055</v>
      </c>
      <c r="N231" s="27">
        <v>24575</v>
      </c>
      <c r="O231" s="27">
        <v>1862106</v>
      </c>
      <c r="P231" s="27">
        <v>1197234</v>
      </c>
      <c r="Q231" s="27">
        <v>618</v>
      </c>
      <c r="R231" s="27">
        <v>0</v>
      </c>
      <c r="S231" s="27">
        <v>1</v>
      </c>
      <c r="T231" s="27">
        <v>0</v>
      </c>
      <c r="U231" s="27">
        <v>1</v>
      </c>
      <c r="V231" s="27">
        <v>0</v>
      </c>
      <c r="W231" s="27">
        <v>1</v>
      </c>
    </row>
    <row r="232" spans="2:23" ht="10.5" x14ac:dyDescent="0.25">
      <c r="B232" s="27">
        <v>226.40864712593324</v>
      </c>
      <c r="C232" s="27">
        <v>116.52</v>
      </c>
      <c r="D232" s="27">
        <v>-109.88864712593325</v>
      </c>
      <c r="E232" s="27">
        <v>-56438.687325681138</v>
      </c>
      <c r="F232" s="27">
        <v>56891.50461993301</v>
      </c>
      <c r="G232" s="27">
        <v>-56438.740328160588</v>
      </c>
      <c r="H232" s="27">
        <v>56891.55762241246</v>
      </c>
      <c r="J232" s="27">
        <v>1.35</v>
      </c>
      <c r="K232" s="27">
        <v>3</v>
      </c>
      <c r="L232" s="27">
        <v>2024.97030844194</v>
      </c>
      <c r="M232" s="27">
        <v>25450</v>
      </c>
      <c r="N232" s="27">
        <v>38813</v>
      </c>
      <c r="O232" s="27">
        <v>1694803</v>
      </c>
      <c r="P232" s="27">
        <v>1653017</v>
      </c>
      <c r="Q232" s="27">
        <v>1500</v>
      </c>
      <c r="R232" s="27">
        <v>1</v>
      </c>
      <c r="S232" s="27">
        <v>0</v>
      </c>
      <c r="T232" s="27">
        <v>0</v>
      </c>
      <c r="U232" s="27">
        <v>1</v>
      </c>
      <c r="V232" s="27">
        <v>0</v>
      </c>
      <c r="W232" s="27">
        <v>1</v>
      </c>
    </row>
    <row r="233" spans="2:23" ht="10.5" x14ac:dyDescent="0.25">
      <c r="B233" s="27">
        <v>191.94413987978302</v>
      </c>
      <c r="C233" s="27">
        <v>195.64</v>
      </c>
      <c r="D233" s="27">
        <v>3.6958601202169632</v>
      </c>
      <c r="E233" s="27">
        <v>-257430.14189411182</v>
      </c>
      <c r="F233" s="27">
        <v>257814.03017387138</v>
      </c>
      <c r="G233" s="27">
        <v>-257430.15355224238</v>
      </c>
      <c r="H233" s="27">
        <v>257814.04183200194</v>
      </c>
      <c r="J233" s="27">
        <v>1.27</v>
      </c>
      <c r="K233" s="27">
        <v>3</v>
      </c>
      <c r="L233" s="27">
        <v>3543.3400793164301</v>
      </c>
      <c r="M233" s="27">
        <v>32991</v>
      </c>
      <c r="N233" s="27">
        <v>25475</v>
      </c>
      <c r="O233" s="27">
        <v>8621121</v>
      </c>
      <c r="P233" s="27">
        <v>1489247</v>
      </c>
      <c r="Q233" s="27">
        <v>657</v>
      </c>
      <c r="R233" s="27">
        <v>1</v>
      </c>
      <c r="S233" s="27">
        <v>0</v>
      </c>
      <c r="T233" s="27">
        <v>0</v>
      </c>
      <c r="U233" s="27">
        <v>1</v>
      </c>
      <c r="V233" s="27">
        <v>1</v>
      </c>
      <c r="W233" s="27">
        <v>0</v>
      </c>
    </row>
    <row r="234" spans="2:23" ht="10.5" x14ac:dyDescent="0.25">
      <c r="B234" s="27">
        <v>228.33315739925106</v>
      </c>
      <c r="C234" s="27">
        <v>97.46</v>
      </c>
      <c r="D234" s="27">
        <v>-130.87315739925106</v>
      </c>
      <c r="E234" s="27">
        <v>-365197.08564448124</v>
      </c>
      <c r="F234" s="27">
        <v>365653.75195927976</v>
      </c>
      <c r="G234" s="27">
        <v>-365197.09386337298</v>
      </c>
      <c r="H234" s="27">
        <v>365653.76017817151</v>
      </c>
      <c r="J234" s="27">
        <v>1.1100000000000001</v>
      </c>
      <c r="K234" s="27">
        <v>3</v>
      </c>
      <c r="L234" s="27">
        <v>6039.7606564406096</v>
      </c>
      <c r="M234" s="27">
        <v>24706</v>
      </c>
      <c r="N234" s="27">
        <v>30916</v>
      </c>
      <c r="O234" s="27">
        <v>9056076</v>
      </c>
      <c r="P234" s="27">
        <v>2230831</v>
      </c>
      <c r="Q234" s="27">
        <v>943</v>
      </c>
      <c r="R234" s="27">
        <v>1</v>
      </c>
      <c r="S234" s="27">
        <v>0</v>
      </c>
      <c r="T234" s="27">
        <v>0</v>
      </c>
      <c r="U234" s="27">
        <v>1</v>
      </c>
      <c r="V234" s="27">
        <v>0</v>
      </c>
      <c r="W234" s="27">
        <v>1</v>
      </c>
    </row>
    <row r="235" spans="2:23" ht="10.5" x14ac:dyDescent="0.25">
      <c r="B235" s="27">
        <v>341.27665387363709</v>
      </c>
      <c r="C235" s="27">
        <v>302.33</v>
      </c>
      <c r="D235" s="27">
        <v>-38.946653873637104</v>
      </c>
      <c r="E235" s="27">
        <v>-213893.07144527225</v>
      </c>
      <c r="F235" s="27">
        <v>214575.62475301954</v>
      </c>
      <c r="G235" s="27">
        <v>-213893.08546446162</v>
      </c>
      <c r="H235" s="27">
        <v>214575.63877220891</v>
      </c>
      <c r="J235" s="27">
        <v>1.77</v>
      </c>
      <c r="K235" s="27">
        <v>1</v>
      </c>
      <c r="L235" s="27">
        <v>2548.4620251978599</v>
      </c>
      <c r="M235" s="27">
        <v>32991</v>
      </c>
      <c r="N235" s="27">
        <v>26409</v>
      </c>
      <c r="O235" s="27">
        <v>8621121</v>
      </c>
      <c r="P235" s="27">
        <v>249561</v>
      </c>
      <c r="Q235" s="27">
        <v>2444</v>
      </c>
      <c r="R235" s="27">
        <v>1</v>
      </c>
      <c r="S235" s="27">
        <v>0</v>
      </c>
      <c r="T235" s="27">
        <v>0</v>
      </c>
      <c r="U235" s="27">
        <v>1</v>
      </c>
      <c r="V235" s="27">
        <v>1</v>
      </c>
      <c r="W235" s="27">
        <v>0</v>
      </c>
    </row>
    <row r="236" spans="2:23" ht="10.5" x14ac:dyDescent="0.25">
      <c r="B236" s="27">
        <v>169.73044952332501</v>
      </c>
      <c r="C236" s="27">
        <v>133.5</v>
      </c>
      <c r="D236" s="27">
        <v>-36.230449523325007</v>
      </c>
      <c r="E236" s="27">
        <v>-95220.112039572923</v>
      </c>
      <c r="F236" s="27">
        <v>95559.572938619574</v>
      </c>
      <c r="G236" s="27">
        <v>-95220.143525016392</v>
      </c>
      <c r="H236" s="27">
        <v>95559.604424063044</v>
      </c>
      <c r="J236" s="27">
        <v>1.02</v>
      </c>
      <c r="K236" s="27">
        <v>3</v>
      </c>
      <c r="L236" s="27">
        <v>4347.4834608310402</v>
      </c>
      <c r="M236" s="27">
        <v>29055</v>
      </c>
      <c r="N236" s="27">
        <v>28739</v>
      </c>
      <c r="O236" s="27">
        <v>1862106</v>
      </c>
      <c r="P236" s="27">
        <v>2761118</v>
      </c>
      <c r="Q236" s="27">
        <v>693</v>
      </c>
      <c r="R236" s="27">
        <v>1</v>
      </c>
      <c r="S236" s="27">
        <v>0</v>
      </c>
      <c r="T236" s="27">
        <v>0</v>
      </c>
      <c r="U236" s="27">
        <v>1</v>
      </c>
      <c r="V236" s="27">
        <v>1</v>
      </c>
      <c r="W236" s="27">
        <v>0</v>
      </c>
    </row>
    <row r="237" spans="2:23" ht="10.5" x14ac:dyDescent="0.25">
      <c r="B237" s="27">
        <v>71.753084416610335</v>
      </c>
      <c r="C237" s="27">
        <v>114.93</v>
      </c>
      <c r="D237" s="27">
        <v>43.176915583389672</v>
      </c>
      <c r="E237" s="27">
        <v>-70102.61249647208</v>
      </c>
      <c r="F237" s="27">
        <v>70246.118665305286</v>
      </c>
      <c r="G237" s="27">
        <v>-70102.655295449294</v>
      </c>
      <c r="H237" s="27">
        <v>70246.161464282501</v>
      </c>
      <c r="J237" s="27">
        <v>1.01</v>
      </c>
      <c r="K237" s="27">
        <v>3</v>
      </c>
      <c r="L237" s="27">
        <v>3305.6981779462999</v>
      </c>
      <c r="M237" s="27">
        <v>26752</v>
      </c>
      <c r="N237" s="27">
        <v>23614</v>
      </c>
      <c r="O237" s="27">
        <v>1440377</v>
      </c>
      <c r="P237" s="27">
        <v>1008768</v>
      </c>
      <c r="Q237" s="27">
        <v>303</v>
      </c>
      <c r="R237" s="27">
        <v>0</v>
      </c>
      <c r="S237" s="27">
        <v>1</v>
      </c>
      <c r="T237" s="27">
        <v>0</v>
      </c>
      <c r="U237" s="27">
        <v>1</v>
      </c>
      <c r="V237" s="27">
        <v>0</v>
      </c>
      <c r="W237" s="27">
        <v>1</v>
      </c>
    </row>
    <row r="238" spans="2:23" ht="10.5" x14ac:dyDescent="0.25">
      <c r="B238" s="27">
        <v>162.18457943428731</v>
      </c>
      <c r="C238" s="27">
        <v>132.94</v>
      </c>
      <c r="D238" s="27">
        <v>-29.244579434287317</v>
      </c>
      <c r="E238" s="27">
        <v>-121770.72809177567</v>
      </c>
      <c r="F238" s="27">
        <v>122095.09725064423</v>
      </c>
      <c r="G238" s="27">
        <v>-121770.75272328508</v>
      </c>
      <c r="H238" s="27">
        <v>122095.12188215365</v>
      </c>
      <c r="J238" s="27">
        <v>1.24</v>
      </c>
      <c r="K238" s="27">
        <v>3</v>
      </c>
      <c r="L238" s="27">
        <v>4580.05106740664</v>
      </c>
      <c r="M238" s="27">
        <v>23654</v>
      </c>
      <c r="N238" s="27">
        <v>31981</v>
      </c>
      <c r="O238" s="27">
        <v>2195215</v>
      </c>
      <c r="P238" s="27">
        <v>4549784</v>
      </c>
      <c r="Q238" s="27">
        <v>815</v>
      </c>
      <c r="R238" s="27">
        <v>0</v>
      </c>
      <c r="S238" s="27">
        <v>1</v>
      </c>
      <c r="T238" s="27">
        <v>1</v>
      </c>
      <c r="U238" s="27">
        <v>0</v>
      </c>
      <c r="V238" s="27">
        <v>0</v>
      </c>
      <c r="W238" s="27">
        <v>1</v>
      </c>
    </row>
    <row r="239" spans="2:23" ht="10.5" x14ac:dyDescent="0.25">
      <c r="B239" s="27">
        <v>236.51487111920628</v>
      </c>
      <c r="C239" s="27">
        <v>200.09</v>
      </c>
      <c r="D239" s="27">
        <v>-36.424871119206273</v>
      </c>
      <c r="E239" s="27">
        <v>-168367.68985197743</v>
      </c>
      <c r="F239" s="27">
        <v>168840.71959421583</v>
      </c>
      <c r="G239" s="27">
        <v>-168367.70766524508</v>
      </c>
      <c r="H239" s="27">
        <v>168840.73740748348</v>
      </c>
      <c r="J239" s="27">
        <v>1.25</v>
      </c>
      <c r="K239" s="27">
        <v>3</v>
      </c>
      <c r="L239" s="27">
        <v>4275.3522653454002</v>
      </c>
      <c r="M239" s="27">
        <v>26993</v>
      </c>
      <c r="N239" s="27">
        <v>23025</v>
      </c>
      <c r="O239" s="27">
        <v>3532657</v>
      </c>
      <c r="P239" s="27">
        <v>2753373</v>
      </c>
      <c r="Q239" s="27">
        <v>1591</v>
      </c>
      <c r="R239" s="27">
        <v>1</v>
      </c>
      <c r="S239" s="27">
        <v>0</v>
      </c>
      <c r="T239" s="27">
        <v>0</v>
      </c>
      <c r="U239" s="27">
        <v>1</v>
      </c>
      <c r="V239" s="27">
        <v>0</v>
      </c>
      <c r="W239" s="27">
        <v>1</v>
      </c>
    </row>
    <row r="240" spans="2:23" ht="10.5" x14ac:dyDescent="0.25">
      <c r="B240" s="27">
        <v>186.71138057917145</v>
      </c>
      <c r="C240" s="27">
        <v>158.5</v>
      </c>
      <c r="D240" s="27">
        <v>-28.211380579171447</v>
      </c>
      <c r="E240" s="27">
        <v>-224320.75276815917</v>
      </c>
      <c r="F240" s="27">
        <v>224694.17552931749</v>
      </c>
      <c r="G240" s="27">
        <v>-224320.76614585205</v>
      </c>
      <c r="H240" s="27">
        <v>224694.18890701036</v>
      </c>
      <c r="J240" s="27">
        <v>1.24</v>
      </c>
      <c r="K240" s="27">
        <v>3</v>
      </c>
      <c r="L240" s="27">
        <v>4133.3494243084097</v>
      </c>
      <c r="M240" s="27">
        <v>30124</v>
      </c>
      <c r="N240" s="27">
        <v>21207</v>
      </c>
      <c r="O240" s="27">
        <v>5787293</v>
      </c>
      <c r="P240" s="27">
        <v>2105604</v>
      </c>
      <c r="Q240" s="27">
        <v>1259</v>
      </c>
      <c r="R240" s="27">
        <v>0</v>
      </c>
      <c r="S240" s="27">
        <v>1</v>
      </c>
      <c r="T240" s="27">
        <v>0</v>
      </c>
      <c r="U240" s="27">
        <v>1</v>
      </c>
      <c r="V240" s="27">
        <v>0</v>
      </c>
      <c r="W240" s="27">
        <v>1</v>
      </c>
    </row>
    <row r="241" spans="2:23" ht="10.5" x14ac:dyDescent="0.25">
      <c r="B241" s="27">
        <v>61.497123759747438</v>
      </c>
      <c r="C241" s="27">
        <v>105.45</v>
      </c>
      <c r="D241" s="27">
        <v>43.952876240252564</v>
      </c>
      <c r="E241" s="27">
        <v>-114604.74940084814</v>
      </c>
      <c r="F241" s="27">
        <v>114727.74364836764</v>
      </c>
      <c r="G241" s="27">
        <v>-114604.77559331313</v>
      </c>
      <c r="H241" s="27">
        <v>114727.76984083263</v>
      </c>
      <c r="J241" s="27">
        <v>1.04</v>
      </c>
      <c r="K241" s="27">
        <v>3</v>
      </c>
      <c r="L241" s="27">
        <v>3375.3695462867499</v>
      </c>
      <c r="M241" s="27">
        <v>21207</v>
      </c>
      <c r="N241" s="27">
        <v>21002</v>
      </c>
      <c r="O241" s="27">
        <v>2105604</v>
      </c>
      <c r="P241" s="27">
        <v>258019</v>
      </c>
      <c r="Q241" s="27">
        <v>399</v>
      </c>
      <c r="R241" s="27">
        <v>0</v>
      </c>
      <c r="S241" s="27">
        <v>1</v>
      </c>
      <c r="T241" s="27">
        <v>0</v>
      </c>
      <c r="U241" s="27">
        <v>1</v>
      </c>
      <c r="V241" s="27">
        <v>0</v>
      </c>
      <c r="W241" s="27">
        <v>1</v>
      </c>
    </row>
    <row r="242" spans="2:23" ht="10.5" x14ac:dyDescent="0.25">
      <c r="B242" s="27">
        <v>211.93664013030408</v>
      </c>
      <c r="C242" s="27">
        <v>182.56</v>
      </c>
      <c r="D242" s="27">
        <v>-29.376640130304082</v>
      </c>
      <c r="E242" s="27">
        <v>-83202.418681873358</v>
      </c>
      <c r="F242" s="27">
        <v>83626.291962133953</v>
      </c>
      <c r="G242" s="27">
        <v>-83202.454687562422</v>
      </c>
      <c r="H242" s="27">
        <v>83626.327967823017</v>
      </c>
      <c r="J242" s="27">
        <v>1.42</v>
      </c>
      <c r="K242" s="27">
        <v>3</v>
      </c>
      <c r="L242" s="27">
        <v>4221.5619366929805</v>
      </c>
      <c r="M242" s="27">
        <v>25450</v>
      </c>
      <c r="N242" s="27">
        <v>31981</v>
      </c>
      <c r="O242" s="27">
        <v>1694803</v>
      </c>
      <c r="P242" s="27">
        <v>4549784</v>
      </c>
      <c r="Q242" s="27">
        <v>935</v>
      </c>
      <c r="R242" s="27">
        <v>1</v>
      </c>
      <c r="S242" s="27">
        <v>0</v>
      </c>
      <c r="T242" s="27">
        <v>0</v>
      </c>
      <c r="U242" s="27">
        <v>1</v>
      </c>
      <c r="V242" s="27">
        <v>0</v>
      </c>
      <c r="W242" s="27">
        <v>1</v>
      </c>
    </row>
    <row r="243" spans="2:23" ht="10.5" x14ac:dyDescent="0.25">
      <c r="B243" s="27">
        <v>255.79053851781973</v>
      </c>
      <c r="C243" s="27">
        <v>219.63</v>
      </c>
      <c r="D243" s="27">
        <v>-36.160538517819731</v>
      </c>
      <c r="E243" s="27">
        <v>-215695.45579005207</v>
      </c>
      <c r="F243" s="27">
        <v>216207.03686708771</v>
      </c>
      <c r="G243" s="27">
        <v>-215695.46969778329</v>
      </c>
      <c r="H243" s="27">
        <v>216207.05077481893</v>
      </c>
      <c r="J243" s="27">
        <v>1.27</v>
      </c>
      <c r="K243" s="27">
        <v>1</v>
      </c>
      <c r="L243" s="27">
        <v>2863.2024972812501</v>
      </c>
      <c r="M243" s="27">
        <v>29260</v>
      </c>
      <c r="N243" s="27">
        <v>23903</v>
      </c>
      <c r="O243" s="27">
        <v>7830332</v>
      </c>
      <c r="P243" s="27">
        <v>2673620</v>
      </c>
      <c r="Q243" s="27">
        <v>1724</v>
      </c>
      <c r="R243" s="27">
        <v>1</v>
      </c>
      <c r="S243" s="27">
        <v>0</v>
      </c>
      <c r="T243" s="27">
        <v>1</v>
      </c>
      <c r="U243" s="27">
        <v>0</v>
      </c>
      <c r="V243" s="27">
        <v>0</v>
      </c>
      <c r="W243" s="27">
        <v>1</v>
      </c>
    </row>
    <row r="244" spans="2:23" ht="10.5" x14ac:dyDescent="0.25">
      <c r="B244" s="27">
        <v>183.56005656837314</v>
      </c>
      <c r="C244" s="27">
        <v>123.74</v>
      </c>
      <c r="D244" s="27">
        <v>-59.820056568373147</v>
      </c>
      <c r="E244" s="27">
        <v>-177867.35655566465</v>
      </c>
      <c r="F244" s="27">
        <v>178234.47666880142</v>
      </c>
      <c r="G244" s="27">
        <v>-177867.37342382743</v>
      </c>
      <c r="H244" s="27">
        <v>178234.4935369642</v>
      </c>
      <c r="J244" s="27">
        <v>1.1499999999999999</v>
      </c>
      <c r="K244" s="27">
        <v>3</v>
      </c>
      <c r="L244" s="27">
        <v>2044.2102876906799</v>
      </c>
      <c r="M244" s="27">
        <v>29260</v>
      </c>
      <c r="N244" s="27">
        <v>24575</v>
      </c>
      <c r="O244" s="27">
        <v>7830332</v>
      </c>
      <c r="P244" s="27">
        <v>1197234</v>
      </c>
      <c r="Q244" s="27">
        <v>1519</v>
      </c>
      <c r="R244" s="27">
        <v>0</v>
      </c>
      <c r="S244" s="27">
        <v>1</v>
      </c>
      <c r="T244" s="27">
        <v>0</v>
      </c>
      <c r="U244" s="27">
        <v>1</v>
      </c>
      <c r="V244" s="27">
        <v>0</v>
      </c>
      <c r="W244" s="27">
        <v>1</v>
      </c>
    </row>
    <row r="245" spans="2:23" ht="10.5" x14ac:dyDescent="0.25">
      <c r="B245" s="27">
        <v>245.71366661260598</v>
      </c>
      <c r="C245" s="27">
        <v>195.28</v>
      </c>
      <c r="D245" s="27">
        <v>-50.433666612605975</v>
      </c>
      <c r="E245" s="27">
        <v>-150472.28532984457</v>
      </c>
      <c r="F245" s="27">
        <v>150963.71266306977</v>
      </c>
      <c r="G245" s="27">
        <v>-150472.30525707165</v>
      </c>
      <c r="H245" s="27">
        <v>150963.73259029686</v>
      </c>
      <c r="J245" s="27">
        <v>1.27</v>
      </c>
      <c r="K245" s="27">
        <v>3</v>
      </c>
      <c r="L245" s="27">
        <v>3942.8302848312001</v>
      </c>
      <c r="M245" s="27">
        <v>27211</v>
      </c>
      <c r="N245" s="27">
        <v>24706</v>
      </c>
      <c r="O245" s="27">
        <v>3770125</v>
      </c>
      <c r="P245" s="27">
        <v>9056076</v>
      </c>
      <c r="Q245" s="27">
        <v>1379</v>
      </c>
      <c r="R245" s="27">
        <v>1</v>
      </c>
      <c r="S245" s="27">
        <v>0</v>
      </c>
      <c r="T245" s="27">
        <v>0</v>
      </c>
      <c r="U245" s="27">
        <v>1</v>
      </c>
      <c r="V245" s="27">
        <v>0</v>
      </c>
      <c r="W245" s="27">
        <v>1</v>
      </c>
    </row>
    <row r="246" spans="2:23" ht="10.5" x14ac:dyDescent="0.25">
      <c r="B246" s="27">
        <v>142.42501597882907</v>
      </c>
      <c r="C246" s="27">
        <v>127.38</v>
      </c>
      <c r="D246" s="27">
        <v>-15.04501597882907</v>
      </c>
      <c r="E246" s="27">
        <v>-255575.33398459517</v>
      </c>
      <c r="F246" s="27">
        <v>255860.18401655284</v>
      </c>
      <c r="G246" s="27">
        <v>-255575.34572954374</v>
      </c>
      <c r="H246" s="27">
        <v>255860.19576150141</v>
      </c>
      <c r="J246" s="27">
        <v>1.01</v>
      </c>
      <c r="K246" s="27">
        <v>3</v>
      </c>
      <c r="L246" s="27">
        <v>3428.6401582798599</v>
      </c>
      <c r="M246" s="27">
        <v>32991</v>
      </c>
      <c r="N246" s="27">
        <v>26044</v>
      </c>
      <c r="O246" s="27">
        <v>8621121</v>
      </c>
      <c r="P246" s="27">
        <v>113091</v>
      </c>
      <c r="Q246" s="27">
        <v>254</v>
      </c>
      <c r="R246" s="27">
        <v>1</v>
      </c>
      <c r="S246" s="27">
        <v>0</v>
      </c>
      <c r="T246" s="27">
        <v>1</v>
      </c>
      <c r="U246" s="27">
        <v>0</v>
      </c>
      <c r="V246" s="27">
        <v>0</v>
      </c>
      <c r="W246" s="27">
        <v>1</v>
      </c>
    </row>
    <row r="247" spans="2:23" ht="10.5" x14ac:dyDescent="0.25">
      <c r="B247" s="27">
        <v>181.50269094538785</v>
      </c>
      <c r="C247" s="27">
        <v>169.58</v>
      </c>
      <c r="D247" s="27">
        <v>-11.922690945387842</v>
      </c>
      <c r="E247" s="27">
        <v>-287234.98610548244</v>
      </c>
      <c r="F247" s="27">
        <v>287597.99148737325</v>
      </c>
      <c r="G247" s="27">
        <v>-287234.99655509845</v>
      </c>
      <c r="H247" s="27">
        <v>287598.00193698925</v>
      </c>
      <c r="J247" s="27">
        <v>1.1100000000000001</v>
      </c>
      <c r="K247" s="27">
        <v>3</v>
      </c>
      <c r="L247" s="27">
        <v>8437.6670864263306</v>
      </c>
      <c r="M247" s="27">
        <v>26506</v>
      </c>
      <c r="N247" s="27">
        <v>25475</v>
      </c>
      <c r="O247" s="27">
        <v>4459144</v>
      </c>
      <c r="P247" s="27">
        <v>1489247</v>
      </c>
      <c r="Q247" s="27">
        <v>241</v>
      </c>
      <c r="R247" s="27">
        <v>1</v>
      </c>
      <c r="S247" s="27">
        <v>0</v>
      </c>
      <c r="T247" s="27">
        <v>0</v>
      </c>
      <c r="U247" s="27">
        <v>1</v>
      </c>
      <c r="V247" s="27">
        <v>1</v>
      </c>
      <c r="W247" s="27">
        <v>0</v>
      </c>
    </row>
    <row r="248" spans="2:23" ht="10.5" x14ac:dyDescent="0.25">
      <c r="B248" s="27">
        <v>384.48666181822159</v>
      </c>
      <c r="C248" s="27">
        <v>347.82</v>
      </c>
      <c r="D248" s="27">
        <v>-36.666661818221598</v>
      </c>
      <c r="E248" s="27">
        <v>-63575.773578737637</v>
      </c>
      <c r="F248" s="27">
        <v>64344.746902374078</v>
      </c>
      <c r="G248" s="27">
        <v>-63575.820535877509</v>
      </c>
      <c r="H248" s="27">
        <v>64344.793859513949</v>
      </c>
      <c r="J248" s="27">
        <v>1.37</v>
      </c>
      <c r="K248" s="27">
        <v>3</v>
      </c>
      <c r="L248" s="27">
        <v>6865.7671687801803</v>
      </c>
      <c r="M248" s="27">
        <v>38813</v>
      </c>
      <c r="N248" s="27">
        <v>31981</v>
      </c>
      <c r="O248" s="27">
        <v>1653017</v>
      </c>
      <c r="P248" s="27">
        <v>4549784</v>
      </c>
      <c r="Q248" s="27">
        <v>2428</v>
      </c>
      <c r="R248" s="27">
        <v>1</v>
      </c>
      <c r="S248" s="27">
        <v>0</v>
      </c>
      <c r="T248" s="27">
        <v>0</v>
      </c>
      <c r="U248" s="27">
        <v>1</v>
      </c>
      <c r="V248" s="27">
        <v>0</v>
      </c>
      <c r="W248" s="27">
        <v>1</v>
      </c>
    </row>
    <row r="249" spans="2:23" ht="10.5" x14ac:dyDescent="0.25">
      <c r="B249" s="27">
        <v>206.01816564615737</v>
      </c>
      <c r="C249" s="27">
        <v>129.62</v>
      </c>
      <c r="D249" s="27">
        <v>-76.398165646157366</v>
      </c>
      <c r="E249" s="27">
        <v>-228453.04990018252</v>
      </c>
      <c r="F249" s="27">
        <v>228865.08623147482</v>
      </c>
      <c r="G249" s="27">
        <v>-228453.06303498591</v>
      </c>
      <c r="H249" s="27">
        <v>228865.09936627821</v>
      </c>
      <c r="J249" s="27">
        <v>1.28</v>
      </c>
      <c r="K249" s="27">
        <v>3</v>
      </c>
      <c r="L249" s="27">
        <v>5566.42674366952</v>
      </c>
      <c r="M249" s="27">
        <v>31981</v>
      </c>
      <c r="N249" s="27">
        <v>37375</v>
      </c>
      <c r="O249" s="27">
        <v>4549784</v>
      </c>
      <c r="P249" s="27">
        <v>991717</v>
      </c>
      <c r="Q249" s="27">
        <v>858</v>
      </c>
      <c r="R249" s="27">
        <v>0</v>
      </c>
      <c r="S249" s="27">
        <v>1</v>
      </c>
      <c r="T249" s="27">
        <v>1</v>
      </c>
      <c r="U249" s="27">
        <v>0</v>
      </c>
      <c r="V249" s="27">
        <v>0</v>
      </c>
      <c r="W249" s="27">
        <v>1</v>
      </c>
    </row>
    <row r="250" spans="2:23" ht="10.5" x14ac:dyDescent="0.25">
      <c r="B250" s="27">
        <v>136.16967786197367</v>
      </c>
      <c r="C250" s="27">
        <v>70.62</v>
      </c>
      <c r="D250" s="27">
        <v>-65.549677861973663</v>
      </c>
      <c r="E250" s="27">
        <v>-188294.27482029144</v>
      </c>
      <c r="F250" s="27">
        <v>188566.61417601537</v>
      </c>
      <c r="G250" s="27">
        <v>-188294.29075928617</v>
      </c>
      <c r="H250" s="27">
        <v>188566.63011501011</v>
      </c>
      <c r="J250" s="27">
        <v>1.01</v>
      </c>
      <c r="K250" s="27">
        <v>3</v>
      </c>
      <c r="L250" s="27">
        <v>4988.8259658905299</v>
      </c>
      <c r="M250" s="27">
        <v>26993</v>
      </c>
      <c r="N250" s="27">
        <v>24725</v>
      </c>
      <c r="O250" s="27">
        <v>3532657</v>
      </c>
      <c r="P250" s="27">
        <v>1074558</v>
      </c>
      <c r="Q250" s="27">
        <v>331</v>
      </c>
      <c r="R250" s="27">
        <v>1</v>
      </c>
      <c r="S250" s="27">
        <v>0</v>
      </c>
      <c r="T250" s="27">
        <v>0</v>
      </c>
      <c r="U250" s="27">
        <v>1</v>
      </c>
      <c r="V250" s="27">
        <v>0</v>
      </c>
      <c r="W250" s="27">
        <v>1</v>
      </c>
    </row>
    <row r="251" spans="2:23" ht="10.5" x14ac:dyDescent="0.25">
      <c r="B251" s="27">
        <v>328.99049587557863</v>
      </c>
      <c r="C251" s="27">
        <v>326.47000000000003</v>
      </c>
      <c r="D251" s="27">
        <v>-2.5204958755786038</v>
      </c>
      <c r="E251" s="27">
        <v>-212310.25397782374</v>
      </c>
      <c r="F251" s="27">
        <v>212968.23496957487</v>
      </c>
      <c r="G251" s="27">
        <v>-212310.26810217739</v>
      </c>
      <c r="H251" s="27">
        <v>212968.24909392852</v>
      </c>
      <c r="J251" s="27">
        <v>1.17</v>
      </c>
      <c r="K251" s="27">
        <v>3</v>
      </c>
      <c r="L251" s="27">
        <v>2517.73564183902</v>
      </c>
      <c r="M251" s="27">
        <v>24706</v>
      </c>
      <c r="N251" s="27">
        <v>32991</v>
      </c>
      <c r="O251" s="27">
        <v>9056076</v>
      </c>
      <c r="P251" s="27">
        <v>8621121</v>
      </c>
      <c r="Q251" s="27">
        <v>2467</v>
      </c>
      <c r="R251" s="27">
        <v>1</v>
      </c>
      <c r="S251" s="27">
        <v>0</v>
      </c>
      <c r="T251" s="27">
        <v>1</v>
      </c>
      <c r="U251" s="27">
        <v>0</v>
      </c>
      <c r="V251" s="27">
        <v>0</v>
      </c>
      <c r="W251" s="27">
        <v>1</v>
      </c>
    </row>
    <row r="252" spans="2:23" ht="10.5" x14ac:dyDescent="0.25">
      <c r="B252" s="27">
        <v>169.27414502234157</v>
      </c>
      <c r="C252" s="27">
        <v>118.95</v>
      </c>
      <c r="D252" s="27">
        <v>-50.324145022341568</v>
      </c>
      <c r="E252" s="27">
        <v>-216046.66463751104</v>
      </c>
      <c r="F252" s="27">
        <v>216385.21292755575</v>
      </c>
      <c r="G252" s="27">
        <v>-216046.67852821641</v>
      </c>
      <c r="H252" s="27">
        <v>216385.22681826112</v>
      </c>
      <c r="J252" s="27">
        <v>1.34</v>
      </c>
      <c r="K252" s="27">
        <v>1</v>
      </c>
      <c r="L252" s="27">
        <v>2587.8864581996099</v>
      </c>
      <c r="M252" s="27">
        <v>32991</v>
      </c>
      <c r="N252" s="27">
        <v>18851</v>
      </c>
      <c r="O252" s="27">
        <v>8621121</v>
      </c>
      <c r="P252" s="27">
        <v>254153</v>
      </c>
      <c r="Q252" s="27">
        <v>637</v>
      </c>
      <c r="R252" s="27">
        <v>1</v>
      </c>
      <c r="S252" s="27">
        <v>0</v>
      </c>
      <c r="T252" s="27">
        <v>0</v>
      </c>
      <c r="U252" s="27">
        <v>1</v>
      </c>
      <c r="V252" s="27">
        <v>1</v>
      </c>
      <c r="W252" s="27">
        <v>0</v>
      </c>
    </row>
    <row r="253" spans="2:23" ht="10.5" x14ac:dyDescent="0.25">
      <c r="B253" s="27">
        <v>168.8836386746095</v>
      </c>
      <c r="C253" s="27">
        <v>208.86</v>
      </c>
      <c r="D253" s="27">
        <v>39.976361325390513</v>
      </c>
      <c r="E253" s="27">
        <v>-297270.61320055672</v>
      </c>
      <c r="F253" s="27">
        <v>297608.38047790597</v>
      </c>
      <c r="G253" s="27">
        <v>-297270.62329804536</v>
      </c>
      <c r="H253" s="27">
        <v>297608.39057539462</v>
      </c>
      <c r="J253" s="27">
        <v>1.05</v>
      </c>
      <c r="K253" s="27">
        <v>3</v>
      </c>
      <c r="L253" s="27">
        <v>4947.2796653055602</v>
      </c>
      <c r="M253" s="27">
        <v>29260</v>
      </c>
      <c r="N253" s="27">
        <v>25054</v>
      </c>
      <c r="O253" s="27">
        <v>7830332</v>
      </c>
      <c r="P253" s="27">
        <v>2374260</v>
      </c>
      <c r="Q253" s="27">
        <v>412</v>
      </c>
      <c r="R253" s="27">
        <v>1</v>
      </c>
      <c r="S253" s="27">
        <v>0</v>
      </c>
      <c r="T253" s="27">
        <v>1</v>
      </c>
      <c r="U253" s="27">
        <v>0</v>
      </c>
      <c r="V253" s="27">
        <v>1</v>
      </c>
      <c r="W253" s="27">
        <v>0</v>
      </c>
    </row>
    <row r="254" spans="2:23" ht="10.5" x14ac:dyDescent="0.25">
      <c r="B254" s="27">
        <v>207.49703208734897</v>
      </c>
      <c r="C254" s="27">
        <v>137.25</v>
      </c>
      <c r="D254" s="27">
        <v>-70.24703208734897</v>
      </c>
      <c r="E254" s="27">
        <v>-269597.88934315287</v>
      </c>
      <c r="F254" s="27">
        <v>270012.88340732758</v>
      </c>
      <c r="G254" s="27">
        <v>-269597.90047485026</v>
      </c>
      <c r="H254" s="27">
        <v>270012.89453902497</v>
      </c>
      <c r="J254" s="27">
        <v>1.37</v>
      </c>
      <c r="K254" s="27">
        <v>1</v>
      </c>
      <c r="L254" s="27">
        <v>3787.2928510768102</v>
      </c>
      <c r="M254" s="27">
        <v>32991</v>
      </c>
      <c r="N254" s="27">
        <v>30460</v>
      </c>
      <c r="O254" s="27">
        <v>8621121</v>
      </c>
      <c r="P254" s="27">
        <v>528868</v>
      </c>
      <c r="Q254" s="27">
        <v>1042</v>
      </c>
      <c r="R254" s="27">
        <v>0</v>
      </c>
      <c r="S254" s="27">
        <v>1</v>
      </c>
      <c r="T254" s="27">
        <v>1</v>
      </c>
      <c r="U254" s="27">
        <v>0</v>
      </c>
      <c r="V254" s="27">
        <v>0</v>
      </c>
      <c r="W254" s="27">
        <v>1</v>
      </c>
    </row>
    <row r="255" spans="2:23" ht="10.5" x14ac:dyDescent="0.25">
      <c r="B255" s="27">
        <v>172.01773597724772</v>
      </c>
      <c r="C255" s="27">
        <v>136.68</v>
      </c>
      <c r="D255" s="27">
        <v>-35.337735977247718</v>
      </c>
      <c r="E255" s="27">
        <v>-237987.0268817727</v>
      </c>
      <c r="F255" s="27">
        <v>238331.0623537272</v>
      </c>
      <c r="G255" s="27">
        <v>-237987.03949263919</v>
      </c>
      <c r="H255" s="27">
        <v>238331.07496459369</v>
      </c>
      <c r="J255" s="27">
        <v>1.2</v>
      </c>
      <c r="K255" s="27">
        <v>3</v>
      </c>
      <c r="L255" s="27">
        <v>3247.3142487042901</v>
      </c>
      <c r="M255" s="27">
        <v>29260</v>
      </c>
      <c r="N255" s="27">
        <v>26752</v>
      </c>
      <c r="O255" s="27">
        <v>7830332</v>
      </c>
      <c r="P255" s="27">
        <v>379566</v>
      </c>
      <c r="Q255" s="27">
        <v>1108</v>
      </c>
      <c r="R255" s="27">
        <v>0</v>
      </c>
      <c r="S255" s="27">
        <v>1</v>
      </c>
      <c r="T255" s="27">
        <v>0</v>
      </c>
      <c r="U255" s="27">
        <v>1</v>
      </c>
      <c r="V255" s="27">
        <v>0</v>
      </c>
      <c r="W255" s="27">
        <v>1</v>
      </c>
    </row>
    <row r="256" spans="2:23" ht="10.5" x14ac:dyDescent="0.25">
      <c r="B256" s="27">
        <v>213.64476764557591</v>
      </c>
      <c r="C256" s="27">
        <v>145.61000000000001</v>
      </c>
      <c r="D256" s="27">
        <v>-68.034767645575897</v>
      </c>
      <c r="E256" s="27">
        <v>-313572.29550261254</v>
      </c>
      <c r="F256" s="27">
        <v>313999.58503790369</v>
      </c>
      <c r="G256" s="27">
        <v>-313572.30507408007</v>
      </c>
      <c r="H256" s="27">
        <v>313999.59460937121</v>
      </c>
      <c r="J256" s="27">
        <v>1.0900000000000001</v>
      </c>
      <c r="K256" s="27">
        <v>3</v>
      </c>
      <c r="L256" s="27">
        <v>5560.7344028745101</v>
      </c>
      <c r="M256" s="27">
        <v>29260</v>
      </c>
      <c r="N256" s="27">
        <v>31981</v>
      </c>
      <c r="O256" s="27">
        <v>7830332</v>
      </c>
      <c r="P256" s="27">
        <v>4549784</v>
      </c>
      <c r="Q256" s="27">
        <v>591</v>
      </c>
      <c r="R256" s="27">
        <v>1</v>
      </c>
      <c r="S256" s="27">
        <v>0</v>
      </c>
      <c r="T256" s="27">
        <v>1</v>
      </c>
      <c r="U256" s="27">
        <v>0</v>
      </c>
      <c r="V256" s="27">
        <v>0</v>
      </c>
      <c r="W256" s="27">
        <v>1</v>
      </c>
    </row>
    <row r="257" spans="2:23" ht="10.5" x14ac:dyDescent="0.25">
      <c r="B257" s="27">
        <v>244.64666279755644</v>
      </c>
      <c r="C257" s="27">
        <v>168.96</v>
      </c>
      <c r="D257" s="27">
        <v>-75.686662797556437</v>
      </c>
      <c r="E257" s="27">
        <v>-134440.00519758603</v>
      </c>
      <c r="F257" s="27">
        <v>134929.29852318112</v>
      </c>
      <c r="G257" s="27">
        <v>-134440.02749702177</v>
      </c>
      <c r="H257" s="27">
        <v>134929.32082261686</v>
      </c>
      <c r="J257" s="27">
        <v>1.0900000000000001</v>
      </c>
      <c r="K257" s="27">
        <v>3</v>
      </c>
      <c r="L257" s="27">
        <v>7251.3724476049401</v>
      </c>
      <c r="M257" s="27">
        <v>29055</v>
      </c>
      <c r="N257" s="27">
        <v>38813</v>
      </c>
      <c r="O257" s="27">
        <v>1862106</v>
      </c>
      <c r="P257" s="27">
        <v>1653017</v>
      </c>
      <c r="Q257" s="27">
        <v>960</v>
      </c>
      <c r="R257" s="27">
        <v>1</v>
      </c>
      <c r="S257" s="27">
        <v>0</v>
      </c>
      <c r="T257" s="27">
        <v>0</v>
      </c>
      <c r="U257" s="27">
        <v>1</v>
      </c>
      <c r="V257" s="27">
        <v>0</v>
      </c>
      <c r="W257" s="27">
        <v>1</v>
      </c>
    </row>
    <row r="258" spans="2:23" ht="10.5" x14ac:dyDescent="0.25">
      <c r="B258" s="27">
        <v>221.72312801504066</v>
      </c>
      <c r="C258" s="27">
        <v>208.71</v>
      </c>
      <c r="D258" s="27">
        <v>-13.01312801504065</v>
      </c>
      <c r="E258" s="27" t="s">
        <v>199</v>
      </c>
      <c r="F258" s="27" t="s">
        <v>199</v>
      </c>
      <c r="G258" s="27" t="s">
        <v>199</v>
      </c>
      <c r="H258" s="27" t="s">
        <v>199</v>
      </c>
      <c r="J258" s="27">
        <v>1.42</v>
      </c>
      <c r="K258" s="27">
        <v>3</v>
      </c>
      <c r="L258" s="27">
        <v>2995.0996908769398</v>
      </c>
      <c r="M258" s="27">
        <v>22038</v>
      </c>
      <c r="N258" s="27">
        <v>32991</v>
      </c>
      <c r="O258" s="27">
        <v>1308499</v>
      </c>
      <c r="P258" s="27">
        <v>8621121</v>
      </c>
      <c r="Q258" s="27">
        <v>1173</v>
      </c>
      <c r="R258" s="27">
        <v>1</v>
      </c>
      <c r="S258" s="27">
        <v>0</v>
      </c>
      <c r="T258" s="27">
        <v>1</v>
      </c>
      <c r="U258" s="27">
        <v>0</v>
      </c>
      <c r="V258" s="27">
        <v>0</v>
      </c>
      <c r="W258" s="27">
        <v>1</v>
      </c>
    </row>
    <row r="259" spans="2:23" ht="10.5" x14ac:dyDescent="0.25">
      <c r="B259" s="27">
        <v>171.86163834463099</v>
      </c>
      <c r="C259" s="27">
        <v>123.18</v>
      </c>
      <c r="D259" s="27">
        <v>-48.681638344630983</v>
      </c>
      <c r="E259" s="27" t="s">
        <v>199</v>
      </c>
      <c r="F259" s="27" t="s">
        <v>199</v>
      </c>
      <c r="G259" s="27" t="s">
        <v>199</v>
      </c>
      <c r="H259" s="27" t="s">
        <v>199</v>
      </c>
      <c r="J259" s="27">
        <v>1.06</v>
      </c>
      <c r="K259" s="27">
        <v>3</v>
      </c>
      <c r="L259" s="27">
        <v>2828.16065945534</v>
      </c>
      <c r="M259" s="27">
        <v>26752</v>
      </c>
      <c r="N259" s="27">
        <v>32991</v>
      </c>
      <c r="O259" s="27">
        <v>1440377</v>
      </c>
      <c r="P259" s="27">
        <v>8621121</v>
      </c>
      <c r="Q259" s="27">
        <v>1068</v>
      </c>
      <c r="R259" s="27">
        <v>0</v>
      </c>
      <c r="S259" s="27">
        <v>1</v>
      </c>
      <c r="T259" s="27">
        <v>1</v>
      </c>
      <c r="U259" s="27">
        <v>0</v>
      </c>
      <c r="V259" s="27">
        <v>0</v>
      </c>
      <c r="W259" s="27">
        <v>1</v>
      </c>
    </row>
    <row r="260" spans="2:23" ht="10.5" x14ac:dyDescent="0.25">
      <c r="B260" s="27">
        <v>356.83404014772327</v>
      </c>
      <c r="C260" s="27">
        <v>374.4</v>
      </c>
      <c r="D260" s="27">
        <v>17.565959852276706</v>
      </c>
      <c r="E260" s="27">
        <v>-249057.03443721376</v>
      </c>
      <c r="F260" s="27">
        <v>249770.7025175092</v>
      </c>
      <c r="G260" s="27">
        <v>-249057.04647901378</v>
      </c>
      <c r="H260" s="27">
        <v>249770.71455930921</v>
      </c>
      <c r="J260" s="27">
        <v>1.24</v>
      </c>
      <c r="K260" s="27">
        <v>3</v>
      </c>
      <c r="L260" s="27">
        <v>3362.8588572468202</v>
      </c>
      <c r="M260" s="27">
        <v>32991</v>
      </c>
      <c r="N260" s="27">
        <v>38813</v>
      </c>
      <c r="O260" s="27">
        <v>8621121</v>
      </c>
      <c r="P260" s="27">
        <v>1653017</v>
      </c>
      <c r="Q260" s="27">
        <v>2574</v>
      </c>
      <c r="R260" s="27">
        <v>1</v>
      </c>
      <c r="S260" s="27">
        <v>0</v>
      </c>
      <c r="T260" s="27">
        <v>0</v>
      </c>
      <c r="U260" s="27">
        <v>1</v>
      </c>
      <c r="V260" s="27">
        <v>1</v>
      </c>
      <c r="W260" s="27">
        <v>0</v>
      </c>
    </row>
    <row r="261" spans="2:23" ht="10.5" x14ac:dyDescent="0.25">
      <c r="B261" s="27">
        <v>206.21480178656358</v>
      </c>
      <c r="C261" s="27">
        <v>205</v>
      </c>
      <c r="D261" s="27">
        <v>-1.2148017865635836</v>
      </c>
      <c r="E261" s="27">
        <v>-85016.244874684387</v>
      </c>
      <c r="F261" s="27">
        <v>85428.674478257526</v>
      </c>
      <c r="G261" s="27">
        <v>-85016.280116466645</v>
      </c>
      <c r="H261" s="27">
        <v>85428.709720039784</v>
      </c>
      <c r="J261" s="27">
        <v>1.1000000000000001</v>
      </c>
      <c r="K261" s="27">
        <v>3</v>
      </c>
      <c r="L261" s="27">
        <v>6102.0303879375097</v>
      </c>
      <c r="M261" s="27">
        <v>25059</v>
      </c>
      <c r="N261" s="27">
        <v>32991</v>
      </c>
      <c r="O261" s="27">
        <v>1595139</v>
      </c>
      <c r="P261" s="27">
        <v>8621121</v>
      </c>
      <c r="Q261" s="27">
        <v>582</v>
      </c>
      <c r="R261" s="27">
        <v>1</v>
      </c>
      <c r="S261" s="27">
        <v>0</v>
      </c>
      <c r="T261" s="27">
        <v>0</v>
      </c>
      <c r="U261" s="27">
        <v>1</v>
      </c>
      <c r="V261" s="27">
        <v>1</v>
      </c>
      <c r="W261" s="27">
        <v>0</v>
      </c>
    </row>
    <row r="262" spans="2:23" ht="10.5" x14ac:dyDescent="0.25">
      <c r="B262" s="27">
        <v>155.98825835284308</v>
      </c>
      <c r="C262" s="27">
        <v>114.35</v>
      </c>
      <c r="D262" s="27">
        <v>-41.638258352843081</v>
      </c>
      <c r="E262" s="27">
        <v>-198768.8740087132</v>
      </c>
      <c r="F262" s="27">
        <v>199080.85052541891</v>
      </c>
      <c r="G262" s="27">
        <v>-198768.88910683538</v>
      </c>
      <c r="H262" s="27">
        <v>199080.86562354109</v>
      </c>
      <c r="J262" s="27">
        <v>1</v>
      </c>
      <c r="K262" s="27">
        <v>3</v>
      </c>
      <c r="L262" s="27">
        <v>2487.8884505267401</v>
      </c>
      <c r="M262" s="27">
        <v>32991</v>
      </c>
      <c r="N262" s="27">
        <v>31981</v>
      </c>
      <c r="O262" s="27">
        <v>8621121</v>
      </c>
      <c r="P262" s="27">
        <v>4549784</v>
      </c>
      <c r="Q262" s="27">
        <v>217</v>
      </c>
      <c r="R262" s="27">
        <v>1</v>
      </c>
      <c r="S262" s="27">
        <v>0</v>
      </c>
      <c r="T262" s="27">
        <v>1</v>
      </c>
      <c r="U262" s="27">
        <v>0</v>
      </c>
      <c r="V262" s="27">
        <v>0</v>
      </c>
      <c r="W262" s="27">
        <v>1</v>
      </c>
    </row>
    <row r="263" spans="2:23" ht="10.5" x14ac:dyDescent="0.25">
      <c r="B263" s="27">
        <v>145.83076691907141</v>
      </c>
      <c r="C263" s="27">
        <v>84.21</v>
      </c>
      <c r="D263" s="27">
        <v>-61.620766919071414</v>
      </c>
      <c r="E263" s="27">
        <v>-245381.17964079787</v>
      </c>
      <c r="F263" s="27">
        <v>245672.84117463601</v>
      </c>
      <c r="G263" s="27">
        <v>-245381.19187322765</v>
      </c>
      <c r="H263" s="27">
        <v>245672.85340706579</v>
      </c>
      <c r="J263" s="27">
        <v>1.02</v>
      </c>
      <c r="K263" s="27">
        <v>3</v>
      </c>
      <c r="L263" s="27">
        <v>3463.9607341313899</v>
      </c>
      <c r="M263" s="27">
        <v>29260</v>
      </c>
      <c r="N263" s="27">
        <v>25995</v>
      </c>
      <c r="O263" s="27">
        <v>7830332</v>
      </c>
      <c r="P263" s="27">
        <v>1115048</v>
      </c>
      <c r="Q263" s="27">
        <v>401</v>
      </c>
      <c r="R263" s="27">
        <v>1</v>
      </c>
      <c r="S263" s="27">
        <v>0</v>
      </c>
      <c r="T263" s="27">
        <v>0</v>
      </c>
      <c r="U263" s="27">
        <v>1</v>
      </c>
      <c r="V263" s="27">
        <v>0</v>
      </c>
      <c r="W263" s="27">
        <v>1</v>
      </c>
    </row>
    <row r="264" spans="2:23" ht="10.5" x14ac:dyDescent="0.25">
      <c r="B264" s="27">
        <v>149.34480161733478</v>
      </c>
      <c r="C264" s="27">
        <v>140.9</v>
      </c>
      <c r="D264" s="27">
        <v>-8.4448016173347753</v>
      </c>
      <c r="E264" s="27">
        <v>-129253.45974700524</v>
      </c>
      <c r="F264" s="27">
        <v>129552.14935023991</v>
      </c>
      <c r="G264" s="27">
        <v>-129253.48295663914</v>
      </c>
      <c r="H264" s="27">
        <v>129552.17255987381</v>
      </c>
      <c r="J264" s="27">
        <v>1.34</v>
      </c>
      <c r="K264" s="27">
        <v>3</v>
      </c>
      <c r="L264" s="27">
        <v>4568.5772226602303</v>
      </c>
      <c r="M264" s="27">
        <v>26046</v>
      </c>
      <c r="N264" s="27">
        <v>22360</v>
      </c>
      <c r="O264" s="27">
        <v>2230955</v>
      </c>
      <c r="P264" s="27">
        <v>1421287</v>
      </c>
      <c r="Q264" s="27">
        <v>902</v>
      </c>
      <c r="R264" s="27">
        <v>0</v>
      </c>
      <c r="S264" s="27">
        <v>1</v>
      </c>
      <c r="T264" s="27">
        <v>0</v>
      </c>
      <c r="U264" s="27">
        <v>1</v>
      </c>
      <c r="V264" s="27">
        <v>0</v>
      </c>
      <c r="W264" s="27">
        <v>1</v>
      </c>
    </row>
    <row r="265" spans="2:23" ht="10.5" x14ac:dyDescent="0.25">
      <c r="B265" s="27">
        <v>145.00680707038268</v>
      </c>
      <c r="C265" s="27">
        <v>142.97999999999999</v>
      </c>
      <c r="D265" s="27">
        <v>-2.0268070703826879</v>
      </c>
      <c r="E265" s="27">
        <v>-88633.404172600392</v>
      </c>
      <c r="F265" s="27">
        <v>88923.417786741164</v>
      </c>
      <c r="G265" s="27">
        <v>-88633.438002800583</v>
      </c>
      <c r="H265" s="27">
        <v>88923.451616941355</v>
      </c>
      <c r="J265" s="27">
        <v>1.29</v>
      </c>
      <c r="K265" s="27">
        <v>3</v>
      </c>
      <c r="L265" s="27">
        <v>4708.4413891654303</v>
      </c>
      <c r="M265" s="27">
        <v>22360</v>
      </c>
      <c r="N265" s="27">
        <v>25824</v>
      </c>
      <c r="O265" s="27">
        <v>1421287</v>
      </c>
      <c r="P265" s="27">
        <v>2549844</v>
      </c>
      <c r="Q265" s="27">
        <v>869</v>
      </c>
      <c r="R265" s="27">
        <v>0</v>
      </c>
      <c r="S265" s="27">
        <v>1</v>
      </c>
      <c r="T265" s="27">
        <v>0</v>
      </c>
      <c r="U265" s="27">
        <v>1</v>
      </c>
      <c r="V265" s="27">
        <v>0</v>
      </c>
      <c r="W265" s="27">
        <v>1</v>
      </c>
    </row>
    <row r="266" spans="2:23" ht="10.5" x14ac:dyDescent="0.25">
      <c r="B266" s="27">
        <v>125.37252620992606</v>
      </c>
      <c r="C266" s="27">
        <v>66.14</v>
      </c>
      <c r="D266" s="27">
        <v>-59.232526209926064</v>
      </c>
      <c r="E266" s="27">
        <v>-170899.91143217916</v>
      </c>
      <c r="F266" s="27">
        <v>171150.65648459899</v>
      </c>
      <c r="G266" s="27">
        <v>-170899.92899327751</v>
      </c>
      <c r="H266" s="27">
        <v>171150.67404569735</v>
      </c>
      <c r="J266" s="27">
        <v>1</v>
      </c>
      <c r="K266" s="27">
        <v>1</v>
      </c>
      <c r="L266" s="27">
        <v>5149.0256730025603</v>
      </c>
      <c r="M266" s="27">
        <v>28637</v>
      </c>
      <c r="N266" s="27">
        <v>20927</v>
      </c>
      <c r="O266" s="27">
        <v>3036732</v>
      </c>
      <c r="P266" s="27">
        <v>1021733</v>
      </c>
      <c r="Q266" s="27">
        <v>180</v>
      </c>
      <c r="R266" s="27">
        <v>1</v>
      </c>
      <c r="S266" s="27">
        <v>0</v>
      </c>
      <c r="T266" s="27">
        <v>0</v>
      </c>
      <c r="U266" s="27">
        <v>1</v>
      </c>
      <c r="V266" s="27">
        <v>0</v>
      </c>
      <c r="W266" s="27">
        <v>1</v>
      </c>
    </row>
    <row r="267" spans="2:23" ht="10.5" x14ac:dyDescent="0.25">
      <c r="B267" s="27">
        <v>142.42501597882907</v>
      </c>
      <c r="C267" s="27">
        <v>127.38</v>
      </c>
      <c r="D267" s="27">
        <v>-15.04501597882907</v>
      </c>
      <c r="E267" s="27">
        <v>-255575.33398459517</v>
      </c>
      <c r="F267" s="27">
        <v>255860.18401655284</v>
      </c>
      <c r="G267" s="27">
        <v>-255575.34572954374</v>
      </c>
      <c r="H267" s="27">
        <v>255860.19576150141</v>
      </c>
      <c r="J267" s="27">
        <v>1.01</v>
      </c>
      <c r="K267" s="27">
        <v>3</v>
      </c>
      <c r="L267" s="27">
        <v>3428.6401582798599</v>
      </c>
      <c r="M267" s="27">
        <v>32991</v>
      </c>
      <c r="N267" s="27">
        <v>26044</v>
      </c>
      <c r="O267" s="27">
        <v>8621121</v>
      </c>
      <c r="P267" s="27">
        <v>113091</v>
      </c>
      <c r="Q267" s="27">
        <v>254</v>
      </c>
      <c r="R267" s="27">
        <v>1</v>
      </c>
      <c r="S267" s="27">
        <v>0</v>
      </c>
      <c r="T267" s="27">
        <v>1</v>
      </c>
      <c r="U267" s="27">
        <v>0</v>
      </c>
      <c r="V267" s="27">
        <v>0</v>
      </c>
      <c r="W267" s="27">
        <v>1</v>
      </c>
    </row>
    <row r="268" spans="2:23" ht="10.5" x14ac:dyDescent="0.25">
      <c r="B268" s="27">
        <v>163.35352123321283</v>
      </c>
      <c r="C268" s="27">
        <v>52.92</v>
      </c>
      <c r="D268" s="27">
        <v>-110.43352123321283</v>
      </c>
      <c r="E268" s="27">
        <v>-465489.07499690255</v>
      </c>
      <c r="F268" s="27">
        <v>465815.78203936893</v>
      </c>
      <c r="G268" s="27">
        <v>-465489.08144676033</v>
      </c>
      <c r="H268" s="27">
        <v>465815.78848922672</v>
      </c>
      <c r="J268" s="27">
        <v>1</v>
      </c>
      <c r="K268" s="27">
        <v>3</v>
      </c>
      <c r="L268" s="27">
        <v>9592.9914354077991</v>
      </c>
      <c r="M268" s="27">
        <v>24706</v>
      </c>
      <c r="N268" s="27">
        <v>24575</v>
      </c>
      <c r="O268" s="27">
        <v>9056076</v>
      </c>
      <c r="P268" s="27">
        <v>1197234</v>
      </c>
      <c r="Q268" s="27">
        <v>226</v>
      </c>
      <c r="R268" s="27">
        <v>0</v>
      </c>
      <c r="S268" s="27">
        <v>1</v>
      </c>
      <c r="T268" s="27">
        <v>0</v>
      </c>
      <c r="U268" s="27">
        <v>1</v>
      </c>
      <c r="V268" s="27">
        <v>0</v>
      </c>
      <c r="W268" s="27">
        <v>1</v>
      </c>
    </row>
    <row r="269" spans="2:23" ht="10.5" x14ac:dyDescent="0.25">
      <c r="B269" s="27">
        <v>161.87538606749544</v>
      </c>
      <c r="C269" s="27">
        <v>154.72999999999999</v>
      </c>
      <c r="D269" s="27">
        <v>-7.1453860674954512</v>
      </c>
      <c r="E269" s="27">
        <v>-255537.01743313103</v>
      </c>
      <c r="F269" s="27">
        <v>255860.76820526601</v>
      </c>
      <c r="G269" s="27">
        <v>-255537.02917894613</v>
      </c>
      <c r="H269" s="27">
        <v>255860.77995108112</v>
      </c>
      <c r="J269" s="27">
        <v>1.06</v>
      </c>
      <c r="K269" s="27">
        <v>3</v>
      </c>
      <c r="L269" s="27">
        <v>3474.2278947251302</v>
      </c>
      <c r="M269" s="27">
        <v>32991</v>
      </c>
      <c r="N269" s="27">
        <v>26101</v>
      </c>
      <c r="O269" s="27">
        <v>8621121</v>
      </c>
      <c r="P269" s="27">
        <v>1021830</v>
      </c>
      <c r="Q269" s="27">
        <v>426</v>
      </c>
      <c r="R269" s="27">
        <v>1</v>
      </c>
      <c r="S269" s="27">
        <v>0</v>
      </c>
      <c r="T269" s="27">
        <v>0</v>
      </c>
      <c r="U269" s="27">
        <v>1</v>
      </c>
      <c r="V269" s="27">
        <v>1</v>
      </c>
      <c r="W269" s="27">
        <v>0</v>
      </c>
    </row>
    <row r="270" spans="2:23" ht="10.5" x14ac:dyDescent="0.25">
      <c r="B270" s="27">
        <v>166.8196465537595</v>
      </c>
      <c r="C270" s="27">
        <v>102.95</v>
      </c>
      <c r="D270" s="27">
        <v>-63.869646553759495</v>
      </c>
      <c r="E270" s="27">
        <v>-236340.79437914214</v>
      </c>
      <c r="F270" s="27">
        <v>236674.43367224964</v>
      </c>
      <c r="G270" s="27">
        <v>-236340.80707806486</v>
      </c>
      <c r="H270" s="27">
        <v>236674.44637117235</v>
      </c>
      <c r="J270" s="27">
        <v>1.1599999999999999</v>
      </c>
      <c r="K270" s="27">
        <v>3</v>
      </c>
      <c r="L270" s="27">
        <v>5790.8801603250604</v>
      </c>
      <c r="M270" s="27">
        <v>26506</v>
      </c>
      <c r="N270" s="27">
        <v>22360</v>
      </c>
      <c r="O270" s="27">
        <v>4459144</v>
      </c>
      <c r="P270" s="27">
        <v>1421287</v>
      </c>
      <c r="Q270" s="27">
        <v>963</v>
      </c>
      <c r="R270" s="27">
        <v>0</v>
      </c>
      <c r="S270" s="27">
        <v>1</v>
      </c>
      <c r="T270" s="27">
        <v>0</v>
      </c>
      <c r="U270" s="27">
        <v>1</v>
      </c>
      <c r="V270" s="27">
        <v>1</v>
      </c>
      <c r="W270" s="27">
        <v>0</v>
      </c>
    </row>
  </sheetData>
  <mergeCells count="39">
    <mergeCell ref="N14:N15"/>
    <mergeCell ref="C10:F10"/>
    <mergeCell ref="C11:F11"/>
    <mergeCell ref="C12:F12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U14:U15"/>
    <mergeCell ref="V14:V15"/>
    <mergeCell ref="W14:W15"/>
    <mergeCell ref="B4:C4"/>
    <mergeCell ref="D4:E4"/>
    <mergeCell ref="F4:G4"/>
    <mergeCell ref="H4:I4"/>
    <mergeCell ref="J4:K4"/>
    <mergeCell ref="B5:C5"/>
    <mergeCell ref="D5:E5"/>
    <mergeCell ref="O14:O15"/>
    <mergeCell ref="P14:P15"/>
    <mergeCell ref="Q14:Q15"/>
    <mergeCell ref="R14:R15"/>
    <mergeCell ref="S14:S15"/>
    <mergeCell ref="T14:T15"/>
    <mergeCell ref="B6:C6"/>
    <mergeCell ref="D6:E6"/>
    <mergeCell ref="F6:G6"/>
    <mergeCell ref="H6:I6"/>
    <mergeCell ref="J6:K6"/>
    <mergeCell ref="B3:K3"/>
    <mergeCell ref="N3:Q3"/>
    <mergeCell ref="F5:G5"/>
    <mergeCell ref="H5:I5"/>
    <mergeCell ref="J5:K5"/>
  </mergeCells>
  <hyperlinks>
    <hyperlink ref="B4" location="'MLR_Output2'!$B$10:$B$10" display="Inputs" xr:uid="{421E6CB8-3EE6-4710-BE9E-8D60D5F4E7AC}"/>
    <hyperlink ref="D4" location="'MLR_Output2'!$B$52:$B$52" display="Predictors" xr:uid="{8604B9C1-90AD-4562-9240-F1DD76CF4C0F}"/>
    <hyperlink ref="F4" location="'MLR_Output2'!$B$72:$B$72" display="Regress. Model" xr:uid="{B56326BE-D346-49FC-B003-7CEB5CA6DF3A}"/>
    <hyperlink ref="H4" location="'MLR_Output2'!$B$92:$B$92" display="ANOVA" xr:uid="{3B106C13-28F9-4E10-BA9F-4C8CBBBAE076}"/>
    <hyperlink ref="J4" location="'MLR_Output2'!$B$100:$B$100" display="Var. Covar. Matrix" xr:uid="{D93E97B3-36AA-4306-A829-55226A404615}"/>
    <hyperlink ref="B5" location="'MLR_Output2'!$B$120:$B$120" display="Variable Selection" xr:uid="{CB6CF915-6E8A-40AB-9544-8F120D871605}"/>
    <hyperlink ref="D5" location="'MLR_Output2'!$B$148:$B$148" display="Train. Score - Summary" xr:uid="{01AAB680-ABDF-4367-B83B-69110269691A}"/>
    <hyperlink ref="F5" location="'MLR_Output2'!$B$154:$B$154" display="Valid. Score - Summary" xr:uid="{DC9D500E-38B3-49F9-9DB3-A3265F500ED6}"/>
    <hyperlink ref="H5" location="'MLR_Resi-FitVal2'!$B$10:$B$10" display="Residuals-Fitted Values" xr:uid="{F6F331BC-1383-4D60-AD51-E27FBDF56E5C}"/>
    <hyperlink ref="J5" location="'MLR_TrainingLiftChart2'!$B$10:$B$10" display="Training Lift Chart" xr:uid="{B857DDAD-B212-40D0-BFC6-7816C5ABF310}"/>
    <hyperlink ref="B6" location="'MLR_TrainingScore2'!$B$10:$B$10" display="Train. Score - Detailed Rep." xr:uid="{51CABE88-BEE4-4A49-BD92-CC8383F554EB}"/>
    <hyperlink ref="D6" location="'MLR_ValidationLiftChart2'!$B$10:$B$10" display="Validation Lift Chart" xr:uid="{9AB0ABE9-BA2B-43C7-BFA4-25FFB70DD06F}"/>
    <hyperlink ref="F6" location="'MLR_ValidationScore2'!$B$10:$B$10" display="Valid. Score - Detailed Rep." xr:uid="{EFF1F1FD-43B3-4BF2-993E-623FC6FAD4A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07702-966E-4C5A-BE28-29E5B4F59AEC}">
  <dimension ref="B1:CB386"/>
  <sheetViews>
    <sheetView showGridLines="0" workbookViewId="0">
      <selection activeCell="D5" sqref="D5:E5"/>
    </sheetView>
  </sheetViews>
  <sheetFormatPr defaultRowHeight="10" x14ac:dyDescent="0.2"/>
  <cols>
    <col min="14" max="14" width="15.109375" bestFit="1" customWidth="1"/>
    <col min="52" max="52" width="9.6640625" bestFit="1" customWidth="1"/>
    <col min="53" max="53" width="15.21875" bestFit="1" customWidth="1"/>
    <col min="54" max="54" width="12.109375" bestFit="1" customWidth="1"/>
    <col min="55" max="55" width="51.5546875" bestFit="1" customWidth="1"/>
    <col min="56" max="56" width="30.5546875" bestFit="1" customWidth="1"/>
    <col min="57" max="57" width="7.5546875" bestFit="1" customWidth="1"/>
    <col min="58" max="58" width="26.88671875" bestFit="1" customWidth="1"/>
    <col min="78" max="78" width="12" bestFit="1" customWidth="1"/>
    <col min="79" max="80" width="13.109375" bestFit="1" customWidth="1"/>
  </cols>
  <sheetData>
    <row r="1" spans="2:80" ht="18.5" x14ac:dyDescent="0.45">
      <c r="B1" s="26" t="s">
        <v>308</v>
      </c>
      <c r="N1" t="s">
        <v>364</v>
      </c>
      <c r="BZ1" s="29" t="s">
        <v>300</v>
      </c>
      <c r="CA1" s="29" t="s">
        <v>301</v>
      </c>
      <c r="CB1" s="29" t="s">
        <v>302</v>
      </c>
    </row>
    <row r="2" spans="2:80" x14ac:dyDescent="0.2">
      <c r="BZ2">
        <v>0</v>
      </c>
      <c r="CA2">
        <v>-40196.858397401549</v>
      </c>
      <c r="CB2">
        <v>-40196.858397401549</v>
      </c>
    </row>
    <row r="3" spans="2:80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  <c r="AZ3" s="29" t="s">
        <v>293</v>
      </c>
      <c r="BA3" s="29" t="s">
        <v>294</v>
      </c>
      <c r="BB3" s="29" t="s">
        <v>295</v>
      </c>
      <c r="BC3" s="29" t="s">
        <v>296</v>
      </c>
      <c r="BD3" s="29" t="s">
        <v>297</v>
      </c>
      <c r="BE3" s="29" t="s">
        <v>298</v>
      </c>
      <c r="BF3" s="29" t="s">
        <v>299</v>
      </c>
      <c r="BZ3">
        <v>0.99577525443064019</v>
      </c>
      <c r="CA3">
        <v>-39816.472250209044</v>
      </c>
      <c r="CB3">
        <v>-40196.129320155276</v>
      </c>
    </row>
    <row r="4" spans="2:80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  <c r="AZ4" s="39">
        <v>1</v>
      </c>
      <c r="BA4" s="39">
        <v>357.19295011931024</v>
      </c>
      <c r="BB4" s="39">
        <v>347.82</v>
      </c>
      <c r="BC4" s="39">
        <v>347.82</v>
      </c>
      <c r="BD4" s="39">
        <v>160.52691906005222</v>
      </c>
      <c r="BE4">
        <v>1</v>
      </c>
      <c r="BF4">
        <v>1.7971112791007022</v>
      </c>
      <c r="BZ4">
        <v>18.092926367092957</v>
      </c>
      <c r="CA4">
        <v>-36559.464963246872</v>
      </c>
      <c r="CB4">
        <v>-40183.611290813962</v>
      </c>
    </row>
    <row r="5" spans="2:80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6</v>
      </c>
      <c r="P5" s="27">
        <v>13</v>
      </c>
      <c r="Q5" s="27">
        <v>25</v>
      </c>
      <c r="AZ5" s="39">
        <v>2</v>
      </c>
      <c r="BA5" s="39">
        <v>333.3826645398417</v>
      </c>
      <c r="BB5" s="39">
        <v>367.72</v>
      </c>
      <c r="BC5" s="39">
        <v>715.54</v>
      </c>
      <c r="BD5" s="39">
        <v>321.05383812010444</v>
      </c>
      <c r="BE5">
        <v>2</v>
      </c>
      <c r="BF5">
        <v>1.5224795243032894</v>
      </c>
      <c r="BZ5">
        <v>57.218079164299411</v>
      </c>
      <c r="CA5">
        <v>-31603.612275600721</v>
      </c>
      <c r="CB5">
        <v>-40154.965008900006</v>
      </c>
    </row>
    <row r="6" spans="2:80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  <c r="AZ6" s="39">
        <v>3</v>
      </c>
      <c r="BA6" s="39">
        <v>329.54032844881192</v>
      </c>
      <c r="BB6" s="39">
        <v>374.4</v>
      </c>
      <c r="BC6" s="39">
        <v>1089.94</v>
      </c>
      <c r="BD6" s="39">
        <v>481.58075718015664</v>
      </c>
      <c r="BE6">
        <v>3</v>
      </c>
      <c r="BF6">
        <v>1.3054147662793101</v>
      </c>
      <c r="BZ6">
        <v>64.103328886738268</v>
      </c>
      <c r="CA6">
        <v>-30951.234864399641</v>
      </c>
      <c r="CB6">
        <v>-40149.923832303983</v>
      </c>
    </row>
    <row r="7" spans="2:80" x14ac:dyDescent="0.2">
      <c r="AZ7" s="39">
        <v>4</v>
      </c>
      <c r="BA7" s="39">
        <v>329.54032844881192</v>
      </c>
      <c r="BB7" s="39">
        <v>374.4</v>
      </c>
      <c r="BC7" s="39">
        <v>1464.3400000000001</v>
      </c>
      <c r="BD7" s="39">
        <v>642.10767624020889</v>
      </c>
      <c r="BE7">
        <v>4</v>
      </c>
      <c r="BF7">
        <v>1.0800959409141115</v>
      </c>
      <c r="BZ7">
        <v>91.192045199958216</v>
      </c>
      <c r="CA7">
        <v>-28903.327911120214</v>
      </c>
      <c r="CB7">
        <v>-40130.090273871181</v>
      </c>
    </row>
    <row r="8" spans="2:80" x14ac:dyDescent="0.2">
      <c r="AZ8" s="39">
        <v>5</v>
      </c>
      <c r="BA8" s="39">
        <v>327.32007251016421</v>
      </c>
      <c r="BB8" s="39">
        <v>402.02</v>
      </c>
      <c r="BC8" s="39">
        <v>1866.3600000000001</v>
      </c>
      <c r="BD8" s="39">
        <v>802.63459530026114</v>
      </c>
      <c r="BE8">
        <v>5</v>
      </c>
      <c r="BF8">
        <v>0.92172932295362131</v>
      </c>
      <c r="BZ8">
        <v>96.371571041155448</v>
      </c>
      <c r="CA8">
        <v>-28577.881037431649</v>
      </c>
      <c r="CB8">
        <v>-40126.297977948489</v>
      </c>
    </row>
    <row r="9" spans="2:80" x14ac:dyDescent="0.2">
      <c r="AZ9" s="39">
        <v>6</v>
      </c>
      <c r="BA9" s="39">
        <v>311.29072401897258</v>
      </c>
      <c r="BB9" s="39">
        <v>289.25</v>
      </c>
      <c r="BC9" s="39">
        <v>2155.61</v>
      </c>
      <c r="BD9" s="39">
        <v>963.16151436031339</v>
      </c>
      <c r="BE9">
        <v>6</v>
      </c>
      <c r="BF9">
        <v>0.88638191480836692</v>
      </c>
      <c r="BZ9">
        <v>111.50215751940709</v>
      </c>
      <c r="CA9">
        <v>-27765.152392314132</v>
      </c>
      <c r="CB9">
        <v>-40115.219809180024</v>
      </c>
    </row>
    <row r="10" spans="2:80" x14ac:dyDescent="0.2">
      <c r="AZ10" s="39">
        <v>7</v>
      </c>
      <c r="BA10" s="39">
        <v>310.87345438308307</v>
      </c>
      <c r="BB10" s="39">
        <v>281.06</v>
      </c>
      <c r="BC10" s="39">
        <v>2436.67</v>
      </c>
      <c r="BD10" s="39">
        <v>1123.6884334203655</v>
      </c>
      <c r="BE10">
        <v>7</v>
      </c>
      <c r="BF10">
        <v>0.78134132595264238</v>
      </c>
      <c r="BZ10">
        <v>123.56105437655526</v>
      </c>
      <c r="CA10">
        <v>-27199.891602135311</v>
      </c>
      <c r="CB10">
        <v>-40106.390640876663</v>
      </c>
    </row>
    <row r="11" spans="2:80" x14ac:dyDescent="0.2">
      <c r="AZ11" s="39">
        <v>8</v>
      </c>
      <c r="BA11" s="39">
        <v>309.69585024719754</v>
      </c>
      <c r="BB11" s="39">
        <v>302.33</v>
      </c>
      <c r="BC11" s="39">
        <v>2739</v>
      </c>
      <c r="BD11" s="39">
        <v>1284.2153524804178</v>
      </c>
      <c r="BE11">
        <v>8</v>
      </c>
      <c r="BF11">
        <v>0.7015924453273682</v>
      </c>
      <c r="BZ11">
        <v>140.54056017260973</v>
      </c>
      <c r="CA11">
        <v>-26494.298805721493</v>
      </c>
      <c r="CB11">
        <v>-40093.958747963312</v>
      </c>
    </row>
    <row r="12" spans="2:80" x14ac:dyDescent="0.2">
      <c r="AZ12" s="39">
        <v>9</v>
      </c>
      <c r="BA12" s="39">
        <v>309.69585024719754</v>
      </c>
      <c r="BB12" s="39">
        <v>302.33</v>
      </c>
      <c r="BC12" s="39">
        <v>3041.33</v>
      </c>
      <c r="BD12" s="39">
        <v>1444.74227154047</v>
      </c>
      <c r="BE12">
        <v>9</v>
      </c>
      <c r="BF12">
        <v>0.59473874853134789</v>
      </c>
      <c r="BZ12">
        <v>148.75354270622768</v>
      </c>
      <c r="CA12">
        <v>-26187.954557217548</v>
      </c>
      <c r="CB12">
        <v>-40087.945444597266</v>
      </c>
    </row>
    <row r="13" spans="2:80" x14ac:dyDescent="0.2">
      <c r="AZ13" s="39">
        <v>10</v>
      </c>
      <c r="BA13" s="39">
        <v>307.49292931323566</v>
      </c>
      <c r="BB13" s="39">
        <v>289.25</v>
      </c>
      <c r="BC13" s="39">
        <v>3330.58</v>
      </c>
      <c r="BD13" s="39">
        <v>1605.2691906005223</v>
      </c>
      <c r="BE13">
        <v>10</v>
      </c>
      <c r="BF13">
        <v>0.45536058380091371</v>
      </c>
      <c r="BZ13">
        <v>158.02104158823693</v>
      </c>
      <c r="CA13">
        <v>-25874.54459502596</v>
      </c>
      <c r="CB13">
        <v>-40081.160055489978</v>
      </c>
    </row>
    <row r="14" spans="2:80" x14ac:dyDescent="0.2">
      <c r="AZ14" s="39">
        <v>11</v>
      </c>
      <c r="BA14" s="39">
        <v>305.4945788824042</v>
      </c>
      <c r="BB14" s="39">
        <v>326.47000000000003</v>
      </c>
      <c r="BC14" s="39">
        <v>3657.05</v>
      </c>
      <c r="BD14" s="39">
        <v>1765.7961096605745</v>
      </c>
      <c r="BZ14">
        <v>158.21785323617746</v>
      </c>
      <c r="CA14">
        <v>-25868.459834910464</v>
      </c>
      <c r="CB14">
        <v>-40081.015955811177</v>
      </c>
    </row>
    <row r="15" spans="2:80" x14ac:dyDescent="0.2">
      <c r="AZ15" s="39">
        <v>12</v>
      </c>
      <c r="BA15" s="39">
        <v>303.20583738570758</v>
      </c>
      <c r="BB15" s="39">
        <v>289.25</v>
      </c>
      <c r="BC15" s="39">
        <v>3946.3</v>
      </c>
      <c r="BD15" s="39">
        <v>1926.3230287206268</v>
      </c>
      <c r="BZ15">
        <v>162.66423139352719</v>
      </c>
      <c r="CA15">
        <v>-25741.909071970509</v>
      </c>
      <c r="CB15">
        <v>-40077.760448980276</v>
      </c>
    </row>
    <row r="16" spans="2:80" x14ac:dyDescent="0.2">
      <c r="AZ16" s="39">
        <v>13</v>
      </c>
      <c r="BA16" s="39">
        <v>302.1938515338951</v>
      </c>
      <c r="BB16" s="39">
        <v>246.85</v>
      </c>
      <c r="BC16" s="39">
        <v>4193.1500000000005</v>
      </c>
      <c r="BD16" s="39">
        <v>2086.849947780679</v>
      </c>
      <c r="BZ16">
        <v>163.78767892305314</v>
      </c>
      <c r="CA16">
        <v>-25712.298204942286</v>
      </c>
      <c r="CB16">
        <v>-40076.937893863033</v>
      </c>
    </row>
    <row r="17" spans="52:80" x14ac:dyDescent="0.2">
      <c r="AZ17" s="39">
        <v>14</v>
      </c>
      <c r="BA17" s="39">
        <v>301.50480019970064</v>
      </c>
      <c r="BB17" s="39">
        <v>314.88</v>
      </c>
      <c r="BC17" s="39">
        <v>4508.0300000000007</v>
      </c>
      <c r="BD17" s="39">
        <v>2247.3768668407311</v>
      </c>
      <c r="BZ17">
        <v>179.72157480494661</v>
      </c>
      <c r="CA17">
        <v>-25321.386625973166</v>
      </c>
      <c r="CB17">
        <v>-40065.271565662697</v>
      </c>
    </row>
    <row r="18" spans="52:80" x14ac:dyDescent="0.2">
      <c r="AZ18" s="39">
        <v>15</v>
      </c>
      <c r="BA18" s="39">
        <v>298.59875721599542</v>
      </c>
      <c r="BB18" s="39">
        <v>299.17</v>
      </c>
      <c r="BC18" s="39">
        <v>4807.2000000000007</v>
      </c>
      <c r="BD18" s="39">
        <v>2407.9037859007831</v>
      </c>
      <c r="BZ18">
        <v>185.63057717429638</v>
      </c>
      <c r="CA18">
        <v>-25185.848884126208</v>
      </c>
      <c r="CB18">
        <v>-40060.945168560043</v>
      </c>
    </row>
    <row r="19" spans="52:80" x14ac:dyDescent="0.2">
      <c r="AZ19" s="39">
        <v>16</v>
      </c>
      <c r="BA19" s="39">
        <v>296.1349701134144</v>
      </c>
      <c r="BB19" s="39">
        <v>228.99</v>
      </c>
      <c r="BC19" s="39">
        <v>5036.1900000000005</v>
      </c>
      <c r="BD19" s="39">
        <v>2568.4307049608351</v>
      </c>
      <c r="BZ19">
        <v>190.11429094167147</v>
      </c>
      <c r="CA19">
        <v>-25089.317164193304</v>
      </c>
      <c r="CB19">
        <v>-40057.662325697616</v>
      </c>
    </row>
    <row r="20" spans="52:80" x14ac:dyDescent="0.2">
      <c r="AZ20" s="39">
        <v>17</v>
      </c>
      <c r="BA20" s="39">
        <v>287.37753738990864</v>
      </c>
      <c r="BB20" s="39">
        <v>281.06</v>
      </c>
      <c r="BC20" s="39">
        <v>5317.2500000000009</v>
      </c>
      <c r="BD20" s="39">
        <v>2728.9576240208871</v>
      </c>
      <c r="BZ20">
        <v>219.03229055094494</v>
      </c>
      <c r="CA20">
        <v>-24502.924394338599</v>
      </c>
      <c r="CB20">
        <v>-40036.489420035403</v>
      </c>
    </row>
    <row r="21" spans="52:80" x14ac:dyDescent="0.2">
      <c r="AZ21" s="39">
        <v>18</v>
      </c>
      <c r="BA21" s="39">
        <v>282.71616126686513</v>
      </c>
      <c r="BB21" s="39">
        <v>285.33999999999997</v>
      </c>
      <c r="BC21" s="39">
        <v>5602.5900000000011</v>
      </c>
      <c r="BD21" s="39">
        <v>2889.4845430809391</v>
      </c>
      <c r="BZ21">
        <v>220.43151873319471</v>
      </c>
      <c r="CA21">
        <v>-24476.118128110229</v>
      </c>
      <c r="CB21">
        <v>-40035.46494646521</v>
      </c>
    </row>
    <row r="22" spans="52:80" x14ac:dyDescent="0.2">
      <c r="AZ22" s="39">
        <v>19</v>
      </c>
      <c r="BA22" s="39">
        <v>282.64258942991387</v>
      </c>
      <c r="BB22" s="39">
        <v>291.66000000000003</v>
      </c>
      <c r="BC22" s="39">
        <v>5894.2500000000009</v>
      </c>
      <c r="BD22" s="39">
        <v>3050.0114621409912</v>
      </c>
      <c r="BZ22">
        <v>220.43151873319471</v>
      </c>
      <c r="CA22">
        <v>-24476.118128110229</v>
      </c>
      <c r="CB22">
        <v>-40035.46494646521</v>
      </c>
    </row>
    <row r="23" spans="52:80" x14ac:dyDescent="0.2">
      <c r="AZ23" s="39">
        <v>20</v>
      </c>
      <c r="BA23" s="39">
        <v>277.09443371705493</v>
      </c>
      <c r="BB23" s="39">
        <v>259.32</v>
      </c>
      <c r="BC23" s="39">
        <v>6153.5700000000006</v>
      </c>
      <c r="BD23" s="39">
        <v>3210.5383812010432</v>
      </c>
      <c r="BZ23">
        <v>232.31749657092291</v>
      </c>
      <c r="CA23">
        <v>-24271.226510145585</v>
      </c>
      <c r="CB23">
        <v>-40026.762384363341</v>
      </c>
    </row>
    <row r="24" spans="52:80" x14ac:dyDescent="0.2">
      <c r="AZ24" s="39">
        <v>21</v>
      </c>
      <c r="BA24" s="39">
        <v>274.69755754435516</v>
      </c>
      <c r="BB24" s="39">
        <v>248.49</v>
      </c>
      <c r="BC24" s="39">
        <v>6402.06</v>
      </c>
      <c r="BD24" s="39">
        <v>3371.0653002610952</v>
      </c>
      <c r="BZ24">
        <v>287.01454948611376</v>
      </c>
      <c r="CA24">
        <v>-23373.697596400863</v>
      </c>
      <c r="CB24">
        <v>-39986.714816861371</v>
      </c>
    </row>
    <row r="25" spans="52:80" x14ac:dyDescent="0.2">
      <c r="AZ25" s="39">
        <v>22</v>
      </c>
      <c r="BA25" s="39">
        <v>273.00211437070482</v>
      </c>
      <c r="BB25" s="39">
        <v>273.12</v>
      </c>
      <c r="BC25" s="39">
        <v>6675.18</v>
      </c>
      <c r="BD25" s="39">
        <v>3531.5922193211472</v>
      </c>
      <c r="BZ25">
        <v>306.1882052135029</v>
      </c>
      <c r="CA25">
        <v>-23073.58820240694</v>
      </c>
      <c r="CB25">
        <v>-39972.676432139015</v>
      </c>
    </row>
    <row r="26" spans="52:80" x14ac:dyDescent="0.2">
      <c r="AZ26" s="39">
        <v>23</v>
      </c>
      <c r="BA26" s="39">
        <v>273.00211437070482</v>
      </c>
      <c r="BB26" s="39">
        <v>273.12</v>
      </c>
      <c r="BC26" s="39">
        <v>6948.3</v>
      </c>
      <c r="BD26" s="39">
        <v>3692.1191383811993</v>
      </c>
      <c r="BZ26">
        <v>328.83194756085868</v>
      </c>
      <c r="CA26">
        <v>-22734.87555646108</v>
      </c>
      <c r="CB26">
        <v>-39956.09735242957</v>
      </c>
    </row>
    <row r="27" spans="52:80" x14ac:dyDescent="0.2">
      <c r="AZ27" s="39">
        <v>24</v>
      </c>
      <c r="BA27" s="39">
        <v>272.52975572130538</v>
      </c>
      <c r="BB27" s="39">
        <v>349.53</v>
      </c>
      <c r="BC27" s="39">
        <v>7297.83</v>
      </c>
      <c r="BD27" s="39">
        <v>3852.6460574412513</v>
      </c>
      <c r="BZ27">
        <v>329.60401062649726</v>
      </c>
      <c r="CA27">
        <v>-22723.819613361135</v>
      </c>
      <c r="CB27">
        <v>-39955.532070644003</v>
      </c>
    </row>
    <row r="28" spans="52:80" x14ac:dyDescent="0.2">
      <c r="AZ28" s="39">
        <v>25</v>
      </c>
      <c r="BA28" s="39">
        <v>270.51313822201382</v>
      </c>
      <c r="BB28" s="39">
        <v>293.20999999999998</v>
      </c>
      <c r="BC28" s="39">
        <v>7591.04</v>
      </c>
      <c r="BD28" s="39">
        <v>4013.1729765013033</v>
      </c>
      <c r="BZ28">
        <v>410.89782811102145</v>
      </c>
      <c r="CA28">
        <v>-21607.592965592859</v>
      </c>
      <c r="CB28">
        <v>-39896.011137253816</v>
      </c>
    </row>
    <row r="29" spans="52:80" x14ac:dyDescent="0.2">
      <c r="AZ29" s="39">
        <v>26</v>
      </c>
      <c r="BA29" s="39">
        <v>268.24266379377718</v>
      </c>
      <c r="BB29" s="39">
        <v>349.53</v>
      </c>
      <c r="BC29" s="39">
        <v>7940.57</v>
      </c>
      <c r="BD29" s="39">
        <v>4173.6998955613553</v>
      </c>
      <c r="BZ29">
        <v>441.96587270565419</v>
      </c>
      <c r="CA29">
        <v>-21197.955044271032</v>
      </c>
      <c r="CB29">
        <v>-39873.264032122082</v>
      </c>
    </row>
    <row r="30" spans="52:80" x14ac:dyDescent="0.2">
      <c r="AZ30" s="39">
        <v>27</v>
      </c>
      <c r="BA30" s="39">
        <v>265.47472142807283</v>
      </c>
      <c r="BB30" s="39">
        <v>200.2</v>
      </c>
      <c r="BC30" s="39">
        <v>8140.7699999999995</v>
      </c>
      <c r="BD30" s="39">
        <v>4334.2268146214074</v>
      </c>
      <c r="BZ30">
        <v>482.72570947635563</v>
      </c>
      <c r="CA30">
        <v>-20681.178542356782</v>
      </c>
      <c r="CB30">
        <v>-39843.420882858169</v>
      </c>
    </row>
    <row r="31" spans="52:80" x14ac:dyDescent="0.2">
      <c r="AZ31" s="39">
        <v>28</v>
      </c>
      <c r="BA31" s="39">
        <v>263.23094761890593</v>
      </c>
      <c r="BB31" s="39">
        <v>270.36</v>
      </c>
      <c r="BC31" s="39">
        <v>8411.1299999999992</v>
      </c>
      <c r="BD31" s="39">
        <v>4494.7537336814594</v>
      </c>
      <c r="BZ31">
        <v>501.73609413130589</v>
      </c>
      <c r="CA31">
        <v>-20449.120743465322</v>
      </c>
      <c r="CB31">
        <v>-39829.502040395339</v>
      </c>
    </row>
    <row r="32" spans="52:80" x14ac:dyDescent="0.2">
      <c r="AZ32" s="39">
        <v>29</v>
      </c>
      <c r="BA32" s="39">
        <v>260.32928428730963</v>
      </c>
      <c r="BB32" s="39">
        <v>294.18</v>
      </c>
      <c r="BC32" s="39">
        <v>8705.31</v>
      </c>
      <c r="BD32" s="39">
        <v>4655.2806527415114</v>
      </c>
      <c r="BZ32">
        <v>526.3530459168469</v>
      </c>
      <c r="CA32">
        <v>-20159.461277455455</v>
      </c>
      <c r="CB32">
        <v>-39811.478234983864</v>
      </c>
    </row>
    <row r="33" spans="9:80" x14ac:dyDescent="0.2">
      <c r="AZ33" s="39">
        <v>30</v>
      </c>
      <c r="BA33" s="39">
        <v>259.4343927520008</v>
      </c>
      <c r="BB33" s="39">
        <v>208.79</v>
      </c>
      <c r="BC33" s="39">
        <v>8914.1</v>
      </c>
      <c r="BD33" s="39">
        <v>4815.8075718015634</v>
      </c>
      <c r="BZ33">
        <v>545.47962563797182</v>
      </c>
      <c r="CA33">
        <v>-19942.282049654295</v>
      </c>
      <c r="CB33">
        <v>-39797.474317923632</v>
      </c>
    </row>
    <row r="34" spans="9:80" x14ac:dyDescent="0.2">
      <c r="AZ34" s="39">
        <v>31</v>
      </c>
      <c r="BA34" s="39">
        <v>259.43315291316901</v>
      </c>
      <c r="BB34" s="39">
        <v>270.36</v>
      </c>
      <c r="BC34" s="39">
        <v>9184.4600000000009</v>
      </c>
      <c r="BD34" s="39">
        <v>4976.3344908616154</v>
      </c>
      <c r="BZ34">
        <v>560.25900278411382</v>
      </c>
      <c r="CA34">
        <v>-19780.170756582553</v>
      </c>
      <c r="CB34">
        <v>-39786.653294260526</v>
      </c>
    </row>
    <row r="35" spans="9:80" x14ac:dyDescent="0.2">
      <c r="AZ35" s="39">
        <v>32</v>
      </c>
      <c r="BA35" s="39">
        <v>259.14667243673944</v>
      </c>
      <c r="BB35" s="39">
        <v>291.66000000000003</v>
      </c>
      <c r="BC35" s="39">
        <v>9476.1200000000008</v>
      </c>
      <c r="BD35" s="39">
        <v>5136.8614099216675</v>
      </c>
      <c r="BZ35">
        <v>574.53772376988991</v>
      </c>
      <c r="CA35">
        <v>-19628.729776430377</v>
      </c>
      <c r="CB35">
        <v>-39776.198836258809</v>
      </c>
    </row>
    <row r="36" spans="9:80" x14ac:dyDescent="0.2">
      <c r="AZ36" s="39">
        <v>33</v>
      </c>
      <c r="BA36" s="39">
        <v>258.95359897069477</v>
      </c>
      <c r="BB36" s="39">
        <v>304.18</v>
      </c>
      <c r="BC36" s="39">
        <v>9780.3000000000011</v>
      </c>
      <c r="BD36" s="39">
        <v>5297.3883289817195</v>
      </c>
      <c r="BZ36">
        <v>581.86790167919185</v>
      </c>
      <c r="CA36">
        <v>-19553.487656126075</v>
      </c>
      <c r="CB36">
        <v>-39770.831896378528</v>
      </c>
    </row>
    <row r="37" spans="9:80" ht="13" x14ac:dyDescent="0.3">
      <c r="I37" s="29" t="s">
        <v>303</v>
      </c>
      <c r="J37" s="29" t="s">
        <v>304</v>
      </c>
      <c r="K37" s="29" t="s">
        <v>305</v>
      </c>
      <c r="L37" s="29" t="s">
        <v>306</v>
      </c>
      <c r="M37" s="29" t="s">
        <v>307</v>
      </c>
      <c r="AZ37" s="39">
        <v>34</v>
      </c>
      <c r="BA37" s="39">
        <v>258.95359897069477</v>
      </c>
      <c r="BB37" s="39">
        <v>304.18</v>
      </c>
      <c r="BC37" s="39">
        <v>10084.480000000001</v>
      </c>
      <c r="BD37" s="39">
        <v>5457.9152480417715</v>
      </c>
      <c r="BZ37">
        <v>611.16413433336038</v>
      </c>
      <c r="CA37">
        <v>-19262.199400021771</v>
      </c>
      <c r="CB37">
        <v>-39749.382059646181</v>
      </c>
    </row>
    <row r="38" spans="9:80" ht="13" x14ac:dyDescent="0.3">
      <c r="I38" s="28">
        <v>1</v>
      </c>
      <c r="J38" s="27">
        <v>288.48473684210535</v>
      </c>
      <c r="K38" s="27">
        <v>50.007718308971228</v>
      </c>
      <c r="L38" s="27">
        <v>200.2</v>
      </c>
      <c r="M38" s="27">
        <v>402.02</v>
      </c>
      <c r="AZ38" s="39">
        <v>35</v>
      </c>
      <c r="BA38" s="39">
        <v>258.6705368217614</v>
      </c>
      <c r="BB38" s="39">
        <v>200.2</v>
      </c>
      <c r="BC38" s="39">
        <v>10284.680000000002</v>
      </c>
      <c r="BD38" s="39">
        <v>5618.4421671018235</v>
      </c>
      <c r="BZ38">
        <v>637.82948995180482</v>
      </c>
      <c r="CA38">
        <v>-19005.175000032872</v>
      </c>
      <c r="CB38">
        <v>-39729.8584734166</v>
      </c>
    </row>
    <row r="39" spans="9:80" ht="13" x14ac:dyDescent="0.3">
      <c r="I39" s="28">
        <v>2</v>
      </c>
      <c r="J39" s="27">
        <v>244.39894736842095</v>
      </c>
      <c r="K39" s="27">
        <v>47.478060810457279</v>
      </c>
      <c r="L39" s="27">
        <v>154.74</v>
      </c>
      <c r="M39" s="27">
        <v>349.97</v>
      </c>
      <c r="AZ39" s="39">
        <v>36</v>
      </c>
      <c r="BA39" s="39">
        <v>255.9476086371709</v>
      </c>
      <c r="BB39" s="39">
        <v>260.16000000000003</v>
      </c>
      <c r="BC39" s="39">
        <v>10544.840000000002</v>
      </c>
      <c r="BD39" s="39">
        <v>5778.9690861618756</v>
      </c>
      <c r="BZ39">
        <v>658.55538476217203</v>
      </c>
      <c r="CA39">
        <v>-18811.359875589977</v>
      </c>
      <c r="CB39">
        <v>-39714.683585059378</v>
      </c>
    </row>
    <row r="40" spans="9:80" ht="13" x14ac:dyDescent="0.3">
      <c r="I40" s="28">
        <v>3</v>
      </c>
      <c r="J40" s="27">
        <v>209.55421052631581</v>
      </c>
      <c r="K40" s="27">
        <v>50.506514679153639</v>
      </c>
      <c r="L40" s="27">
        <v>110.42</v>
      </c>
      <c r="M40" s="27">
        <v>353.56</v>
      </c>
      <c r="AZ40" s="39">
        <v>37</v>
      </c>
      <c r="BA40" s="39">
        <v>255.63659804626388</v>
      </c>
      <c r="BB40" s="39">
        <v>208.79</v>
      </c>
      <c r="BC40" s="39">
        <v>10753.630000000003</v>
      </c>
      <c r="BD40" s="39">
        <v>5939.4960052219276</v>
      </c>
      <c r="BZ40">
        <v>662.52913963639207</v>
      </c>
      <c r="CA40">
        <v>-18775.282364231931</v>
      </c>
      <c r="CB40">
        <v>-39711.774119044669</v>
      </c>
    </row>
    <row r="41" spans="9:80" ht="13" x14ac:dyDescent="0.3">
      <c r="I41" s="28">
        <v>4</v>
      </c>
      <c r="J41" s="27">
        <v>173.38447368421055</v>
      </c>
      <c r="K41" s="27">
        <v>36.604901879494193</v>
      </c>
      <c r="L41" s="27">
        <v>83.74</v>
      </c>
      <c r="M41" s="27">
        <v>258.37</v>
      </c>
      <c r="AZ41" s="39">
        <v>38</v>
      </c>
      <c r="BA41" s="39">
        <v>255.63659804626388</v>
      </c>
      <c r="BB41" s="39">
        <v>208.79</v>
      </c>
      <c r="BC41" s="39">
        <v>10962.420000000004</v>
      </c>
      <c r="BD41" s="39">
        <v>6100.0229242819796</v>
      </c>
      <c r="BZ41">
        <v>663.84717452826999</v>
      </c>
      <c r="CA41">
        <v>-18763.656620570237</v>
      </c>
      <c r="CB41">
        <v>-39710.809092804877</v>
      </c>
    </row>
    <row r="42" spans="9:80" ht="13" x14ac:dyDescent="0.3">
      <c r="I42" s="28">
        <v>5</v>
      </c>
      <c r="J42" s="27">
        <v>147.9623684210527</v>
      </c>
      <c r="K42" s="27">
        <v>44.633505802086873</v>
      </c>
      <c r="L42" s="27">
        <v>52.53</v>
      </c>
      <c r="M42" s="27">
        <v>269.43</v>
      </c>
      <c r="AZ42" s="40">
        <v>39</v>
      </c>
      <c r="BA42" s="40">
        <v>255.58695453006146</v>
      </c>
      <c r="BB42" s="40">
        <v>273.83</v>
      </c>
      <c r="BC42" s="40">
        <v>11236.250000000004</v>
      </c>
      <c r="BD42" s="40">
        <v>6260.5498433420316</v>
      </c>
      <c r="BZ42">
        <v>680.30277706851871</v>
      </c>
      <c r="CA42">
        <v>-18622.549828787603</v>
      </c>
      <c r="CB42">
        <v>-39698.760786389939</v>
      </c>
    </row>
    <row r="43" spans="9:80" ht="13" x14ac:dyDescent="0.3">
      <c r="I43" s="28">
        <v>6</v>
      </c>
      <c r="J43" s="27">
        <v>142.28815789473683</v>
      </c>
      <c r="K43" s="27">
        <v>41.785377427818055</v>
      </c>
      <c r="L43" s="27">
        <v>63.06</v>
      </c>
      <c r="M43" s="27">
        <v>218.54</v>
      </c>
      <c r="AZ43" s="40">
        <v>40</v>
      </c>
      <c r="BA43" s="40">
        <v>255.07650948926394</v>
      </c>
      <c r="BB43" s="40">
        <v>246.1</v>
      </c>
      <c r="BC43" s="40">
        <v>11482.350000000004</v>
      </c>
      <c r="BD43" s="40">
        <v>6421.0767624020837</v>
      </c>
      <c r="BZ43">
        <v>680.30277706851848</v>
      </c>
      <c r="CA43">
        <v>-18622.549828787603</v>
      </c>
      <c r="CB43">
        <v>-39698.760786389939</v>
      </c>
    </row>
    <row r="44" spans="9:80" ht="13" x14ac:dyDescent="0.3">
      <c r="I44" s="28">
        <v>7</v>
      </c>
      <c r="J44" s="27">
        <v>125.4263157894737</v>
      </c>
      <c r="K44" s="27">
        <v>37.547670775353545</v>
      </c>
      <c r="L44" s="27">
        <v>58.68</v>
      </c>
      <c r="M44" s="27">
        <v>233.16</v>
      </c>
      <c r="AZ44" s="40">
        <v>41</v>
      </c>
      <c r="BA44" s="40">
        <v>254.5104470582655</v>
      </c>
      <c r="BB44" s="40">
        <v>235.1</v>
      </c>
      <c r="BC44" s="40">
        <v>11717.450000000004</v>
      </c>
      <c r="BD44" s="40">
        <v>6581.6036814621357</v>
      </c>
      <c r="BZ44">
        <v>700.47874058181583</v>
      </c>
      <c r="CA44">
        <v>-18458.740220262975</v>
      </c>
      <c r="CB44">
        <v>-39683.988541494604</v>
      </c>
    </row>
    <row r="45" spans="9:80" ht="13" x14ac:dyDescent="0.3">
      <c r="I45" s="28">
        <v>8</v>
      </c>
      <c r="J45" s="27">
        <v>112.62447368421054</v>
      </c>
      <c r="K45" s="27">
        <v>38.31246453707584</v>
      </c>
      <c r="L45" s="27">
        <v>47.85</v>
      </c>
      <c r="M45" s="27">
        <v>207.17</v>
      </c>
      <c r="AZ45" s="40">
        <v>42</v>
      </c>
      <c r="BA45" s="40">
        <v>253.22973769558178</v>
      </c>
      <c r="BB45" s="40">
        <v>233.78</v>
      </c>
      <c r="BC45" s="40">
        <v>11951.230000000005</v>
      </c>
      <c r="BD45" s="40">
        <v>6742.1306005221877</v>
      </c>
      <c r="BZ45">
        <v>756.28784551500257</v>
      </c>
      <c r="CA45">
        <v>-18017.458925442428</v>
      </c>
      <c r="CB45">
        <v>-39643.12676233254</v>
      </c>
    </row>
    <row r="46" spans="9:80" ht="13" x14ac:dyDescent="0.3">
      <c r="I46" s="28">
        <v>9</v>
      </c>
      <c r="J46" s="27">
        <v>95.471578947368428</v>
      </c>
      <c r="K46" s="27">
        <v>25.220521837659685</v>
      </c>
      <c r="L46" s="27">
        <v>56.91</v>
      </c>
      <c r="M46" s="27">
        <v>153.58000000000001</v>
      </c>
      <c r="AZ46" s="40">
        <v>43</v>
      </c>
      <c r="BA46" s="40">
        <v>250.01787119375058</v>
      </c>
      <c r="BB46" s="40">
        <v>311.45999999999998</v>
      </c>
      <c r="BC46" s="40">
        <v>12262.690000000004</v>
      </c>
      <c r="BD46" s="40">
        <v>6902.6575195822397</v>
      </c>
      <c r="BZ46">
        <v>791.52020501367679</v>
      </c>
      <c r="CA46">
        <v>-17746.009610214009</v>
      </c>
      <c r="CB46">
        <v>-39617.330668757539</v>
      </c>
    </row>
    <row r="47" spans="9:80" ht="13" x14ac:dyDescent="0.3">
      <c r="I47" s="28">
        <v>10</v>
      </c>
      <c r="J47" s="27">
        <v>73.0976315789474</v>
      </c>
      <c r="K47" s="27">
        <v>19.130873510271371</v>
      </c>
      <c r="L47" s="27">
        <v>42.47</v>
      </c>
      <c r="M47" s="27">
        <v>125.8</v>
      </c>
      <c r="AZ47" s="40">
        <v>44</v>
      </c>
      <c r="BA47" s="40">
        <v>248.62400768659384</v>
      </c>
      <c r="BB47" s="40">
        <v>273.52999999999997</v>
      </c>
      <c r="BC47" s="40">
        <v>12536.220000000005</v>
      </c>
      <c r="BD47" s="40">
        <v>7063.1844386422918</v>
      </c>
      <c r="BZ47">
        <v>801.06959403721316</v>
      </c>
      <c r="CA47">
        <v>-17674.283088215001</v>
      </c>
      <c r="CB47">
        <v>-39610.338888009945</v>
      </c>
    </row>
    <row r="48" spans="9:80" x14ac:dyDescent="0.2">
      <c r="AZ48" s="40">
        <v>45</v>
      </c>
      <c r="BA48" s="40">
        <v>245.84470220934145</v>
      </c>
      <c r="BB48" s="40">
        <v>231.97</v>
      </c>
      <c r="BC48" s="40">
        <v>12768.190000000004</v>
      </c>
      <c r="BD48" s="40">
        <v>7223.7113577023438</v>
      </c>
      <c r="BZ48">
        <v>808.40034615107925</v>
      </c>
      <c r="CA48">
        <v>-17620.577360772113</v>
      </c>
      <c r="CB48">
        <v>-39604.971527714028</v>
      </c>
    </row>
    <row r="49" spans="52:80" x14ac:dyDescent="0.2">
      <c r="AZ49" s="40">
        <v>46</v>
      </c>
      <c r="BA49" s="40">
        <v>244.82621298085689</v>
      </c>
      <c r="BB49" s="40">
        <v>273.52999999999997</v>
      </c>
      <c r="BC49" s="40">
        <v>13041.720000000005</v>
      </c>
      <c r="BD49" s="40">
        <v>7384.2382767623958</v>
      </c>
      <c r="BZ49">
        <v>840.62574238715524</v>
      </c>
      <c r="CA49">
        <v>-17390.200060020594</v>
      </c>
      <c r="CB49">
        <v>-39581.377043875145</v>
      </c>
    </row>
    <row r="50" spans="52:80" x14ac:dyDescent="0.2">
      <c r="AZ50" s="40">
        <v>47</v>
      </c>
      <c r="BA50" s="40">
        <v>244.82621298085689</v>
      </c>
      <c r="BB50" s="40">
        <v>273.52999999999997</v>
      </c>
      <c r="BC50" s="40">
        <v>13315.250000000005</v>
      </c>
      <c r="BD50" s="40">
        <v>7544.7651958224478</v>
      </c>
      <c r="BZ50">
        <v>926.71777147603461</v>
      </c>
      <c r="CA50">
        <v>-16789.349440337792</v>
      </c>
      <c r="CB50">
        <v>-39518.343001590183</v>
      </c>
    </row>
    <row r="51" spans="52:80" x14ac:dyDescent="0.2">
      <c r="AZ51" s="40">
        <v>48</v>
      </c>
      <c r="BA51" s="40">
        <v>243.45136152719283</v>
      </c>
      <c r="BB51" s="40">
        <v>287.23</v>
      </c>
      <c r="BC51" s="40">
        <v>13602.480000000005</v>
      </c>
      <c r="BD51" s="40">
        <v>7705.2921148824998</v>
      </c>
      <c r="BZ51">
        <v>932.66866328452352</v>
      </c>
      <c r="CA51">
        <v>-16748.786218622787</v>
      </c>
      <c r="CB51">
        <v>-39513.98593427676</v>
      </c>
    </row>
    <row r="52" spans="52:80" x14ac:dyDescent="0.2">
      <c r="AZ52" s="40">
        <v>49</v>
      </c>
      <c r="BA52" s="40">
        <v>242.6687803225409</v>
      </c>
      <c r="BB52" s="40">
        <v>261.67</v>
      </c>
      <c r="BC52" s="40">
        <v>13864.150000000005</v>
      </c>
      <c r="BD52" s="40">
        <v>7865.8190339425519</v>
      </c>
      <c r="BZ52">
        <v>945.4269267927084</v>
      </c>
      <c r="CA52">
        <v>-16663.816183658273</v>
      </c>
      <c r="CB52">
        <v>-39504.644710356632</v>
      </c>
    </row>
    <row r="53" spans="52:80" x14ac:dyDescent="0.2">
      <c r="AZ53" s="40">
        <v>50</v>
      </c>
      <c r="BA53" s="40">
        <v>242.02285169868051</v>
      </c>
      <c r="BB53" s="40">
        <v>258.85000000000002</v>
      </c>
      <c r="BC53" s="40">
        <v>14123.000000000005</v>
      </c>
      <c r="BD53" s="40">
        <v>8026.3459530026039</v>
      </c>
      <c r="BZ53">
        <v>946.86411976028648</v>
      </c>
      <c r="CA53">
        <v>-16654.460339241887</v>
      </c>
      <c r="CB53">
        <v>-39503.592440091328</v>
      </c>
    </row>
    <row r="54" spans="52:80" x14ac:dyDescent="0.2">
      <c r="AZ54" s="40">
        <v>51</v>
      </c>
      <c r="BA54" s="40">
        <v>239.16391008947198</v>
      </c>
      <c r="BB54" s="40">
        <v>240.48</v>
      </c>
      <c r="BC54" s="40">
        <v>14363.480000000005</v>
      </c>
      <c r="BD54" s="40">
        <v>8186.8728720626559</v>
      </c>
      <c r="BZ54">
        <v>960.95324033279621</v>
      </c>
      <c r="CA54">
        <v>-16564.777667905331</v>
      </c>
      <c r="CB54">
        <v>-39493.276801915243</v>
      </c>
    </row>
    <row r="55" spans="52:80" x14ac:dyDescent="0.2">
      <c r="AZ55" s="40">
        <v>52</v>
      </c>
      <c r="BA55" s="40">
        <v>238.21876826514065</v>
      </c>
      <c r="BB55" s="40">
        <v>169.41</v>
      </c>
      <c r="BC55" s="40">
        <v>14532.890000000005</v>
      </c>
      <c r="BD55" s="40">
        <v>8347.3997911227088</v>
      </c>
      <c r="BZ55">
        <v>960.95324033279576</v>
      </c>
      <c r="CA55">
        <v>-16564.777667905331</v>
      </c>
      <c r="CB55">
        <v>-39493.276801915243</v>
      </c>
    </row>
    <row r="56" spans="52:80" x14ac:dyDescent="0.2">
      <c r="AZ56" s="40">
        <v>53</v>
      </c>
      <c r="BA56" s="40">
        <v>237.81029191146081</v>
      </c>
      <c r="BB56" s="40">
        <v>349.97</v>
      </c>
      <c r="BC56" s="40">
        <v>14882.860000000004</v>
      </c>
      <c r="BD56" s="40">
        <v>8507.9267101827609</v>
      </c>
      <c r="BZ56">
        <v>961.28867463015285</v>
      </c>
      <c r="CA56">
        <v>-16562.734003389953</v>
      </c>
      <c r="CB56">
        <v>-39493.031206824657</v>
      </c>
    </row>
    <row r="57" spans="52:80" x14ac:dyDescent="0.2">
      <c r="AZ57" s="40">
        <v>54</v>
      </c>
      <c r="BA57" s="40">
        <v>236.8333672941352</v>
      </c>
      <c r="BB57" s="40">
        <v>294.18</v>
      </c>
      <c r="BC57" s="40">
        <v>15177.040000000005</v>
      </c>
      <c r="BD57" s="40">
        <v>8668.4536292428129</v>
      </c>
      <c r="BZ57">
        <v>1055.0116486390339</v>
      </c>
      <c r="CA57">
        <v>-16003.804267482443</v>
      </c>
      <c r="CB57">
        <v>-39424.410011932741</v>
      </c>
    </row>
    <row r="58" spans="52:80" x14ac:dyDescent="0.2">
      <c r="AZ58" s="40">
        <v>55</v>
      </c>
      <c r="BA58" s="40">
        <v>236.03139104980411</v>
      </c>
      <c r="BB58" s="40">
        <v>250.73</v>
      </c>
      <c r="BC58" s="40">
        <v>15427.770000000004</v>
      </c>
      <c r="BD58" s="40">
        <v>8828.9805483028649</v>
      </c>
      <c r="BZ58">
        <v>1081.5453327731061</v>
      </c>
      <c r="CA58">
        <v>-15848.866504770982</v>
      </c>
      <c r="CB58">
        <v>-39404.982831677109</v>
      </c>
    </row>
    <row r="59" spans="52:80" x14ac:dyDescent="0.2">
      <c r="AZ59" s="40">
        <v>56</v>
      </c>
      <c r="BA59" s="40">
        <v>234.42097355940371</v>
      </c>
      <c r="BB59" s="40">
        <v>169.41</v>
      </c>
      <c r="BC59" s="40">
        <v>15597.180000000004</v>
      </c>
      <c r="BD59" s="40">
        <v>8989.5074673629169</v>
      </c>
      <c r="BZ59">
        <v>1126.4386275093229</v>
      </c>
      <c r="CA59">
        <v>-15592.108362946303</v>
      </c>
      <c r="CB59">
        <v>-39372.113286509433</v>
      </c>
    </row>
    <row r="60" spans="52:80" x14ac:dyDescent="0.2">
      <c r="AZ60" s="40">
        <v>57</v>
      </c>
      <c r="BA60" s="40">
        <v>232.6775087883035</v>
      </c>
      <c r="BB60" s="40">
        <v>157.44999999999999</v>
      </c>
      <c r="BC60" s="40">
        <v>15754.630000000005</v>
      </c>
      <c r="BD60" s="40">
        <v>9150.034386422969</v>
      </c>
      <c r="BZ60">
        <v>1129.2818247512514</v>
      </c>
      <c r="CA60">
        <v>-15576.176654263079</v>
      </c>
      <c r="CB60">
        <v>-39370.031581419324</v>
      </c>
    </row>
    <row r="61" spans="52:80" x14ac:dyDescent="0.2">
      <c r="AZ61" s="40">
        <v>58</v>
      </c>
      <c r="BA61" s="40">
        <v>231.78774685420115</v>
      </c>
      <c r="BB61" s="40">
        <v>205.51</v>
      </c>
      <c r="BC61" s="40">
        <v>15960.140000000005</v>
      </c>
      <c r="BD61" s="40">
        <v>9310.561305483021</v>
      </c>
      <c r="BZ61">
        <v>1144.4951080213468</v>
      </c>
      <c r="CA61">
        <v>-15492.632522406962</v>
      </c>
      <c r="CB61">
        <v>-39358.892864501053</v>
      </c>
    </row>
    <row r="62" spans="52:80" x14ac:dyDescent="0.2">
      <c r="AZ62" s="40">
        <v>59</v>
      </c>
      <c r="BA62" s="40">
        <v>231.01453006509109</v>
      </c>
      <c r="BB62" s="40">
        <v>235.1</v>
      </c>
      <c r="BC62" s="40">
        <v>16195.240000000005</v>
      </c>
      <c r="BD62" s="40">
        <v>9471.088224543073</v>
      </c>
      <c r="BZ62">
        <v>1169.6497826038335</v>
      </c>
      <c r="CA62">
        <v>-15357.216524237911</v>
      </c>
      <c r="CB62">
        <v>-39340.475354331094</v>
      </c>
    </row>
    <row r="63" spans="52:80" x14ac:dyDescent="0.2">
      <c r="AZ63" s="40">
        <v>60</v>
      </c>
      <c r="BA63" s="40">
        <v>230.95222008862453</v>
      </c>
      <c r="BB63" s="40">
        <v>278.39</v>
      </c>
      <c r="BC63" s="40">
        <v>16473.630000000005</v>
      </c>
      <c r="BD63" s="40">
        <v>9631.615143603125</v>
      </c>
      <c r="BZ63">
        <v>1173.5746195607358</v>
      </c>
      <c r="CA63">
        <v>-15336.498532432623</v>
      </c>
      <c r="CB63">
        <v>-39337.601704571403</v>
      </c>
    </row>
    <row r="64" spans="52:80" x14ac:dyDescent="0.2">
      <c r="AZ64" s="40">
        <v>61</v>
      </c>
      <c r="BA64" s="40">
        <v>230.74290317485952</v>
      </c>
      <c r="BB64" s="40">
        <v>221.89</v>
      </c>
      <c r="BC64" s="40">
        <v>16695.520000000004</v>
      </c>
      <c r="BD64" s="40">
        <v>9792.1420626631771</v>
      </c>
      <c r="BZ64">
        <v>1227.7425727596196</v>
      </c>
      <c r="CA64">
        <v>-15056.048323128725</v>
      </c>
      <c r="CB64">
        <v>-39297.941528262825</v>
      </c>
    </row>
    <row r="65" spans="52:80" x14ac:dyDescent="0.2">
      <c r="AZ65" s="40">
        <v>62</v>
      </c>
      <c r="BA65" s="40">
        <v>230.44798810977011</v>
      </c>
      <c r="BB65" s="40">
        <v>183.19</v>
      </c>
      <c r="BC65" s="40">
        <v>16878.710000000003</v>
      </c>
      <c r="BD65" s="40">
        <v>9952.6689817232291</v>
      </c>
      <c r="BZ65">
        <v>1236.4551890846828</v>
      </c>
      <c r="CA65">
        <v>-15011.793764017293</v>
      </c>
      <c r="CB65">
        <v>-39291.562407783742</v>
      </c>
    </row>
    <row r="66" spans="52:80" x14ac:dyDescent="0.2">
      <c r="AZ66" s="40">
        <v>63</v>
      </c>
      <c r="BA66" s="40">
        <v>229.41253721618386</v>
      </c>
      <c r="BB66" s="40">
        <v>179.23</v>
      </c>
      <c r="BC66" s="40">
        <v>17057.940000000002</v>
      </c>
      <c r="BD66" s="40">
        <v>10113.195900783281</v>
      </c>
      <c r="BZ66">
        <v>1246.5661417477027</v>
      </c>
      <c r="CA66">
        <v>-14961.396984337553</v>
      </c>
      <c r="CB66">
        <v>-39284.159466716526</v>
      </c>
    </row>
    <row r="67" spans="52:80" x14ac:dyDescent="0.2">
      <c r="AZ67" s="40">
        <v>64</v>
      </c>
      <c r="BA67" s="40">
        <v>229.29269013548361</v>
      </c>
      <c r="BB67" s="40">
        <v>251.73</v>
      </c>
      <c r="BC67" s="40">
        <v>17309.670000000002</v>
      </c>
      <c r="BD67" s="40">
        <v>10273.722819843333</v>
      </c>
      <c r="BZ67">
        <v>1257.0750453185346</v>
      </c>
      <c r="CA67">
        <v>-14909.984194560255</v>
      </c>
      <c r="CB67">
        <v>-39276.465157742015</v>
      </c>
    </row>
    <row r="68" spans="52:80" x14ac:dyDescent="0.2">
      <c r="AZ68" s="40">
        <v>65</v>
      </c>
      <c r="BA68" s="40">
        <v>228.96608935617235</v>
      </c>
      <c r="BB68" s="40">
        <v>261.74</v>
      </c>
      <c r="BC68" s="40">
        <v>17571.410000000003</v>
      </c>
      <c r="BD68" s="40">
        <v>10434.249738903385</v>
      </c>
      <c r="BZ68">
        <v>1325.5426057238433</v>
      </c>
      <c r="CA68">
        <v>-14581.132427158998</v>
      </c>
      <c r="CB68">
        <v>-39226.335231157514</v>
      </c>
    </row>
    <row r="69" spans="52:80" x14ac:dyDescent="0.2">
      <c r="AZ69" s="40">
        <v>66</v>
      </c>
      <c r="BA69" s="40">
        <v>228.16459971646842</v>
      </c>
      <c r="BB69" s="40">
        <v>260.16000000000003</v>
      </c>
      <c r="BC69" s="40">
        <v>17831.570000000003</v>
      </c>
      <c r="BD69" s="40">
        <v>10594.776657963437</v>
      </c>
      <c r="BZ69">
        <v>1342.2964264631446</v>
      </c>
      <c r="CA69">
        <v>-14502.114406955725</v>
      </c>
      <c r="CB69">
        <v>-39214.068578180551</v>
      </c>
    </row>
    <row r="70" spans="52:80" x14ac:dyDescent="0.2">
      <c r="AZ70" s="40">
        <v>67</v>
      </c>
      <c r="BA70" s="40">
        <v>228.00047437141782</v>
      </c>
      <c r="BB70" s="40">
        <v>238.73</v>
      </c>
      <c r="BC70" s="40">
        <v>18070.300000000003</v>
      </c>
      <c r="BD70" s="40">
        <v>10755.303577023489</v>
      </c>
      <c r="BZ70">
        <v>1344.5256601959018</v>
      </c>
      <c r="CA70">
        <v>-14491.787809517218</v>
      </c>
      <c r="CB70">
        <v>-39212.436399047816</v>
      </c>
    </row>
    <row r="71" spans="52:80" x14ac:dyDescent="0.2">
      <c r="AZ71" s="40">
        <v>68</v>
      </c>
      <c r="BA71" s="40">
        <v>227.80948753769653</v>
      </c>
      <c r="BB71" s="40">
        <v>256.86</v>
      </c>
      <c r="BC71" s="40">
        <v>18327.160000000003</v>
      </c>
      <c r="BD71" s="40">
        <v>10915.830496083541</v>
      </c>
      <c r="BZ71">
        <v>1359.7883728345246</v>
      </c>
      <c r="CA71">
        <v>-14422.331407074787</v>
      </c>
      <c r="CB71">
        <v>-39201.26149140505</v>
      </c>
    </row>
    <row r="72" spans="52:80" x14ac:dyDescent="0.2">
      <c r="AZ72" s="40">
        <v>69</v>
      </c>
      <c r="BA72" s="40">
        <v>226.36071583405456</v>
      </c>
      <c r="BB72" s="40">
        <v>335.55</v>
      </c>
      <c r="BC72" s="40">
        <v>18662.710000000003</v>
      </c>
      <c r="BD72" s="40">
        <v>11076.357415143593</v>
      </c>
      <c r="BZ72">
        <v>1372.6193138052768</v>
      </c>
      <c r="CA72">
        <v>-14364.958771019856</v>
      </c>
      <c r="CB72">
        <v>-39191.867055192248</v>
      </c>
    </row>
    <row r="73" spans="52:80" x14ac:dyDescent="0.2">
      <c r="AZ73" s="40">
        <v>70</v>
      </c>
      <c r="BA73" s="40">
        <v>224.57674492466381</v>
      </c>
      <c r="BB73" s="40">
        <v>241.04</v>
      </c>
      <c r="BC73" s="40">
        <v>18903.750000000004</v>
      </c>
      <c r="BD73" s="40">
        <v>11236.884334203645</v>
      </c>
      <c r="BZ73">
        <v>1372.6193138052768</v>
      </c>
      <c r="CA73">
        <v>-14364.958771019856</v>
      </c>
      <c r="CB73">
        <v>-39191.867055192248</v>
      </c>
    </row>
    <row r="74" spans="52:80" x14ac:dyDescent="0.2">
      <c r="AZ74" s="40">
        <v>71</v>
      </c>
      <c r="BA74" s="40">
        <v>224.28654005372576</v>
      </c>
      <c r="BB74" s="40">
        <v>157.5</v>
      </c>
      <c r="BC74" s="40">
        <v>19061.250000000004</v>
      </c>
      <c r="BD74" s="40">
        <v>11397.411253263697</v>
      </c>
      <c r="BZ74">
        <v>1372.9846733765407</v>
      </c>
      <c r="CA74">
        <v>-14363.380620649536</v>
      </c>
      <c r="CB74">
        <v>-39191.599549699487</v>
      </c>
    </row>
    <row r="75" spans="52:80" x14ac:dyDescent="0.2">
      <c r="AZ75" s="40">
        <v>72</v>
      </c>
      <c r="BA75" s="40">
        <v>222.37872386837651</v>
      </c>
      <c r="BB75" s="40">
        <v>224.21</v>
      </c>
      <c r="BC75" s="40">
        <v>19285.460000000003</v>
      </c>
      <c r="BD75" s="40">
        <v>11557.938172323749</v>
      </c>
      <c r="BZ75">
        <v>1457.1758120419299</v>
      </c>
      <c r="CA75">
        <v>-14005.856607138976</v>
      </c>
      <c r="CB75">
        <v>-39129.957283268828</v>
      </c>
    </row>
    <row r="76" spans="52:80" x14ac:dyDescent="0.2">
      <c r="AZ76" s="40">
        <v>73</v>
      </c>
      <c r="BA76" s="40">
        <v>221.86856914275268</v>
      </c>
      <c r="BB76" s="40">
        <v>154.74</v>
      </c>
      <c r="BC76" s="40">
        <v>19440.200000000004</v>
      </c>
      <c r="BD76" s="40">
        <v>11718.465091383801</v>
      </c>
      <c r="BZ76">
        <v>1474.7755837048394</v>
      </c>
      <c r="CA76">
        <v>-13932.36566870872</v>
      </c>
      <c r="CB76">
        <v>-39117.071249997847</v>
      </c>
    </row>
    <row r="77" spans="52:80" x14ac:dyDescent="0.2">
      <c r="AZ77" s="40">
        <v>74</v>
      </c>
      <c r="BA77" s="40">
        <v>221.34509326100763</v>
      </c>
      <c r="BB77" s="40">
        <v>279.61</v>
      </c>
      <c r="BC77" s="40">
        <v>19719.810000000005</v>
      </c>
      <c r="BD77" s="40">
        <v>11878.992010443853</v>
      </c>
      <c r="BZ77">
        <v>1481.8655338710873</v>
      </c>
      <c r="CA77">
        <v>-13903.249606692663</v>
      </c>
      <c r="CB77">
        <v>-39111.880197779574</v>
      </c>
    </row>
    <row r="78" spans="52:80" x14ac:dyDescent="0.2">
      <c r="AZ78" s="40">
        <v>75</v>
      </c>
      <c r="BA78" s="40">
        <v>221.17843168335861</v>
      </c>
      <c r="BB78" s="40">
        <v>295.45999999999998</v>
      </c>
      <c r="BC78" s="40">
        <v>20015.270000000004</v>
      </c>
      <c r="BD78" s="40">
        <v>12039.518929503905</v>
      </c>
      <c r="BZ78">
        <v>1520.5612183826975</v>
      </c>
      <c r="CA78">
        <v>-13746.939407415499</v>
      </c>
      <c r="CB78">
        <v>-39083.548359866538</v>
      </c>
    </row>
    <row r="79" spans="52:80" x14ac:dyDescent="0.2">
      <c r="AZ79" s="40">
        <v>76</v>
      </c>
      <c r="BA79" s="40">
        <v>220.62993571944844</v>
      </c>
      <c r="BB79" s="40">
        <v>234.31</v>
      </c>
      <c r="BC79" s="40">
        <v>20249.580000000005</v>
      </c>
      <c r="BD79" s="40">
        <v>12200.045848563957</v>
      </c>
      <c r="BZ79">
        <v>1565.9876661602134</v>
      </c>
      <c r="CA79">
        <v>-13566.413524039917</v>
      </c>
      <c r="CB79">
        <v>-39050.288455780559</v>
      </c>
    </row>
    <row r="80" spans="52:80" x14ac:dyDescent="0.2">
      <c r="AZ80" s="39">
        <v>77</v>
      </c>
      <c r="BA80" s="39">
        <v>220.44500860094868</v>
      </c>
      <c r="BB80" s="39">
        <v>279.83</v>
      </c>
      <c r="BC80" s="39">
        <v>20529.410000000007</v>
      </c>
      <c r="BD80" s="39">
        <v>12360.572767624009</v>
      </c>
      <c r="BZ80">
        <v>1578.3130231606433</v>
      </c>
      <c r="CA80">
        <v>-13518.218217820286</v>
      </c>
      <c r="CB80">
        <v>-39041.264193226125</v>
      </c>
    </row>
    <row r="81" spans="52:80" x14ac:dyDescent="0.2">
      <c r="AZ81" s="39">
        <v>78</v>
      </c>
      <c r="BA81" s="39">
        <v>219.19164067720058</v>
      </c>
      <c r="BB81" s="39">
        <v>193.5</v>
      </c>
      <c r="BC81" s="39">
        <v>20722.910000000007</v>
      </c>
      <c r="BD81" s="39">
        <v>12521.099686684061</v>
      </c>
      <c r="BZ81">
        <v>1588.1368391215965</v>
      </c>
      <c r="CA81">
        <v>-13480.415179185731</v>
      </c>
      <c r="CB81">
        <v>-39034.071485175962</v>
      </c>
    </row>
    <row r="82" spans="52:80" x14ac:dyDescent="0.2">
      <c r="AZ82" s="39">
        <v>79</v>
      </c>
      <c r="BA82" s="39">
        <v>218.09005304467408</v>
      </c>
      <c r="BB82" s="39">
        <v>258.43</v>
      </c>
      <c r="BC82" s="39">
        <v>20981.340000000007</v>
      </c>
      <c r="BD82" s="39">
        <v>12681.626605744113</v>
      </c>
      <c r="BZ82">
        <v>1606.3224021159749</v>
      </c>
      <c r="CA82">
        <v>-13411.537359344524</v>
      </c>
      <c r="CB82">
        <v>-39020.756552784485</v>
      </c>
    </row>
    <row r="83" spans="52:80" x14ac:dyDescent="0.2">
      <c r="AZ83" s="39">
        <v>80</v>
      </c>
      <c r="BA83" s="39">
        <v>218.07077443701573</v>
      </c>
      <c r="BB83" s="39">
        <v>154.74</v>
      </c>
      <c r="BC83" s="39">
        <v>21136.080000000009</v>
      </c>
      <c r="BD83" s="39">
        <v>12842.153524804165</v>
      </c>
      <c r="BZ83">
        <v>1688.0968569700876</v>
      </c>
      <c r="CA83">
        <v>-13106.649885690917</v>
      </c>
      <c r="CB83">
        <v>-38960.883710900569</v>
      </c>
    </row>
    <row r="84" spans="52:80" x14ac:dyDescent="0.2">
      <c r="AZ84" s="39">
        <v>81</v>
      </c>
      <c r="BA84" s="39">
        <v>218.07077443701573</v>
      </c>
      <c r="BB84" s="39">
        <v>154.74</v>
      </c>
      <c r="BC84" s="39">
        <v>21290.820000000011</v>
      </c>
      <c r="BD84" s="39">
        <v>13002.680443864218</v>
      </c>
      <c r="BZ84">
        <v>1701.173839969917</v>
      </c>
      <c r="CA84">
        <v>-13058.647789557399</v>
      </c>
      <c r="CB84">
        <v>-38951.30912997717</v>
      </c>
    </row>
    <row r="85" spans="52:80" x14ac:dyDescent="0.2">
      <c r="AZ85" s="39">
        <v>82</v>
      </c>
      <c r="BA85" s="39">
        <v>217.88340923388768</v>
      </c>
      <c r="BB85" s="39">
        <v>191.66</v>
      </c>
      <c r="BC85" s="39">
        <v>21482.48000000001</v>
      </c>
      <c r="BD85" s="39">
        <v>13163.20736292427</v>
      </c>
      <c r="BZ85">
        <v>1711.8416338995858</v>
      </c>
      <c r="CA85">
        <v>-13020.089498245343</v>
      </c>
      <c r="CB85">
        <v>-38943.498486172321</v>
      </c>
    </row>
    <row r="86" spans="52:80" x14ac:dyDescent="0.2">
      <c r="AZ86" s="39">
        <v>83</v>
      </c>
      <c r="BA86" s="39">
        <v>217.68697433942</v>
      </c>
      <c r="BB86" s="39">
        <v>179.13</v>
      </c>
      <c r="BC86" s="39">
        <v>21661.610000000011</v>
      </c>
      <c r="BD86" s="39">
        <v>13323.734281984322</v>
      </c>
      <c r="BZ86">
        <v>1796.8974403440016</v>
      </c>
      <c r="CA86">
        <v>-12717.331330068195</v>
      </c>
      <c r="CB86">
        <v>-38881.223135518623</v>
      </c>
    </row>
    <row r="87" spans="52:80" x14ac:dyDescent="0.2">
      <c r="AZ87" s="39">
        <v>84</v>
      </c>
      <c r="BA87" s="39">
        <v>216.83214101371149</v>
      </c>
      <c r="BB87" s="39">
        <v>234.31</v>
      </c>
      <c r="BC87" s="39">
        <v>21895.920000000013</v>
      </c>
      <c r="BD87" s="39">
        <v>13484.261201044374</v>
      </c>
      <c r="BZ87">
        <v>1829.870473991472</v>
      </c>
      <c r="CA87">
        <v>-12601.731753280592</v>
      </c>
      <c r="CB87">
        <v>-38857.081253637174</v>
      </c>
    </row>
    <row r="88" spans="52:80" x14ac:dyDescent="0.2">
      <c r="AZ88" s="39">
        <v>85</v>
      </c>
      <c r="BA88" s="39">
        <v>215.68144565049252</v>
      </c>
      <c r="BB88" s="39">
        <v>207.83</v>
      </c>
      <c r="BC88" s="39">
        <v>22103.750000000015</v>
      </c>
      <c r="BD88" s="39">
        <v>13644.788120104426</v>
      </c>
      <c r="BZ88">
        <v>1897.473560162593</v>
      </c>
      <c r="CA88">
        <v>-12368.265281271022</v>
      </c>
      <c r="CB88">
        <v>-38807.584269567888</v>
      </c>
    </row>
    <row r="89" spans="52:80" x14ac:dyDescent="0.2">
      <c r="AZ89" s="39">
        <v>86</v>
      </c>
      <c r="BA89" s="39">
        <v>214.3661647258202</v>
      </c>
      <c r="BB89" s="39">
        <v>205.96</v>
      </c>
      <c r="BC89" s="39">
        <v>22309.710000000014</v>
      </c>
      <c r="BD89" s="39">
        <v>13805.315039164478</v>
      </c>
      <c r="BZ89">
        <v>1899.5139629767809</v>
      </c>
      <c r="CA89">
        <v>-12361.323221121602</v>
      </c>
      <c r="CB89">
        <v>-38806.090346859492</v>
      </c>
    </row>
    <row r="90" spans="52:80" x14ac:dyDescent="0.2">
      <c r="AZ90" s="39">
        <v>87</v>
      </c>
      <c r="BA90" s="39">
        <v>214.15329834554998</v>
      </c>
      <c r="BB90" s="39">
        <v>297.83</v>
      </c>
      <c r="BC90" s="39">
        <v>22607.540000000015</v>
      </c>
      <c r="BD90" s="39">
        <v>13965.84195822453</v>
      </c>
      <c r="BZ90">
        <v>1905.5190392380678</v>
      </c>
      <c r="CA90">
        <v>-12341.192567745698</v>
      </c>
      <c r="CB90">
        <v>-38801.693607289242</v>
      </c>
    </row>
    <row r="91" spans="52:80" x14ac:dyDescent="0.2">
      <c r="AZ91" s="39">
        <v>88</v>
      </c>
      <c r="BA91" s="39">
        <v>213.62243105988875</v>
      </c>
      <c r="BB91" s="39">
        <v>190.09</v>
      </c>
      <c r="BC91" s="39">
        <v>22797.630000000016</v>
      </c>
      <c r="BD91" s="39">
        <v>14126.368877284582</v>
      </c>
      <c r="BZ91">
        <v>1957.5090289461359</v>
      </c>
      <c r="CA91">
        <v>-12169.450354552751</v>
      </c>
      <c r="CB91">
        <v>-38763.628071555737</v>
      </c>
    </row>
    <row r="92" spans="52:80" x14ac:dyDescent="0.2">
      <c r="AZ92" s="39">
        <v>89</v>
      </c>
      <c r="BA92" s="39">
        <v>212.53547405662971</v>
      </c>
      <c r="BB92" s="39">
        <v>250.73</v>
      </c>
      <c r="BC92" s="39">
        <v>23048.360000000015</v>
      </c>
      <c r="BD92" s="39">
        <v>14286.895796344634</v>
      </c>
      <c r="BZ92">
        <v>1970.9577966099132</v>
      </c>
      <c r="CA92">
        <v>-12125.667144269566</v>
      </c>
      <c r="CB92">
        <v>-38753.781280876377</v>
      </c>
    </row>
    <row r="93" spans="52:80" x14ac:dyDescent="0.2">
      <c r="AZ93" s="39">
        <v>90</v>
      </c>
      <c r="BA93" s="39">
        <v>212.16965066867712</v>
      </c>
      <c r="BB93" s="39">
        <v>261.63</v>
      </c>
      <c r="BC93" s="39">
        <v>23309.990000000016</v>
      </c>
      <c r="BD93" s="39">
        <v>14447.422715404686</v>
      </c>
      <c r="BZ93">
        <v>1971.9387378436795</v>
      </c>
      <c r="CA93">
        <v>-12122.519508662317</v>
      </c>
      <c r="CB93">
        <v>-38753.063064662143</v>
      </c>
    </row>
    <row r="94" spans="52:80" x14ac:dyDescent="0.2">
      <c r="AZ94" s="39">
        <v>91</v>
      </c>
      <c r="BA94" s="39">
        <v>211.84407627217277</v>
      </c>
      <c r="BB94" s="39">
        <v>200.41</v>
      </c>
      <c r="BC94" s="39">
        <v>23510.400000000016</v>
      </c>
      <c r="BD94" s="39">
        <v>14607.949634464738</v>
      </c>
      <c r="BZ94">
        <v>1975.3331200156681</v>
      </c>
      <c r="CA94">
        <v>-12111.782930270481</v>
      </c>
      <c r="CB94">
        <v>-38750.577798237071</v>
      </c>
    </row>
    <row r="95" spans="52:80" x14ac:dyDescent="0.2">
      <c r="AZ95" s="39">
        <v>92</v>
      </c>
      <c r="BA95" s="39">
        <v>210.97137919461775</v>
      </c>
      <c r="BB95" s="39">
        <v>159.71</v>
      </c>
      <c r="BC95" s="39">
        <v>23670.110000000015</v>
      </c>
      <c r="BD95" s="39">
        <v>14768.47655352479</v>
      </c>
      <c r="BZ95">
        <v>1992.8338175454473</v>
      </c>
      <c r="CA95">
        <v>-12057.210862704502</v>
      </c>
      <c r="CB95">
        <v>-38737.764304121731</v>
      </c>
    </row>
    <row r="96" spans="52:80" x14ac:dyDescent="0.2">
      <c r="AZ96" s="39">
        <v>93</v>
      </c>
      <c r="BA96" s="39">
        <v>210.21547065834105</v>
      </c>
      <c r="BB96" s="39">
        <v>353.56</v>
      </c>
      <c r="BC96" s="39">
        <v>24023.670000000016</v>
      </c>
      <c r="BD96" s="39">
        <v>14929.003472584842</v>
      </c>
      <c r="BZ96">
        <v>1997.9415538549138</v>
      </c>
      <c r="CA96">
        <v>-12041.507290433909</v>
      </c>
      <c r="CB96">
        <v>-38734.024570374961</v>
      </c>
    </row>
    <row r="97" spans="52:80" x14ac:dyDescent="0.2">
      <c r="AZ97" s="39">
        <v>94</v>
      </c>
      <c r="BA97" s="39">
        <v>207.71425448143728</v>
      </c>
      <c r="BB97" s="39">
        <v>133.35</v>
      </c>
      <c r="BC97" s="39">
        <v>24157.020000000015</v>
      </c>
      <c r="BD97" s="39">
        <v>15089.530391644894</v>
      </c>
      <c r="BZ97">
        <v>1999.4474643605035</v>
      </c>
      <c r="CA97">
        <v>-12036.94200384854</v>
      </c>
      <c r="CB97">
        <v>-38732.921987156849</v>
      </c>
    </row>
    <row r="98" spans="52:80" x14ac:dyDescent="0.2">
      <c r="AZ98" s="39">
        <v>95</v>
      </c>
      <c r="BA98" s="39">
        <v>206.21480178656358</v>
      </c>
      <c r="BB98" s="39">
        <v>205</v>
      </c>
      <c r="BC98" s="39">
        <v>24362.020000000015</v>
      </c>
      <c r="BD98" s="39">
        <v>15250.057310704946</v>
      </c>
      <c r="BZ98">
        <v>2031.1997711045938</v>
      </c>
      <c r="CA98">
        <v>-11942.015836811523</v>
      </c>
      <c r="CB98">
        <v>-38709.673885478522</v>
      </c>
    </row>
    <row r="99" spans="52:80" x14ac:dyDescent="0.2">
      <c r="AZ99" s="39">
        <v>96</v>
      </c>
      <c r="BA99" s="39">
        <v>206.03881949451355</v>
      </c>
      <c r="BB99" s="39">
        <v>272.06</v>
      </c>
      <c r="BC99" s="39">
        <v>24634.080000000016</v>
      </c>
      <c r="BD99" s="39">
        <v>15410.584229764998</v>
      </c>
      <c r="BZ99">
        <v>2049.1606472792464</v>
      </c>
      <c r="CA99">
        <v>-11889.059026647083</v>
      </c>
      <c r="CB99">
        <v>-38696.523462143748</v>
      </c>
    </row>
    <row r="100" spans="52:80" x14ac:dyDescent="0.2">
      <c r="AZ100" s="39">
        <v>97</v>
      </c>
      <c r="BA100" s="39">
        <v>205.82828208062602</v>
      </c>
      <c r="BB100" s="39">
        <v>110.42</v>
      </c>
      <c r="BC100" s="39">
        <v>24744.500000000015</v>
      </c>
      <c r="BD100" s="39">
        <v>15571.11114882505</v>
      </c>
      <c r="BZ100">
        <v>2057.3048121458855</v>
      </c>
      <c r="CA100">
        <v>-11865.374465555327</v>
      </c>
      <c r="CB100">
        <v>-38690.56054504199</v>
      </c>
    </row>
    <row r="101" spans="52:80" x14ac:dyDescent="0.2">
      <c r="AZ101" s="39">
        <v>98</v>
      </c>
      <c r="BA101" s="39">
        <v>205.53754442662367</v>
      </c>
      <c r="BB101" s="39">
        <v>190.09</v>
      </c>
      <c r="BC101" s="39">
        <v>24934.590000000015</v>
      </c>
      <c r="BD101" s="39">
        <v>15731.638067885102</v>
      </c>
      <c r="BZ101">
        <v>2096.1787746194736</v>
      </c>
      <c r="CA101">
        <v>-11753.857239873518</v>
      </c>
      <c r="CB101">
        <v>-38662.098177267915</v>
      </c>
    </row>
    <row r="102" spans="52:80" x14ac:dyDescent="0.2">
      <c r="AZ102" s="39">
        <v>99</v>
      </c>
      <c r="BA102" s="39">
        <v>205.53754442662367</v>
      </c>
      <c r="BB102" s="39">
        <v>190.09</v>
      </c>
      <c r="BC102" s="39">
        <v>25124.680000000015</v>
      </c>
      <c r="BD102" s="39">
        <v>15892.164986945154</v>
      </c>
      <c r="BZ102">
        <v>2099.1937061197741</v>
      </c>
      <c r="CA102">
        <v>-11745.324983727667</v>
      </c>
      <c r="CB102">
        <v>-38659.890733423374</v>
      </c>
    </row>
    <row r="103" spans="52:80" x14ac:dyDescent="0.2">
      <c r="AZ103" s="39">
        <v>100</v>
      </c>
      <c r="BA103" s="39">
        <v>204.31357054452212</v>
      </c>
      <c r="BB103" s="39">
        <v>256.86</v>
      </c>
      <c r="BC103" s="39">
        <v>25381.540000000015</v>
      </c>
      <c r="BD103" s="39">
        <v>16052.691906005206</v>
      </c>
      <c r="BZ103">
        <v>2100.3796546102712</v>
      </c>
      <c r="CA103">
        <v>-11742.013721605686</v>
      </c>
      <c r="CB103">
        <v>-38659.022416947519</v>
      </c>
    </row>
    <row r="104" spans="52:80" x14ac:dyDescent="0.2">
      <c r="AZ104" s="39">
        <v>101</v>
      </c>
      <c r="BA104" s="39">
        <v>203.60360142992073</v>
      </c>
      <c r="BB104" s="39">
        <v>177.09</v>
      </c>
      <c r="BC104" s="39">
        <v>25558.630000000016</v>
      </c>
      <c r="BD104" s="39">
        <v>16213.218825065258</v>
      </c>
      <c r="BZ104">
        <v>2102.2727435282191</v>
      </c>
      <c r="CA104">
        <v>-11736.798447233694</v>
      </c>
      <c r="CB104">
        <v>-38657.636353125279</v>
      </c>
    </row>
    <row r="105" spans="52:80" x14ac:dyDescent="0.2">
      <c r="AZ105" s="39">
        <v>102</v>
      </c>
      <c r="BA105" s="39">
        <v>202.18837997529593</v>
      </c>
      <c r="BB105" s="39">
        <v>258.37</v>
      </c>
      <c r="BC105" s="39">
        <v>25817.000000000015</v>
      </c>
      <c r="BD105" s="39">
        <v>16373.74574412531</v>
      </c>
      <c r="BZ105">
        <v>2107.0919523426728</v>
      </c>
      <c r="CA105">
        <v>-11723.697685407995</v>
      </c>
      <c r="CB105">
        <v>-38654.107870693108</v>
      </c>
    </row>
    <row r="106" spans="52:80" x14ac:dyDescent="0.2">
      <c r="AZ106" s="39">
        <v>103</v>
      </c>
      <c r="BA106" s="39">
        <v>202.15259478014778</v>
      </c>
      <c r="BB106" s="39">
        <v>209.35</v>
      </c>
      <c r="BC106" s="39">
        <v>26026.350000000013</v>
      </c>
      <c r="BD106" s="39">
        <v>16534.272663185362</v>
      </c>
      <c r="BZ106">
        <v>2109.4299408639613</v>
      </c>
      <c r="CA106">
        <v>-11717.425581586462</v>
      </c>
      <c r="CB106">
        <v>-38652.396064514622</v>
      </c>
    </row>
    <row r="107" spans="52:80" x14ac:dyDescent="0.2">
      <c r="AZ107" s="39">
        <v>104</v>
      </c>
      <c r="BA107" s="39">
        <v>201.24249977646372</v>
      </c>
      <c r="BB107" s="39">
        <v>163.78</v>
      </c>
      <c r="BC107" s="39">
        <v>26190.130000000012</v>
      </c>
      <c r="BD107" s="39">
        <v>16694.799582245414</v>
      </c>
      <c r="BZ107">
        <v>2226.8706561016338</v>
      </c>
      <c r="CA107">
        <v>-11406.487306957195</v>
      </c>
      <c r="CB107">
        <v>-38566.409439636431</v>
      </c>
    </row>
    <row r="108" spans="52:80" x14ac:dyDescent="0.2">
      <c r="AZ108" s="39">
        <v>105</v>
      </c>
      <c r="BA108" s="39">
        <v>200.41069814504496</v>
      </c>
      <c r="BB108" s="39">
        <v>244.5</v>
      </c>
      <c r="BC108" s="39">
        <v>26434.630000000012</v>
      </c>
      <c r="BD108" s="39">
        <v>16855.326501305466</v>
      </c>
      <c r="BZ108">
        <v>2226.8706561016338</v>
      </c>
      <c r="CA108">
        <v>-11406.487306957195</v>
      </c>
      <c r="CB108">
        <v>-38566.409439636431</v>
      </c>
    </row>
    <row r="109" spans="52:80" x14ac:dyDescent="0.2">
      <c r="AZ109" s="39">
        <v>106</v>
      </c>
      <c r="BA109" s="39">
        <v>200.22486878827476</v>
      </c>
      <c r="BB109" s="39">
        <v>263.48</v>
      </c>
      <c r="BC109" s="39">
        <v>26698.110000000011</v>
      </c>
      <c r="BD109" s="39">
        <v>17015.853420365518</v>
      </c>
      <c r="BZ109">
        <v>2241.7528279792341</v>
      </c>
      <c r="CA109">
        <v>-11368.099648656094</v>
      </c>
      <c r="CB109">
        <v>-38555.513152705433</v>
      </c>
    </row>
    <row r="110" spans="52:80" x14ac:dyDescent="0.2">
      <c r="AZ110" s="39">
        <v>107</v>
      </c>
      <c r="BA110" s="39">
        <v>199.8866304979417</v>
      </c>
      <c r="BB110" s="39">
        <v>223.99</v>
      </c>
      <c r="BC110" s="39">
        <v>26922.100000000013</v>
      </c>
      <c r="BD110" s="39">
        <v>17176.38033942557</v>
      </c>
      <c r="BZ110">
        <v>2258.9266292776588</v>
      </c>
      <c r="CA110">
        <v>-11324.370062016587</v>
      </c>
      <c r="CB110">
        <v>-38542.939002360792</v>
      </c>
    </row>
    <row r="111" spans="52:80" x14ac:dyDescent="0.2">
      <c r="AZ111" s="39">
        <v>108</v>
      </c>
      <c r="BA111" s="39">
        <v>198.22721102186625</v>
      </c>
      <c r="BB111" s="39">
        <v>208.71</v>
      </c>
      <c r="BC111" s="39">
        <v>27130.810000000012</v>
      </c>
      <c r="BD111" s="39">
        <v>17336.907258485622</v>
      </c>
      <c r="BZ111">
        <v>2273.8742394901028</v>
      </c>
      <c r="CA111">
        <v>-11286.795335427509</v>
      </c>
      <c r="CB111">
        <v>-38531.994803412737</v>
      </c>
    </row>
    <row r="112" spans="52:80" x14ac:dyDescent="0.2">
      <c r="AZ112" s="39">
        <v>109</v>
      </c>
      <c r="BA112" s="39">
        <v>196.32761054649271</v>
      </c>
      <c r="BB112" s="39">
        <v>230.87</v>
      </c>
      <c r="BC112" s="39">
        <v>27361.680000000011</v>
      </c>
      <c r="BD112" s="39">
        <v>17497.434177545674</v>
      </c>
      <c r="BZ112">
        <v>2291.6257867650565</v>
      </c>
      <c r="CA112">
        <v>-11242.739222645123</v>
      </c>
      <c r="CB112">
        <v>-38518.997644518997</v>
      </c>
    </row>
    <row r="113" spans="52:80" x14ac:dyDescent="0.2">
      <c r="AZ113" s="39">
        <v>110</v>
      </c>
      <c r="BA113" s="39">
        <v>195.76522565315858</v>
      </c>
      <c r="BB113" s="39">
        <v>174.06</v>
      </c>
      <c r="BC113" s="39">
        <v>27535.740000000013</v>
      </c>
      <c r="BD113" s="39">
        <v>17657.961096605726</v>
      </c>
      <c r="BZ113">
        <v>2307.0796569447721</v>
      </c>
      <c r="CA113">
        <v>-11204.870279502036</v>
      </c>
      <c r="CB113">
        <v>-38507.682776967566</v>
      </c>
    </row>
    <row r="114" spans="52:80" x14ac:dyDescent="0.2">
      <c r="AZ114" s="39">
        <v>111</v>
      </c>
      <c r="BA114" s="39">
        <v>195.24325520008892</v>
      </c>
      <c r="BB114" s="39">
        <v>158.19999999999999</v>
      </c>
      <c r="BC114" s="39">
        <v>27693.940000000013</v>
      </c>
      <c r="BD114" s="39">
        <v>17818.488015665778</v>
      </c>
      <c r="BZ114">
        <v>2374.6017118452664</v>
      </c>
      <c r="CA114">
        <v>-11041.491021662448</v>
      </c>
      <c r="CB114">
        <v>-38458.245121602617</v>
      </c>
    </row>
    <row r="115" spans="52:80" x14ac:dyDescent="0.2">
      <c r="AZ115" s="39">
        <v>112</v>
      </c>
      <c r="BA115" s="39">
        <v>194.91194425413579</v>
      </c>
      <c r="BB115" s="39">
        <v>142.83000000000001</v>
      </c>
      <c r="BC115" s="39">
        <v>27836.770000000015</v>
      </c>
      <c r="BD115" s="39">
        <v>17979.01493472583</v>
      </c>
      <c r="BZ115">
        <v>2435.8966159502861</v>
      </c>
      <c r="CA115">
        <v>-10895.03417114603</v>
      </c>
      <c r="CB115">
        <v>-38413.366802226272</v>
      </c>
    </row>
    <row r="116" spans="52:80" x14ac:dyDescent="0.2">
      <c r="AZ116" s="39">
        <v>113</v>
      </c>
      <c r="BA116" s="39">
        <v>194.42941631612931</v>
      </c>
      <c r="BB116" s="39">
        <v>208.71</v>
      </c>
      <c r="BC116" s="39">
        <v>28045.480000000014</v>
      </c>
      <c r="BD116" s="39">
        <v>18139.541853785882</v>
      </c>
      <c r="BZ116">
        <v>2441.1174754174722</v>
      </c>
      <c r="CA116">
        <v>-10882.714774683986</v>
      </c>
      <c r="CB116">
        <v>-38409.544243042787</v>
      </c>
    </row>
    <row r="117" spans="52:80" x14ac:dyDescent="0.2">
      <c r="AZ117" s="39">
        <v>114</v>
      </c>
      <c r="BA117" s="39">
        <v>193.82303218174047</v>
      </c>
      <c r="BB117" s="39">
        <v>167.16</v>
      </c>
      <c r="BC117" s="39">
        <v>28212.640000000014</v>
      </c>
      <c r="BD117" s="39">
        <v>18300.068772845934</v>
      </c>
      <c r="BZ117">
        <v>2479.6997874860831</v>
      </c>
      <c r="CA117">
        <v>-10792.801212645832</v>
      </c>
      <c r="CB117">
        <v>-38381.295413085798</v>
      </c>
    </row>
    <row r="118" spans="52:80" x14ac:dyDescent="0.2">
      <c r="AZ118" s="40">
        <v>115</v>
      </c>
      <c r="BA118" s="40">
        <v>193.45599260664952</v>
      </c>
      <c r="BB118" s="40">
        <v>223.99</v>
      </c>
      <c r="BC118" s="40">
        <v>28436.630000000016</v>
      </c>
      <c r="BD118" s="40">
        <v>18460.595691905986</v>
      </c>
      <c r="BZ118">
        <v>2516.5064723489977</v>
      </c>
      <c r="CA118">
        <v>-10708.082377659641</v>
      </c>
      <c r="CB118">
        <v>-38354.34664495277</v>
      </c>
    </row>
    <row r="119" spans="52:80" x14ac:dyDescent="0.2">
      <c r="AZ119" s="40">
        <v>116</v>
      </c>
      <c r="BA119" s="40">
        <v>191.59270131997647</v>
      </c>
      <c r="BB119" s="40">
        <v>195.91</v>
      </c>
      <c r="BC119" s="40">
        <v>28632.540000000015</v>
      </c>
      <c r="BD119" s="40">
        <v>18621.122610966038</v>
      </c>
      <c r="BZ119">
        <v>2577.3166040483247</v>
      </c>
      <c r="CA119">
        <v>-10569.830283368863</v>
      </c>
      <c r="CB119">
        <v>-38309.823261621517</v>
      </c>
    </row>
    <row r="120" spans="52:80" x14ac:dyDescent="0.2">
      <c r="AZ120" s="40">
        <v>117</v>
      </c>
      <c r="BA120" s="40">
        <v>190.87024773264579</v>
      </c>
      <c r="BB120" s="40">
        <v>205.96</v>
      </c>
      <c r="BC120" s="40">
        <v>28838.500000000015</v>
      </c>
      <c r="BD120" s="40">
        <v>18781.64953002609</v>
      </c>
      <c r="BZ120">
        <v>2655.479408407612</v>
      </c>
      <c r="CA120">
        <v>-10394.295171884025</v>
      </c>
      <c r="CB120">
        <v>-38252.59476361495</v>
      </c>
    </row>
    <row r="121" spans="52:80" x14ac:dyDescent="0.2">
      <c r="AZ121" s="40">
        <v>118</v>
      </c>
      <c r="BA121" s="40">
        <v>187.69685763695719</v>
      </c>
      <c r="BB121" s="40">
        <v>83.74</v>
      </c>
      <c r="BC121" s="40">
        <v>28922.240000000016</v>
      </c>
      <c r="BD121" s="40">
        <v>18942.176449086142</v>
      </c>
      <c r="BZ121">
        <v>2659.948999476097</v>
      </c>
      <c r="CA121">
        <v>-10384.379440437975</v>
      </c>
      <c r="CB121">
        <v>-38249.32226097575</v>
      </c>
    </row>
    <row r="122" spans="52:80" x14ac:dyDescent="0.2">
      <c r="AZ122" s="40">
        <v>119</v>
      </c>
      <c r="BA122" s="40">
        <v>186.9280228327014</v>
      </c>
      <c r="BB122" s="40">
        <v>202</v>
      </c>
      <c r="BC122" s="40">
        <v>29124.240000000016</v>
      </c>
      <c r="BD122" s="40">
        <v>19102.703368146194</v>
      </c>
      <c r="BZ122">
        <v>2659.9489994760975</v>
      </c>
      <c r="CA122">
        <v>-10384.379440437977</v>
      </c>
      <c r="CB122">
        <v>-38249.32226097575</v>
      </c>
    </row>
    <row r="123" spans="52:80" x14ac:dyDescent="0.2">
      <c r="AZ123" s="40">
        <v>120</v>
      </c>
      <c r="BA123" s="40">
        <v>186.82747475947889</v>
      </c>
      <c r="BB123" s="40">
        <v>134.09</v>
      </c>
      <c r="BC123" s="40">
        <v>29258.330000000016</v>
      </c>
      <c r="BD123" s="40">
        <v>19263.230287206246</v>
      </c>
      <c r="BZ123">
        <v>2688.5322777963001</v>
      </c>
      <c r="CA123">
        <v>-10322.488374984314</v>
      </c>
      <c r="CB123">
        <v>-38228.394428360509</v>
      </c>
    </row>
    <row r="124" spans="52:80" x14ac:dyDescent="0.2">
      <c r="AZ124" s="40">
        <v>121</v>
      </c>
      <c r="BA124" s="40">
        <v>186.45983806917118</v>
      </c>
      <c r="BB124" s="40">
        <v>152.1</v>
      </c>
      <c r="BC124" s="40">
        <v>29410.430000000015</v>
      </c>
      <c r="BD124" s="40">
        <v>19423.757206266298</v>
      </c>
      <c r="BZ124">
        <v>2747.3683098933802</v>
      </c>
      <c r="CA124">
        <v>-10196.617847301213</v>
      </c>
      <c r="CB124">
        <v>-38185.316422483127</v>
      </c>
    </row>
    <row r="125" spans="52:80" x14ac:dyDescent="0.2">
      <c r="AZ125" s="40">
        <v>122</v>
      </c>
      <c r="BA125" s="40">
        <v>186.35105594666456</v>
      </c>
      <c r="BB125" s="40">
        <v>145.61000000000001</v>
      </c>
      <c r="BC125" s="40">
        <v>29556.040000000015</v>
      </c>
      <c r="BD125" s="40">
        <v>19584.28412532635</v>
      </c>
      <c r="BZ125">
        <v>2752.2010582832813</v>
      </c>
      <c r="CA125">
        <v>-10186.402281598983</v>
      </c>
      <c r="CB125">
        <v>-38181.778026773492</v>
      </c>
    </row>
    <row r="126" spans="52:80" x14ac:dyDescent="0.2">
      <c r="AZ126" s="40">
        <v>123</v>
      </c>
      <c r="BA126" s="40">
        <v>186.35105594666456</v>
      </c>
      <c r="BB126" s="40">
        <v>145.61000000000001</v>
      </c>
      <c r="BC126" s="40">
        <v>29701.650000000016</v>
      </c>
      <c r="BD126" s="40">
        <v>19744.811044386403</v>
      </c>
      <c r="BZ126">
        <v>2772.4719545102844</v>
      </c>
      <c r="CA126">
        <v>-10144.062264479679</v>
      </c>
      <c r="CB126">
        <v>-38166.936274947577</v>
      </c>
    </row>
    <row r="127" spans="52:80" x14ac:dyDescent="0.2">
      <c r="AZ127" s="40">
        <v>124</v>
      </c>
      <c r="BA127" s="40">
        <v>186.34301493992842</v>
      </c>
      <c r="BB127" s="40">
        <v>230.56</v>
      </c>
      <c r="BC127" s="40">
        <v>29932.210000000017</v>
      </c>
      <c r="BD127" s="40">
        <v>19905.337963446455</v>
      </c>
      <c r="BZ127">
        <v>2835.4257911091372</v>
      </c>
      <c r="CA127">
        <v>-10014.125545739647</v>
      </c>
      <c r="CB127">
        <v>-38120.843334170488</v>
      </c>
    </row>
    <row r="128" spans="52:80" x14ac:dyDescent="0.2">
      <c r="AZ128" s="40">
        <v>125</v>
      </c>
      <c r="BA128" s="40">
        <v>183.6776674957064</v>
      </c>
      <c r="BB128" s="40">
        <v>159.71</v>
      </c>
      <c r="BC128" s="40">
        <v>30091.920000000016</v>
      </c>
      <c r="BD128" s="40">
        <v>20065.864882506507</v>
      </c>
      <c r="BZ128">
        <v>2898.4777135251052</v>
      </c>
      <c r="CA128">
        <v>-9885.5196404943781</v>
      </c>
      <c r="CB128">
        <v>-38074.678577853585</v>
      </c>
    </row>
    <row r="129" spans="52:80" x14ac:dyDescent="0.2">
      <c r="AZ129" s="40">
        <v>126</v>
      </c>
      <c r="BA129" s="40">
        <v>183.6776674957064</v>
      </c>
      <c r="BB129" s="40">
        <v>159.71</v>
      </c>
      <c r="BC129" s="40">
        <v>30251.630000000016</v>
      </c>
      <c r="BD129" s="40">
        <v>20226.391801566559</v>
      </c>
      <c r="BZ129">
        <v>2919.4501189768116</v>
      </c>
      <c r="CA129">
        <v>-9843.2445554893638</v>
      </c>
      <c r="CB129">
        <v>-38059.323201681706</v>
      </c>
    </row>
    <row r="130" spans="52:80" x14ac:dyDescent="0.2">
      <c r="AZ130" s="40">
        <v>127</v>
      </c>
      <c r="BA130" s="40">
        <v>182.67268046145489</v>
      </c>
      <c r="BB130" s="40">
        <v>169.92</v>
      </c>
      <c r="BC130" s="40">
        <v>30421.550000000014</v>
      </c>
      <c r="BD130" s="40">
        <v>20386.918720626611</v>
      </c>
      <c r="BZ130">
        <v>2958.2800127854384</v>
      </c>
      <c r="CA130">
        <v>-9765.8881264174925</v>
      </c>
      <c r="CB130">
        <v>-38030.89309968322</v>
      </c>
    </row>
    <row r="131" spans="52:80" x14ac:dyDescent="0.2">
      <c r="AZ131" s="40">
        <v>128</v>
      </c>
      <c r="BA131" s="40">
        <v>182.63073299182184</v>
      </c>
      <c r="BB131" s="40">
        <v>191.63</v>
      </c>
      <c r="BC131" s="40">
        <v>30613.180000000015</v>
      </c>
      <c r="BD131" s="40">
        <v>20547.445639686663</v>
      </c>
      <c r="BZ131">
        <v>2987.971927680072</v>
      </c>
      <c r="CA131">
        <v>-9707.4249761598403</v>
      </c>
      <c r="CB131">
        <v>-38009.15355609484</v>
      </c>
    </row>
    <row r="132" spans="52:80" x14ac:dyDescent="0.2">
      <c r="AZ132" s="40">
        <v>129</v>
      </c>
      <c r="BA132" s="40">
        <v>182.4482256944174</v>
      </c>
      <c r="BB132" s="40">
        <v>162.28</v>
      </c>
      <c r="BC132" s="40">
        <v>30775.460000000014</v>
      </c>
      <c r="BD132" s="40">
        <v>20707.972558746715</v>
      </c>
      <c r="BZ132">
        <v>3004.4248804040776</v>
      </c>
      <c r="CA132">
        <v>-9675.4049989354298</v>
      </c>
      <c r="CB132">
        <v>-37997.107189797134</v>
      </c>
    </row>
    <row r="133" spans="52:80" x14ac:dyDescent="0.2">
      <c r="AZ133" s="40">
        <v>130</v>
      </c>
      <c r="BA133" s="40">
        <v>182.4482256944174</v>
      </c>
      <c r="BB133" s="40">
        <v>162.28</v>
      </c>
      <c r="BC133" s="40">
        <v>30937.740000000013</v>
      </c>
      <c r="BD133" s="40">
        <v>20868.499477806767</v>
      </c>
      <c r="BZ133">
        <v>3014.2029324973287</v>
      </c>
      <c r="CA133">
        <v>-9656.5953109392522</v>
      </c>
      <c r="CB133">
        <v>-37989.947988699962</v>
      </c>
    </row>
    <row r="134" spans="52:80" x14ac:dyDescent="0.2">
      <c r="AZ134" s="40">
        <v>131</v>
      </c>
      <c r="BA134" s="40">
        <v>181.23182930171606</v>
      </c>
      <c r="BB134" s="40">
        <v>158</v>
      </c>
      <c r="BC134" s="40">
        <v>31095.740000000013</v>
      </c>
      <c r="BD134" s="40">
        <v>21029.026396866819</v>
      </c>
      <c r="BZ134">
        <v>3224.5891075566396</v>
      </c>
      <c r="CA134">
        <v>-9256.5428113946546</v>
      </c>
      <c r="CB134">
        <v>-37835.909441865755</v>
      </c>
    </row>
    <row r="135" spans="52:80" x14ac:dyDescent="0.2">
      <c r="AZ135" s="40">
        <v>132</v>
      </c>
      <c r="BA135" s="40">
        <v>181.16035203527889</v>
      </c>
      <c r="BB135" s="40">
        <v>143.44</v>
      </c>
      <c r="BC135" s="40">
        <v>31239.180000000011</v>
      </c>
      <c r="BD135" s="40">
        <v>21189.553315926871</v>
      </c>
      <c r="BZ135">
        <v>3235.2057139540743</v>
      </c>
      <c r="CA135">
        <v>-9236.5867843318065</v>
      </c>
      <c r="CB135">
        <v>-37828.136276060963</v>
      </c>
    </row>
    <row r="136" spans="52:80" x14ac:dyDescent="0.2">
      <c r="AZ136" s="40">
        <v>133</v>
      </c>
      <c r="BA136" s="40">
        <v>180.73349575537083</v>
      </c>
      <c r="BB136" s="40">
        <v>210</v>
      </c>
      <c r="BC136" s="40">
        <v>31449.180000000011</v>
      </c>
      <c r="BD136" s="40">
        <v>21350.080234986923</v>
      </c>
      <c r="BZ136">
        <v>3242.0813159601548</v>
      </c>
      <c r="CA136">
        <v>-9223.8104791115511</v>
      </c>
      <c r="CB136">
        <v>-37823.102163238058</v>
      </c>
    </row>
    <row r="137" spans="52:80" x14ac:dyDescent="0.2">
      <c r="AZ137" s="40">
        <v>134</v>
      </c>
      <c r="BA137" s="40">
        <v>180.16602353686952</v>
      </c>
      <c r="BB137" s="40">
        <v>136.27000000000001</v>
      </c>
      <c r="BC137" s="40">
        <v>31585.450000000012</v>
      </c>
      <c r="BD137" s="40">
        <v>21510.607154046975</v>
      </c>
      <c r="BZ137">
        <v>3242.0813159601544</v>
      </c>
      <c r="CA137">
        <v>-9223.8104791115511</v>
      </c>
      <c r="CB137">
        <v>-37823.102163238065</v>
      </c>
    </row>
    <row r="138" spans="52:80" x14ac:dyDescent="0.2">
      <c r="AZ138" s="40">
        <v>135</v>
      </c>
      <c r="BA138" s="40">
        <v>180.04332101643922</v>
      </c>
      <c r="BB138" s="40">
        <v>177.22</v>
      </c>
      <c r="BC138" s="40">
        <v>31762.670000000013</v>
      </c>
      <c r="BD138" s="40">
        <v>21671.134073107027</v>
      </c>
      <c r="BZ138">
        <v>3265.2757600714199</v>
      </c>
      <c r="CA138">
        <v>-9181.6852754682968</v>
      </c>
      <c r="CB138">
        <v>-37806.119875953649</v>
      </c>
    </row>
    <row r="139" spans="52:80" x14ac:dyDescent="0.2">
      <c r="AZ139" s="40">
        <v>136</v>
      </c>
      <c r="BA139" s="40">
        <v>179.57200057305897</v>
      </c>
      <c r="BB139" s="40">
        <v>138.56</v>
      </c>
      <c r="BC139" s="40">
        <v>31901.230000000014</v>
      </c>
      <c r="BD139" s="40">
        <v>21831.660992167079</v>
      </c>
      <c r="BZ139">
        <v>3265.2757600714199</v>
      </c>
      <c r="CA139">
        <v>-9181.6852754682968</v>
      </c>
      <c r="CB139">
        <v>-37806.119875953649</v>
      </c>
    </row>
    <row r="140" spans="52:80" x14ac:dyDescent="0.2">
      <c r="AZ140" s="40">
        <v>137</v>
      </c>
      <c r="BA140" s="40">
        <v>179.50689242284588</v>
      </c>
      <c r="BB140" s="40">
        <v>234.15</v>
      </c>
      <c r="BC140" s="40">
        <v>32135.380000000016</v>
      </c>
      <c r="BD140" s="40">
        <v>21992.187911227131</v>
      </c>
      <c r="BZ140">
        <v>3300.0709016935407</v>
      </c>
      <c r="CA140">
        <v>-9119.9112921536616</v>
      </c>
      <c r="CB140">
        <v>-37780.643900401301</v>
      </c>
    </row>
    <row r="141" spans="52:80" x14ac:dyDescent="0.2">
      <c r="AZ141" s="40">
        <v>138</v>
      </c>
      <c r="BA141" s="40">
        <v>178.69246298212153</v>
      </c>
      <c r="BB141" s="40">
        <v>258.37</v>
      </c>
      <c r="BC141" s="40">
        <v>32393.750000000015</v>
      </c>
      <c r="BD141" s="40">
        <v>22152.714830287183</v>
      </c>
      <c r="BZ141">
        <v>3323.2964146209756</v>
      </c>
      <c r="CA141">
        <v>-9079.1413270148551</v>
      </c>
      <c r="CB141">
        <v>-37763.638865446832</v>
      </c>
    </row>
    <row r="142" spans="52:80" x14ac:dyDescent="0.2">
      <c r="AZ142" s="40">
        <v>139</v>
      </c>
      <c r="BA142" s="40">
        <v>177.36255732954194</v>
      </c>
      <c r="BB142" s="40">
        <v>143.44</v>
      </c>
      <c r="BC142" s="40">
        <v>32537.190000000013</v>
      </c>
      <c r="BD142" s="40">
        <v>22313.241749347235</v>
      </c>
      <c r="BZ142">
        <v>3419.0240808124163</v>
      </c>
      <c r="CA142">
        <v>-8912.9854492682825</v>
      </c>
      <c r="CB142">
        <v>-37693.549894116833</v>
      </c>
    </row>
    <row r="143" spans="52:80" x14ac:dyDescent="0.2">
      <c r="AZ143" s="40">
        <v>140</v>
      </c>
      <c r="BA143" s="40">
        <v>177.36255732954194</v>
      </c>
      <c r="BB143" s="40">
        <v>143.44</v>
      </c>
      <c r="BC143" s="40">
        <v>32680.630000000012</v>
      </c>
      <c r="BD143" s="40">
        <v>22473.768668407287</v>
      </c>
      <c r="BZ143">
        <v>3447.3829355891776</v>
      </c>
      <c r="CA143">
        <v>-8864.312804899655</v>
      </c>
      <c r="CB143">
        <v>-37672.786377795179</v>
      </c>
    </row>
    <row r="144" spans="52:80" x14ac:dyDescent="0.2">
      <c r="AZ144" s="40">
        <v>141</v>
      </c>
      <c r="BA144" s="40">
        <v>177.09178387622853</v>
      </c>
      <c r="BB144" s="40">
        <v>129.80000000000001</v>
      </c>
      <c r="BC144" s="40">
        <v>32810.430000000015</v>
      </c>
      <c r="BD144" s="40">
        <v>22634.295587467339</v>
      </c>
      <c r="BZ144">
        <v>3468.5156446276969</v>
      </c>
      <c r="CA144">
        <v>-8828.4467282920268</v>
      </c>
      <c r="CB144">
        <v>-37657.313632069148</v>
      </c>
    </row>
    <row r="145" spans="52:80" x14ac:dyDescent="0.2">
      <c r="AZ145" s="40">
        <v>142</v>
      </c>
      <c r="BA145" s="40">
        <v>176.41190024275477</v>
      </c>
      <c r="BB145" s="40">
        <v>215.01</v>
      </c>
      <c r="BC145" s="40">
        <v>33025.440000000017</v>
      </c>
      <c r="BD145" s="40">
        <v>22794.822506527391</v>
      </c>
      <c r="BZ145">
        <v>3474.0584310145859</v>
      </c>
      <c r="CA145">
        <v>-8819.1441497406031</v>
      </c>
      <c r="CB145">
        <v>-37653.255367498256</v>
      </c>
    </row>
    <row r="146" spans="52:80" x14ac:dyDescent="0.2">
      <c r="AZ146" s="40">
        <v>143</v>
      </c>
      <c r="BA146" s="40">
        <v>174.43647423374486</v>
      </c>
      <c r="BB146" s="40">
        <v>185.65</v>
      </c>
      <c r="BC146" s="40">
        <v>33211.090000000018</v>
      </c>
      <c r="BD146" s="40">
        <v>22955.349425587443</v>
      </c>
      <c r="BZ146">
        <v>3483.5411456528564</v>
      </c>
      <c r="CA146">
        <v>-8803.4054775284749</v>
      </c>
      <c r="CB146">
        <v>-37646.312403767341</v>
      </c>
    </row>
    <row r="147" spans="52:80" x14ac:dyDescent="0.2">
      <c r="AZ147" s="40">
        <v>144</v>
      </c>
      <c r="BA147" s="40">
        <v>173.92194769102557</v>
      </c>
      <c r="BB147" s="40">
        <v>166.67</v>
      </c>
      <c r="BC147" s="40">
        <v>33377.760000000017</v>
      </c>
      <c r="BD147" s="40">
        <v>23115.876344647495</v>
      </c>
      <c r="BZ147">
        <v>3485.7571794026871</v>
      </c>
      <c r="CA147">
        <v>-8799.7681255804764</v>
      </c>
      <c r="CB147">
        <v>-37644.689889272449</v>
      </c>
    </row>
    <row r="148" spans="52:80" x14ac:dyDescent="0.2">
      <c r="AZ148" s="40">
        <v>145</v>
      </c>
      <c r="BA148" s="40">
        <v>173.50494810079527</v>
      </c>
      <c r="BB148" s="40">
        <v>171.67</v>
      </c>
      <c r="BC148" s="40">
        <v>33549.430000000015</v>
      </c>
      <c r="BD148" s="40">
        <v>23276.403263707547</v>
      </c>
      <c r="BZ148">
        <v>3517.8806626431697</v>
      </c>
      <c r="CA148">
        <v>-8747.6224712791445</v>
      </c>
      <c r="CB148">
        <v>-37621.170023120489</v>
      </c>
    </row>
    <row r="149" spans="52:80" x14ac:dyDescent="0.2">
      <c r="AZ149" s="40">
        <v>146</v>
      </c>
      <c r="BA149" s="40">
        <v>172.61410553701782</v>
      </c>
      <c r="BB149" s="40">
        <v>215.01</v>
      </c>
      <c r="BC149" s="40">
        <v>33764.440000000017</v>
      </c>
      <c r="BD149" s="40">
        <v>23436.930182767599</v>
      </c>
      <c r="BZ149">
        <v>3562.7988051508237</v>
      </c>
      <c r="CA149">
        <v>-8675.5089907906658</v>
      </c>
      <c r="CB149">
        <v>-37588.282285148067</v>
      </c>
    </row>
    <row r="150" spans="52:80" x14ac:dyDescent="0.2">
      <c r="AZ150" s="40">
        <v>147</v>
      </c>
      <c r="BA150" s="40">
        <v>172.61410553701782</v>
      </c>
      <c r="BB150" s="40">
        <v>215.01</v>
      </c>
      <c r="BC150" s="40">
        <v>33979.450000000019</v>
      </c>
      <c r="BD150" s="40">
        <v>23597.457101827651</v>
      </c>
      <c r="BZ150">
        <v>3651.0707847789827</v>
      </c>
      <c r="CA150">
        <v>-8535.3474015162228</v>
      </c>
      <c r="CB150">
        <v>-37523.652147429806</v>
      </c>
    </row>
    <row r="151" spans="52:80" x14ac:dyDescent="0.2">
      <c r="AZ151" s="40">
        <v>148</v>
      </c>
      <c r="BA151" s="40">
        <v>171.98561594687698</v>
      </c>
      <c r="BB151" s="40">
        <v>188.46</v>
      </c>
      <c r="BC151" s="40">
        <v>34167.910000000018</v>
      </c>
      <c r="BD151" s="40">
        <v>23757.984020887703</v>
      </c>
      <c r="BZ151">
        <v>3692.011470716106</v>
      </c>
      <c r="CA151">
        <v>-8471.0512907156408</v>
      </c>
      <c r="CB151">
        <v>-37493.676585744863</v>
      </c>
    </row>
    <row r="152" spans="52:80" x14ac:dyDescent="0.2">
      <c r="AZ152" s="40">
        <v>149</v>
      </c>
      <c r="BA152" s="40">
        <v>171.8853877132579</v>
      </c>
      <c r="BB152" s="40">
        <v>127.83</v>
      </c>
      <c r="BC152" s="40">
        <v>34295.74000000002</v>
      </c>
      <c r="BD152" s="40">
        <v>23918.510939947755</v>
      </c>
      <c r="BZ152">
        <v>3694.672248134375</v>
      </c>
      <c r="CA152">
        <v>-8466.9182164592603</v>
      </c>
      <c r="CB152">
        <v>-37491.728443064654</v>
      </c>
    </row>
    <row r="153" spans="52:80" x14ac:dyDescent="0.2">
      <c r="AZ153" s="40">
        <v>150</v>
      </c>
      <c r="BA153" s="40">
        <v>171.08106607216379</v>
      </c>
      <c r="BB153" s="40">
        <v>195.64</v>
      </c>
      <c r="BC153" s="40">
        <v>34491.380000000019</v>
      </c>
      <c r="BD153" s="40">
        <v>24079.037859007807</v>
      </c>
      <c r="BZ153">
        <v>3702.3294498346768</v>
      </c>
      <c r="CA153">
        <v>-8455.1535092111153</v>
      </c>
      <c r="CB153">
        <v>-37486.122066018259</v>
      </c>
    </row>
    <row r="154" spans="52:80" x14ac:dyDescent="0.2">
      <c r="AZ154" s="40">
        <v>151</v>
      </c>
      <c r="BA154" s="40">
        <v>170.93542887244075</v>
      </c>
      <c r="BB154" s="40">
        <v>143.62</v>
      </c>
      <c r="BC154" s="40">
        <v>34635.000000000022</v>
      </c>
      <c r="BD154" s="40">
        <v>24239.564778067859</v>
      </c>
      <c r="BZ154">
        <v>3768.9325630692247</v>
      </c>
      <c r="CA154">
        <v>-8353.9343042296641</v>
      </c>
      <c r="CB154">
        <v>-37437.357232614202</v>
      </c>
    </row>
    <row r="155" spans="52:80" x14ac:dyDescent="0.2">
      <c r="AZ155" s="40">
        <v>152</v>
      </c>
      <c r="BA155" s="40">
        <v>170.88784389192654</v>
      </c>
      <c r="BB155" s="40">
        <v>166.25</v>
      </c>
      <c r="BC155" s="40">
        <v>34801.250000000022</v>
      </c>
      <c r="BD155" s="40">
        <v>24400.091697127911</v>
      </c>
      <c r="BZ155">
        <v>3784.1830450306707</v>
      </c>
      <c r="CA155">
        <v>-8331.0087431111533</v>
      </c>
      <c r="CB155">
        <v>-37426.191279912222</v>
      </c>
    </row>
    <row r="156" spans="52:80" x14ac:dyDescent="0.2">
      <c r="AZ156" s="39">
        <v>153</v>
      </c>
      <c r="BA156" s="39">
        <v>170.03264522575915</v>
      </c>
      <c r="BB156" s="39">
        <v>269.43</v>
      </c>
      <c r="BC156" s="39">
        <v>35070.680000000022</v>
      </c>
      <c r="BD156" s="39">
        <v>24560.618616187963</v>
      </c>
      <c r="BZ156">
        <v>3821.4777827299358</v>
      </c>
      <c r="CA156">
        <v>-8275.5509838051021</v>
      </c>
      <c r="CB156">
        <v>-37398.885173899609</v>
      </c>
    </row>
    <row r="157" spans="52:80" x14ac:dyDescent="0.2">
      <c r="AZ157" s="39">
        <v>154</v>
      </c>
      <c r="BA157" s="39">
        <v>169.40018082732522</v>
      </c>
      <c r="BB157" s="39">
        <v>128.36000000000001</v>
      </c>
      <c r="BC157" s="39">
        <v>35199.040000000023</v>
      </c>
      <c r="BD157" s="39">
        <v>24721.145535248015</v>
      </c>
      <c r="BZ157">
        <v>3851.7582220748759</v>
      </c>
      <c r="CA157">
        <v>-8231.0094343170622</v>
      </c>
      <c r="CB157">
        <v>-37376.714730081803</v>
      </c>
    </row>
    <row r="158" spans="52:80" x14ac:dyDescent="0.2">
      <c r="AZ158" s="39">
        <v>155</v>
      </c>
      <c r="BA158" s="39">
        <v>168.54460162579016</v>
      </c>
      <c r="BB158" s="39">
        <v>230.87</v>
      </c>
      <c r="BC158" s="39">
        <v>35429.910000000025</v>
      </c>
      <c r="BD158" s="39">
        <v>24881.672454308067</v>
      </c>
      <c r="BZ158">
        <v>3855.7900309550482</v>
      </c>
      <c r="CA158">
        <v>-8225.1426354978375</v>
      </c>
      <c r="CB158">
        <v>-37373.762758637669</v>
      </c>
    </row>
    <row r="159" spans="52:80" x14ac:dyDescent="0.2">
      <c r="AZ159" s="39">
        <v>156</v>
      </c>
      <c r="BA159" s="39">
        <v>167.8668098353715</v>
      </c>
      <c r="BB159" s="39">
        <v>230.71</v>
      </c>
      <c r="BC159" s="39">
        <v>35660.620000000024</v>
      </c>
      <c r="BD159" s="39">
        <v>25042.199373368119</v>
      </c>
      <c r="BZ159">
        <v>4015.8450196779304</v>
      </c>
      <c r="CA159">
        <v>-7994.7450084190386</v>
      </c>
      <c r="CB159">
        <v>-37256.575220675688</v>
      </c>
    </row>
    <row r="160" spans="52:80" x14ac:dyDescent="0.2">
      <c r="AZ160" s="39">
        <v>157</v>
      </c>
      <c r="BA160" s="39">
        <v>167.33984870146338</v>
      </c>
      <c r="BB160" s="39">
        <v>117.59</v>
      </c>
      <c r="BC160" s="39">
        <v>35778.210000000021</v>
      </c>
      <c r="BD160" s="39">
        <v>25202.726292428171</v>
      </c>
      <c r="BZ160">
        <v>4028.0272449457534</v>
      </c>
      <c r="CA160">
        <v>-7977.3969028161264</v>
      </c>
      <c r="CB160">
        <v>-37247.655754950654</v>
      </c>
    </row>
    <row r="161" spans="52:80" x14ac:dyDescent="0.2">
      <c r="AZ161" s="39">
        <v>158</v>
      </c>
      <c r="BA161" s="39">
        <v>165.7352369461334</v>
      </c>
      <c r="BB161" s="39">
        <v>129.63</v>
      </c>
      <c r="BC161" s="39">
        <v>35907.840000000018</v>
      </c>
      <c r="BD161" s="39">
        <v>25363.253211488223</v>
      </c>
      <c r="BZ161">
        <v>4028.0272449457539</v>
      </c>
      <c r="CA161">
        <v>-7977.3969028161273</v>
      </c>
      <c r="CB161">
        <v>-37247.655754950654</v>
      </c>
    </row>
    <row r="162" spans="52:80" x14ac:dyDescent="0.2">
      <c r="AZ162" s="39">
        <v>159</v>
      </c>
      <c r="BA162" s="39">
        <v>164.68679286909071</v>
      </c>
      <c r="BB162" s="39">
        <v>123.27</v>
      </c>
      <c r="BC162" s="39">
        <v>36031.110000000015</v>
      </c>
      <c r="BD162" s="39">
        <v>25523.780130548275</v>
      </c>
      <c r="BZ162">
        <v>4067.508736218072</v>
      </c>
      <c r="CA162">
        <v>-7922.3695743553344</v>
      </c>
      <c r="CB162">
        <v>-37218.748572524237</v>
      </c>
    </row>
    <row r="163" spans="52:80" x14ac:dyDescent="0.2">
      <c r="AZ163" s="39">
        <v>160</v>
      </c>
      <c r="BA163" s="39">
        <v>164.53722001485221</v>
      </c>
      <c r="BB163" s="39">
        <v>115.84</v>
      </c>
      <c r="BC163" s="39">
        <v>36146.950000000012</v>
      </c>
      <c r="BD163" s="39">
        <v>25684.307049608327</v>
      </c>
      <c r="BZ163">
        <v>4178.9144065394021</v>
      </c>
      <c r="CA163">
        <v>-7768.7543022352402</v>
      </c>
      <c r="CB163">
        <v>-37137.18062938087</v>
      </c>
    </row>
    <row r="164" spans="52:80" x14ac:dyDescent="0.2">
      <c r="AZ164" s="39">
        <v>161</v>
      </c>
      <c r="BA164" s="39">
        <v>164.1227045897642</v>
      </c>
      <c r="BB164" s="39">
        <v>132.79</v>
      </c>
      <c r="BC164" s="39">
        <v>36279.740000000013</v>
      </c>
      <c r="BD164" s="39">
        <v>25844.833968668379</v>
      </c>
      <c r="BZ164">
        <v>4243.1377886069022</v>
      </c>
      <c r="CA164">
        <v>-7681.1409229950077</v>
      </c>
      <c r="CB164">
        <v>-37090.158164888286</v>
      </c>
    </row>
    <row r="165" spans="52:80" x14ac:dyDescent="0.2">
      <c r="AZ165" s="39">
        <v>162</v>
      </c>
      <c r="BA165" s="39">
        <v>163.88076632047546</v>
      </c>
      <c r="BB165" s="39">
        <v>210.9</v>
      </c>
      <c r="BC165" s="39">
        <v>36490.640000000014</v>
      </c>
      <c r="BD165" s="39">
        <v>26005.360887728431</v>
      </c>
      <c r="BZ165">
        <v>4263.2856178548209</v>
      </c>
      <c r="CA165">
        <v>-7653.9475338260363</v>
      </c>
      <c r="CB165">
        <v>-37075.406519071548</v>
      </c>
    </row>
    <row r="166" spans="52:80" x14ac:dyDescent="0.2">
      <c r="AZ166" s="39">
        <v>163</v>
      </c>
      <c r="BA166" s="39">
        <v>163.21961133581007</v>
      </c>
      <c r="BB166" s="39">
        <v>164.3</v>
      </c>
      <c r="BC166" s="39">
        <v>36654.940000000017</v>
      </c>
      <c r="BD166" s="39">
        <v>26165.887806788483</v>
      </c>
      <c r="BZ166">
        <v>4336.5507234972738</v>
      </c>
      <c r="CA166">
        <v>-7556.1118134864209</v>
      </c>
      <c r="CB166">
        <v>-37021.763971486682</v>
      </c>
    </row>
    <row r="167" spans="52:80" x14ac:dyDescent="0.2">
      <c r="AZ167" s="39">
        <v>164</v>
      </c>
      <c r="BA167" s="39">
        <v>162.67251074763391</v>
      </c>
      <c r="BB167" s="39">
        <v>203.17</v>
      </c>
      <c r="BC167" s="39">
        <v>36858.110000000015</v>
      </c>
      <c r="BD167" s="39">
        <v>26326.414725848535</v>
      </c>
      <c r="BZ167">
        <v>4388.3217275968173</v>
      </c>
      <c r="CA167">
        <v>-7487.7113353427831</v>
      </c>
      <c r="CB167">
        <v>-36983.858770551335</v>
      </c>
    </row>
    <row r="168" spans="52:80" x14ac:dyDescent="0.2">
      <c r="AZ168" s="39">
        <v>165</v>
      </c>
      <c r="BA168" s="39">
        <v>162.63937267738112</v>
      </c>
      <c r="BB168" s="39">
        <v>124.87</v>
      </c>
      <c r="BC168" s="39">
        <v>36982.980000000018</v>
      </c>
      <c r="BD168" s="39">
        <v>26486.941644908587</v>
      </c>
      <c r="BZ168">
        <v>4396.3522741183797</v>
      </c>
      <c r="CA168">
        <v>-7477.2135727212217</v>
      </c>
      <c r="CB168">
        <v>-36977.979041447856</v>
      </c>
    </row>
    <row r="169" spans="52:80" x14ac:dyDescent="0.2">
      <c r="AZ169" s="39">
        <v>166</v>
      </c>
      <c r="BA169" s="39">
        <v>162.10496417568956</v>
      </c>
      <c r="BB169" s="39">
        <v>133.97999999999999</v>
      </c>
      <c r="BC169" s="39">
        <v>37116.960000000021</v>
      </c>
      <c r="BD169" s="39">
        <v>26647.46856396864</v>
      </c>
      <c r="BZ169">
        <v>4428.5129049683037</v>
      </c>
      <c r="CA169">
        <v>-7435.6165891069486</v>
      </c>
      <c r="CB169">
        <v>-36954.431976912856</v>
      </c>
    </row>
    <row r="170" spans="52:80" x14ac:dyDescent="0.2">
      <c r="AZ170" s="39">
        <v>167</v>
      </c>
      <c r="BA170" s="39">
        <v>161.59656448155721</v>
      </c>
      <c r="BB170" s="39">
        <v>79.23</v>
      </c>
      <c r="BC170" s="39">
        <v>37196.190000000024</v>
      </c>
      <c r="BD170" s="39">
        <v>26807.995483028692</v>
      </c>
      <c r="BZ170">
        <v>4430.9754580239587</v>
      </c>
      <c r="CA170">
        <v>-7432.4651075178663</v>
      </c>
      <c r="CB170">
        <v>-36952.628968259414</v>
      </c>
    </row>
    <row r="171" spans="52:80" x14ac:dyDescent="0.2">
      <c r="AZ171" s="39">
        <v>168</v>
      </c>
      <c r="BA171" s="39">
        <v>160.72079112591177</v>
      </c>
      <c r="BB171" s="39">
        <v>169.9</v>
      </c>
      <c r="BC171" s="39">
        <v>37366.090000000026</v>
      </c>
      <c r="BD171" s="39">
        <v>26968.522402088744</v>
      </c>
      <c r="BZ171">
        <v>4464.0715559358541</v>
      </c>
      <c r="CA171">
        <v>-7390.5564391560592</v>
      </c>
      <c r="CB171">
        <v>-36928.396982356382</v>
      </c>
    </row>
    <row r="172" spans="52:80" x14ac:dyDescent="0.2">
      <c r="AZ172" s="39">
        <v>169</v>
      </c>
      <c r="BA172" s="39">
        <v>160.72079112591177</v>
      </c>
      <c r="BB172" s="39">
        <v>169.9</v>
      </c>
      <c r="BC172" s="39">
        <v>37535.990000000027</v>
      </c>
      <c r="BD172" s="39">
        <v>27129.049321148796</v>
      </c>
      <c r="BZ172">
        <v>4481.065740318827</v>
      </c>
      <c r="CA172">
        <v>-7369.2637257820988</v>
      </c>
      <c r="CB172">
        <v>-36915.954342214995</v>
      </c>
    </row>
    <row r="173" spans="52:80" x14ac:dyDescent="0.2">
      <c r="AZ173" s="39">
        <v>170</v>
      </c>
      <c r="BA173" s="39">
        <v>160.43417962166328</v>
      </c>
      <c r="BB173" s="39">
        <v>127.67</v>
      </c>
      <c r="BC173" s="39">
        <v>37663.660000000025</v>
      </c>
      <c r="BD173" s="39">
        <v>27289.576240208848</v>
      </c>
      <c r="BZ173">
        <v>4511.0141091817704</v>
      </c>
      <c r="CA173">
        <v>-7332.1347538584478</v>
      </c>
      <c r="CB173">
        <v>-36894.027030601472</v>
      </c>
    </row>
    <row r="174" spans="52:80" x14ac:dyDescent="0.2">
      <c r="AZ174" s="39">
        <v>171</v>
      </c>
      <c r="BA174" s="39">
        <v>159.63846226965509</v>
      </c>
      <c r="BB174" s="39">
        <v>219.38</v>
      </c>
      <c r="BC174" s="39">
        <v>37883.040000000023</v>
      </c>
      <c r="BD174" s="39">
        <v>27450.1031592689</v>
      </c>
      <c r="BZ174">
        <v>4511.0141091817695</v>
      </c>
      <c r="CA174">
        <v>-7332.1347538584478</v>
      </c>
      <c r="CB174">
        <v>-36894.027030601472</v>
      </c>
    </row>
    <row r="175" spans="52:80" x14ac:dyDescent="0.2">
      <c r="AZ175" s="39">
        <v>172</v>
      </c>
      <c r="BA175" s="39">
        <v>159.18467835152993</v>
      </c>
      <c r="BB175" s="39">
        <v>145.53</v>
      </c>
      <c r="BC175" s="39">
        <v>38028.570000000022</v>
      </c>
      <c r="BD175" s="39">
        <v>27610.630078328952</v>
      </c>
      <c r="BZ175">
        <v>4518.931771442687</v>
      </c>
      <c r="CA175">
        <v>-7322.5237187440398</v>
      </c>
      <c r="CB175">
        <v>-36888.22995202132</v>
      </c>
    </row>
    <row r="176" spans="52:80" x14ac:dyDescent="0.2">
      <c r="AZ176" s="39">
        <v>173</v>
      </c>
      <c r="BA176" s="39">
        <v>157.48263289138782</v>
      </c>
      <c r="BB176" s="39">
        <v>52.53</v>
      </c>
      <c r="BC176" s="39">
        <v>38081.10000000002</v>
      </c>
      <c r="BD176" s="39">
        <v>27771.156997389004</v>
      </c>
      <c r="BZ176">
        <v>4530.7873871218162</v>
      </c>
      <c r="CA176">
        <v>-7308.283352784626</v>
      </c>
      <c r="CB176">
        <v>-36879.549620195699</v>
      </c>
    </row>
    <row r="177" spans="52:80" x14ac:dyDescent="0.2">
      <c r="AZ177" s="39">
        <v>174</v>
      </c>
      <c r="BA177" s="39">
        <v>157.32697208869291</v>
      </c>
      <c r="BB177" s="39">
        <v>138.08000000000001</v>
      </c>
      <c r="BC177" s="39">
        <v>38219.180000000022</v>
      </c>
      <c r="BD177" s="39">
        <v>27931.683916449056</v>
      </c>
      <c r="BZ177">
        <v>4694.3091898172806</v>
      </c>
      <c r="CA177">
        <v>-7113.9260101523023</v>
      </c>
      <c r="CB177">
        <v>-36759.823783382424</v>
      </c>
    </row>
    <row r="178" spans="52:80" x14ac:dyDescent="0.2">
      <c r="AZ178" s="39">
        <v>175</v>
      </c>
      <c r="BA178" s="39">
        <v>156.26634486946179</v>
      </c>
      <c r="BB178" s="39">
        <v>123.74</v>
      </c>
      <c r="BC178" s="39">
        <v>38342.92000000002</v>
      </c>
      <c r="BD178" s="39">
        <v>28092.210835509108</v>
      </c>
      <c r="BZ178">
        <v>4713.6607807889568</v>
      </c>
      <c r="CA178">
        <v>-7091.1659003162968</v>
      </c>
      <c r="CB178">
        <v>-36745.655119726813</v>
      </c>
    </row>
    <row r="179" spans="52:80" x14ac:dyDescent="0.2">
      <c r="AZ179" s="39">
        <v>176</v>
      </c>
      <c r="BA179" s="39">
        <v>155.65818193034079</v>
      </c>
      <c r="BB179" s="39">
        <v>134.79</v>
      </c>
      <c r="BC179" s="39">
        <v>38477.710000000021</v>
      </c>
      <c r="BD179" s="39">
        <v>28252.73775456916</v>
      </c>
      <c r="BZ179">
        <v>4722.4263838271845</v>
      </c>
      <c r="CA179">
        <v>-7080.9641250288687</v>
      </c>
      <c r="CB179">
        <v>-36739.237203940502</v>
      </c>
    </row>
    <row r="180" spans="52:80" x14ac:dyDescent="0.2">
      <c r="AZ180" s="39">
        <v>177</v>
      </c>
      <c r="BA180" s="39">
        <v>155.50680434910421</v>
      </c>
      <c r="BB180" s="39">
        <v>129.63</v>
      </c>
      <c r="BC180" s="39">
        <v>38607.340000000018</v>
      </c>
      <c r="BD180" s="39">
        <v>28413.264673629212</v>
      </c>
      <c r="BZ180">
        <v>4758.259537582675</v>
      </c>
      <c r="CA180">
        <v>-7039.6956052542864</v>
      </c>
      <c r="CB180">
        <v>-36713.001226545952</v>
      </c>
    </row>
    <row r="181" spans="52:80" x14ac:dyDescent="0.2">
      <c r="AZ181" s="39">
        <v>178</v>
      </c>
      <c r="BA181" s="39">
        <v>155.24541959192027</v>
      </c>
      <c r="BB181" s="39">
        <v>130.09</v>
      </c>
      <c r="BC181" s="39">
        <v>38737.430000000015</v>
      </c>
      <c r="BD181" s="39">
        <v>28573.791592689264</v>
      </c>
      <c r="BZ181">
        <v>4774.4651489822527</v>
      </c>
      <c r="CA181">
        <v>-7021.2266403072827</v>
      </c>
      <c r="CB181">
        <v>-36701.135956264538</v>
      </c>
    </row>
    <row r="182" spans="52:80" x14ac:dyDescent="0.2">
      <c r="AZ182" s="39">
        <v>179</v>
      </c>
      <c r="BA182" s="39">
        <v>155.22853695407161</v>
      </c>
      <c r="BB182" s="39">
        <v>129.62</v>
      </c>
      <c r="BC182" s="39">
        <v>38867.050000000017</v>
      </c>
      <c r="BD182" s="39">
        <v>28734.318511749316</v>
      </c>
      <c r="BZ182">
        <v>4819.2560010995057</v>
      </c>
      <c r="CA182">
        <v>-6970.7125126417131</v>
      </c>
      <c r="CB182">
        <v>-36668.341416558389</v>
      </c>
    </row>
    <row r="183" spans="52:80" x14ac:dyDescent="0.2">
      <c r="AZ183" s="39">
        <v>180</v>
      </c>
      <c r="BA183" s="39">
        <v>153.58877281655637</v>
      </c>
      <c r="BB183" s="39">
        <v>143.19999999999999</v>
      </c>
      <c r="BC183" s="39">
        <v>39010.250000000015</v>
      </c>
      <c r="BD183" s="39">
        <v>28894.845430809368</v>
      </c>
      <c r="BZ183">
        <v>4996.5520232120743</v>
      </c>
      <c r="CA183">
        <v>-6772.8462338199515</v>
      </c>
      <c r="CB183">
        <v>-36538.530502899222</v>
      </c>
    </row>
    <row r="184" spans="52:80" x14ac:dyDescent="0.2">
      <c r="AZ184" s="39">
        <v>181</v>
      </c>
      <c r="BA184" s="39">
        <v>151.24477973270982</v>
      </c>
      <c r="BB184" s="39">
        <v>168.92</v>
      </c>
      <c r="BC184" s="39">
        <v>39179.170000000013</v>
      </c>
      <c r="BD184" s="39">
        <v>29055.37234986942</v>
      </c>
      <c r="BZ184">
        <v>5093.2342912466947</v>
      </c>
      <c r="CA184">
        <v>-6666.0707619795203</v>
      </c>
      <c r="CB184">
        <v>-36467.742600279242</v>
      </c>
    </row>
    <row r="185" spans="52:80" x14ac:dyDescent="0.2">
      <c r="AZ185" s="39">
        <v>182</v>
      </c>
      <c r="BA185" s="39">
        <v>151.17425523354274</v>
      </c>
      <c r="BB185" s="39">
        <v>101.64</v>
      </c>
      <c r="BC185" s="39">
        <v>39280.810000000012</v>
      </c>
      <c r="BD185" s="39">
        <v>29215.899268929472</v>
      </c>
      <c r="BZ185">
        <v>5253.038644416426</v>
      </c>
      <c r="CA185">
        <v>-6491.4211956738036</v>
      </c>
      <c r="CB185">
        <v>-36350.73857027058</v>
      </c>
    </row>
    <row r="186" spans="52:80" x14ac:dyDescent="0.2">
      <c r="AZ186" s="39">
        <v>183</v>
      </c>
      <c r="BA186" s="39">
        <v>150.94055724057046</v>
      </c>
      <c r="BB186" s="39">
        <v>185.65</v>
      </c>
      <c r="BC186" s="39">
        <v>39466.460000000014</v>
      </c>
      <c r="BD186" s="39">
        <v>29376.426187989524</v>
      </c>
      <c r="BZ186">
        <v>5271.9847282783267</v>
      </c>
      <c r="CA186">
        <v>-6470.9305941057692</v>
      </c>
      <c r="CB186">
        <v>-36336.866806950282</v>
      </c>
    </row>
    <row r="187" spans="52:80" x14ac:dyDescent="0.2">
      <c r="AZ187" s="39">
        <v>184</v>
      </c>
      <c r="BA187" s="39">
        <v>150.82113396829993</v>
      </c>
      <c r="BB187" s="39">
        <v>180.85</v>
      </c>
      <c r="BC187" s="39">
        <v>39647.310000000012</v>
      </c>
      <c r="BD187" s="39">
        <v>29536.953107049576</v>
      </c>
      <c r="BZ187">
        <v>5328.7956279082828</v>
      </c>
      <c r="CA187">
        <v>-6410.1275772045183</v>
      </c>
      <c r="CB187">
        <v>-36295.271543283954</v>
      </c>
    </row>
    <row r="188" spans="52:80" x14ac:dyDescent="0.2">
      <c r="AZ188" s="39">
        <v>185</v>
      </c>
      <c r="BA188" s="39">
        <v>150.4662179930157</v>
      </c>
      <c r="BB188" s="39">
        <v>144.6</v>
      </c>
      <c r="BC188" s="39">
        <v>39791.910000000011</v>
      </c>
      <c r="BD188" s="39">
        <v>29697.480026109628</v>
      </c>
      <c r="BZ188">
        <v>5377.0139818462039</v>
      </c>
      <c r="CA188">
        <v>-6359.0576001842483</v>
      </c>
      <c r="CB188">
        <v>-36259.967487923655</v>
      </c>
    </row>
    <row r="189" spans="52:80" x14ac:dyDescent="0.2">
      <c r="AZ189" s="39">
        <v>186</v>
      </c>
      <c r="BA189" s="39">
        <v>150.42603069785116</v>
      </c>
      <c r="BB189" s="39">
        <v>166.67</v>
      </c>
      <c r="BC189" s="39">
        <v>39958.580000000009</v>
      </c>
      <c r="BD189" s="39">
        <v>29858.00694516968</v>
      </c>
      <c r="BZ189">
        <v>5386.3375563633817</v>
      </c>
      <c r="CA189">
        <v>-6349.2852974817506</v>
      </c>
      <c r="CB189">
        <v>-36253.141041891628</v>
      </c>
    </row>
    <row r="190" spans="52:80" x14ac:dyDescent="0.2">
      <c r="AZ190" s="39">
        <v>187</v>
      </c>
      <c r="BA190" s="39">
        <v>149.26747001177887</v>
      </c>
      <c r="BB190" s="39">
        <v>81.28</v>
      </c>
      <c r="BC190" s="39">
        <v>40039.860000000008</v>
      </c>
      <c r="BD190" s="39">
        <v>30018.533864229732</v>
      </c>
      <c r="BZ190">
        <v>5395.2485021389848</v>
      </c>
      <c r="CA190">
        <v>-6340.0425611719502</v>
      </c>
      <c r="CB190">
        <v>-36246.616710443494</v>
      </c>
    </row>
    <row r="191" spans="52:80" x14ac:dyDescent="0.2">
      <c r="AZ191" s="39">
        <v>188</v>
      </c>
      <c r="BA191" s="39">
        <v>148.36572135145661</v>
      </c>
      <c r="BB191" s="39">
        <v>123.18</v>
      </c>
      <c r="BC191" s="39">
        <v>40163.040000000008</v>
      </c>
      <c r="BD191" s="39">
        <v>30179.060783289784</v>
      </c>
      <c r="BZ191">
        <v>5423.0431129916306</v>
      </c>
      <c r="CA191">
        <v>-6311.5126431538893</v>
      </c>
      <c r="CB191">
        <v>-36226.266316866742</v>
      </c>
    </row>
    <row r="192" spans="52:80" x14ac:dyDescent="0.2">
      <c r="AZ192" s="39">
        <v>189</v>
      </c>
      <c r="BA192" s="39">
        <v>148.10265845700468</v>
      </c>
      <c r="BB192" s="39">
        <v>116.18</v>
      </c>
      <c r="BC192" s="39">
        <v>40279.220000000008</v>
      </c>
      <c r="BD192" s="39">
        <v>30339.587702349836</v>
      </c>
      <c r="BZ192">
        <v>5429.2356067275668</v>
      </c>
      <c r="CA192">
        <v>-6305.2223732010689</v>
      </c>
      <c r="CB192">
        <v>-36221.732355754066</v>
      </c>
    </row>
    <row r="193" spans="52:80" x14ac:dyDescent="0.2">
      <c r="AZ193" s="39">
        <v>190</v>
      </c>
      <c r="BA193" s="39">
        <v>147.83337480746047</v>
      </c>
      <c r="BB193" s="39">
        <v>144.6</v>
      </c>
      <c r="BC193" s="39">
        <v>40423.820000000007</v>
      </c>
      <c r="BD193" s="39">
        <v>30500.114621409888</v>
      </c>
      <c r="BZ193">
        <v>5515.6103168553964</v>
      </c>
      <c r="CA193">
        <v>-6218.395439460005</v>
      </c>
      <c r="CB193">
        <v>-36158.491342757057</v>
      </c>
    </row>
    <row r="194" spans="52:80" x14ac:dyDescent="0.2">
      <c r="AZ194" s="40">
        <v>191</v>
      </c>
      <c r="BA194" s="40">
        <v>147.02333926256298</v>
      </c>
      <c r="BB194" s="40">
        <v>180.85</v>
      </c>
      <c r="BC194" s="40">
        <v>40604.670000000006</v>
      </c>
      <c r="BD194" s="40">
        <v>30660.64154046994</v>
      </c>
      <c r="BZ194">
        <v>5634.6784091878835</v>
      </c>
      <c r="CA194">
        <v>-6099.9474934417503</v>
      </c>
      <c r="CB194">
        <v>-36071.313200409786</v>
      </c>
    </row>
    <row r="195" spans="52:80" x14ac:dyDescent="0.2">
      <c r="AZ195" s="40">
        <v>192</v>
      </c>
      <c r="BA195" s="40">
        <v>146.87545134293927</v>
      </c>
      <c r="BB195" s="40">
        <v>117.35</v>
      </c>
      <c r="BC195" s="40">
        <v>40722.020000000004</v>
      </c>
      <c r="BD195" s="40">
        <v>30821.168459529992</v>
      </c>
      <c r="BZ195">
        <v>5649.1938147670926</v>
      </c>
      <c r="CA195">
        <v>-6085.6577159285389</v>
      </c>
      <c r="CB195">
        <v>-36060.685448935626</v>
      </c>
    </row>
    <row r="196" spans="52:80" x14ac:dyDescent="0.2">
      <c r="AZ196" s="40">
        <v>193</v>
      </c>
      <c r="BA196" s="40">
        <v>146.53039816373334</v>
      </c>
      <c r="BB196" s="40">
        <v>183.43</v>
      </c>
      <c r="BC196" s="40">
        <v>40905.450000000004</v>
      </c>
      <c r="BD196" s="40">
        <v>30981.695378590044</v>
      </c>
      <c r="BZ196">
        <v>5745.9944571544947</v>
      </c>
      <c r="CA196">
        <v>-5991.3519354583377</v>
      </c>
      <c r="CB196">
        <v>-35989.810876108917</v>
      </c>
    </row>
    <row r="197" spans="52:80" x14ac:dyDescent="0.2">
      <c r="AZ197" s="40">
        <v>194</v>
      </c>
      <c r="BA197" s="40">
        <v>146.53039816373334</v>
      </c>
      <c r="BB197" s="40">
        <v>183.43</v>
      </c>
      <c r="BC197" s="40">
        <v>41088.880000000005</v>
      </c>
      <c r="BD197" s="40">
        <v>31142.222297650096</v>
      </c>
      <c r="BZ197">
        <v>5787.6395475038371</v>
      </c>
      <c r="CA197">
        <v>-5951.2017970702545</v>
      </c>
      <c r="CB197">
        <v>-35959.319570307176</v>
      </c>
    </row>
    <row r="198" spans="52:80" x14ac:dyDescent="0.2">
      <c r="AZ198" s="40">
        <v>195</v>
      </c>
      <c r="BA198" s="40">
        <v>145.90426383415081</v>
      </c>
      <c r="BB198" s="40">
        <v>128.36000000000001</v>
      </c>
      <c r="BC198" s="40">
        <v>41217.240000000005</v>
      </c>
      <c r="BD198" s="40">
        <v>31302.749216710148</v>
      </c>
      <c r="BZ198">
        <v>5837.9211680453855</v>
      </c>
      <c r="CA198">
        <v>-5903.2290264515323</v>
      </c>
      <c r="CB198">
        <v>-35922.504852046783</v>
      </c>
    </row>
    <row r="199" spans="52:80" x14ac:dyDescent="0.2">
      <c r="AZ199" s="40">
        <v>196</v>
      </c>
      <c r="BA199" s="40">
        <v>145.3877216814351</v>
      </c>
      <c r="BB199" s="40">
        <v>208.86</v>
      </c>
      <c r="BC199" s="40">
        <v>41426.100000000006</v>
      </c>
      <c r="BD199" s="40">
        <v>31463.2761357702</v>
      </c>
      <c r="BZ199">
        <v>5894.7364075283076</v>
      </c>
      <c r="CA199">
        <v>-5849.5862115082646</v>
      </c>
      <c r="CB199">
        <v>-35880.906410868229</v>
      </c>
    </row>
    <row r="200" spans="52:80" x14ac:dyDescent="0.2">
      <c r="AZ200" s="40">
        <v>197</v>
      </c>
      <c r="BA200" s="40">
        <v>144.72402427833637</v>
      </c>
      <c r="BB200" s="40">
        <v>136.68</v>
      </c>
      <c r="BC200" s="40">
        <v>41562.780000000006</v>
      </c>
      <c r="BD200" s="40">
        <v>31623.803054830252</v>
      </c>
      <c r="BZ200">
        <v>5894.7364075283076</v>
      </c>
      <c r="CA200">
        <v>-5849.5862115082646</v>
      </c>
      <c r="CB200">
        <v>-35880.906410868229</v>
      </c>
    </row>
    <row r="201" spans="52:80" x14ac:dyDescent="0.2">
      <c r="AZ201" s="40">
        <v>198</v>
      </c>
      <c r="BA201" s="40">
        <v>144.56792664571967</v>
      </c>
      <c r="BB201" s="40">
        <v>123.18</v>
      </c>
      <c r="BC201" s="40">
        <v>41685.960000000006</v>
      </c>
      <c r="BD201" s="40">
        <v>31784.329973890304</v>
      </c>
      <c r="BZ201">
        <v>5983.596727055583</v>
      </c>
      <c r="CA201">
        <v>-5767.4239060157088</v>
      </c>
      <c r="CB201">
        <v>-35815.845508043472</v>
      </c>
    </row>
    <row r="202" spans="52:80" x14ac:dyDescent="0.2">
      <c r="AZ202" s="40">
        <v>199</v>
      </c>
      <c r="BA202" s="40">
        <v>144.12397928719426</v>
      </c>
      <c r="BB202" s="40">
        <v>118.95</v>
      </c>
      <c r="BC202" s="40">
        <v>41804.910000000003</v>
      </c>
      <c r="BD202" s="40">
        <v>31944.856892950356</v>
      </c>
      <c r="BZ202">
        <v>5984.9613042012088</v>
      </c>
      <c r="CA202">
        <v>-5766.1753179274619</v>
      </c>
      <c r="CB202">
        <v>-35814.846404939402</v>
      </c>
    </row>
    <row r="203" spans="52:80" x14ac:dyDescent="0.2">
      <c r="AZ203" s="40">
        <v>200</v>
      </c>
      <c r="BA203" s="40">
        <v>144.03558010172353</v>
      </c>
      <c r="BB203" s="40">
        <v>144.6</v>
      </c>
      <c r="BC203" s="40">
        <v>41949.51</v>
      </c>
      <c r="BD203" s="40">
        <v>32105.383812010408</v>
      </c>
      <c r="BZ203">
        <v>6003.4635461249427</v>
      </c>
      <c r="CA203">
        <v>-5749.422044145771</v>
      </c>
      <c r="CB203">
        <v>-35801.29960958413</v>
      </c>
    </row>
    <row r="204" spans="52:80" x14ac:dyDescent="0.2">
      <c r="AZ204" s="40">
        <v>201</v>
      </c>
      <c r="BA204" s="40">
        <v>143.94525205094749</v>
      </c>
      <c r="BB204" s="40">
        <v>63.3</v>
      </c>
      <c r="BC204" s="40">
        <v>42012.810000000005</v>
      </c>
      <c r="BD204" s="40">
        <v>32265.91073107046</v>
      </c>
      <c r="BZ204">
        <v>6044.6047735689826</v>
      </c>
      <c r="CA204">
        <v>-5712.5578750003697</v>
      </c>
      <c r="CB204">
        <v>-35771.17721732775</v>
      </c>
    </row>
    <row r="205" spans="52:80" x14ac:dyDescent="0.2">
      <c r="AZ205" s="40">
        <v>202</v>
      </c>
      <c r="BA205" s="40">
        <v>143.89014234691967</v>
      </c>
      <c r="BB205" s="40">
        <v>174.47</v>
      </c>
      <c r="BC205" s="40">
        <v>42187.280000000006</v>
      </c>
      <c r="BD205" s="40">
        <v>32426.437650130512</v>
      </c>
      <c r="BZ205">
        <v>6070.9365600134097</v>
      </c>
      <c r="CA205">
        <v>-5689.2094929314198</v>
      </c>
      <c r="CB205">
        <v>-35751.897860600511</v>
      </c>
    </row>
    <row r="206" spans="52:80" x14ac:dyDescent="0.2">
      <c r="AZ206" s="40">
        <v>203</v>
      </c>
      <c r="BA206" s="40">
        <v>142.52694144891018</v>
      </c>
      <c r="BB206" s="40">
        <v>106.56</v>
      </c>
      <c r="BC206" s="40">
        <v>42293.840000000004</v>
      </c>
      <c r="BD206" s="40">
        <v>32586.964569190564</v>
      </c>
      <c r="BZ206">
        <v>6088.0138587751844</v>
      </c>
      <c r="CA206">
        <v>-5674.225000390451</v>
      </c>
      <c r="CB206">
        <v>-35739.394366564477</v>
      </c>
    </row>
    <row r="207" spans="52:80" x14ac:dyDescent="0.2">
      <c r="AZ207" s="40">
        <v>204</v>
      </c>
      <c r="BA207" s="40">
        <v>142.28550822033063</v>
      </c>
      <c r="BB207" s="40">
        <v>218.54</v>
      </c>
      <c r="BC207" s="40">
        <v>42512.380000000005</v>
      </c>
      <c r="BD207" s="40">
        <v>32747.491488250616</v>
      </c>
      <c r="BZ207">
        <v>6136.3326142744882</v>
      </c>
      <c r="CA207">
        <v>-5632.2701785422751</v>
      </c>
      <c r="CB207">
        <v>-35704.016800144767</v>
      </c>
    </row>
    <row r="208" spans="52:80" x14ac:dyDescent="0.2">
      <c r="AZ208" s="40">
        <v>205</v>
      </c>
      <c r="BA208" s="40">
        <v>142.28550822033063</v>
      </c>
      <c r="BB208" s="40">
        <v>218.54</v>
      </c>
      <c r="BC208" s="40">
        <v>42730.920000000006</v>
      </c>
      <c r="BD208" s="40">
        <v>32908.018407310672</v>
      </c>
      <c r="BZ208">
        <v>6139.3978068896495</v>
      </c>
      <c r="CA208">
        <v>-5629.636493625364</v>
      </c>
      <c r="CB208">
        <v>-35701.772556595621</v>
      </c>
    </row>
    <row r="209" spans="52:80" x14ac:dyDescent="0.2">
      <c r="AZ209" s="40">
        <v>206</v>
      </c>
      <c r="BA209" s="40">
        <v>141.46570679360389</v>
      </c>
      <c r="BB209" s="40">
        <v>175.66</v>
      </c>
      <c r="BC209" s="40">
        <v>42906.580000000009</v>
      </c>
      <c r="BD209" s="40">
        <v>33068.545326370724</v>
      </c>
      <c r="BZ209">
        <v>6139.3978068896495</v>
      </c>
      <c r="CA209">
        <v>-5629.636493625364</v>
      </c>
      <c r="CB209">
        <v>-35701.772556595621</v>
      </c>
    </row>
    <row r="210" spans="52:80" x14ac:dyDescent="0.2">
      <c r="AZ210" s="40">
        <v>207</v>
      </c>
      <c r="BA210" s="40">
        <v>140.98629380161677</v>
      </c>
      <c r="BB210" s="40">
        <v>74.28</v>
      </c>
      <c r="BC210" s="40">
        <v>42980.860000000008</v>
      </c>
      <c r="BD210" s="40">
        <v>33229.072245430776</v>
      </c>
      <c r="BZ210">
        <v>6153.6041311418139</v>
      </c>
      <c r="CA210">
        <v>-5617.6840573555137</v>
      </c>
      <c r="CB210">
        <v>-35691.371105345119</v>
      </c>
    </row>
    <row r="211" spans="52:80" x14ac:dyDescent="0.2">
      <c r="AZ211" s="40">
        <v>208</v>
      </c>
      <c r="BA211" s="40">
        <v>140.62678759658979</v>
      </c>
      <c r="BB211" s="40">
        <v>132.79</v>
      </c>
      <c r="BC211" s="40">
        <v>43113.650000000009</v>
      </c>
      <c r="BD211" s="40">
        <v>33389.599164490828</v>
      </c>
      <c r="BZ211">
        <v>6243.8935961202114</v>
      </c>
      <c r="CA211">
        <v>-5542.5148377084261</v>
      </c>
      <c r="CB211">
        <v>-35625.263824409049</v>
      </c>
    </row>
    <row r="212" spans="52:80" x14ac:dyDescent="0.2">
      <c r="AZ212" s="40">
        <v>209</v>
      </c>
      <c r="BA212" s="40">
        <v>140.5818122005785</v>
      </c>
      <c r="BB212" s="40">
        <v>108.15</v>
      </c>
      <c r="BC212" s="40">
        <v>43221.80000000001</v>
      </c>
      <c r="BD212" s="40">
        <v>33550.12608355088</v>
      </c>
      <c r="BZ212">
        <v>6272.7909184747987</v>
      </c>
      <c r="CA212">
        <v>-5518.7089483401232</v>
      </c>
      <c r="CB212">
        <v>-35604.106058022327</v>
      </c>
    </row>
    <row r="213" spans="52:80" x14ac:dyDescent="0.2">
      <c r="AZ213" s="40">
        <v>210</v>
      </c>
      <c r="BA213" s="40">
        <v>140.17796678264446</v>
      </c>
      <c r="BB213" s="40">
        <v>180.56</v>
      </c>
      <c r="BC213" s="40">
        <v>43402.360000000008</v>
      </c>
      <c r="BD213" s="40">
        <v>33710.653002610932</v>
      </c>
      <c r="BZ213">
        <v>6273.7327780772284</v>
      </c>
      <c r="CA213">
        <v>-5517.9411765315081</v>
      </c>
      <c r="CB213">
        <v>-35603.416456224877</v>
      </c>
    </row>
    <row r="214" spans="52:80" x14ac:dyDescent="0.2">
      <c r="AZ214" s="40">
        <v>211</v>
      </c>
      <c r="BA214" s="40">
        <v>139.98705548189662</v>
      </c>
      <c r="BB214" s="40">
        <v>139.56</v>
      </c>
      <c r="BC214" s="40">
        <v>43541.920000000006</v>
      </c>
      <c r="BD214" s="40">
        <v>33871.179921670984</v>
      </c>
      <c r="BZ214">
        <v>6319.2540402720542</v>
      </c>
      <c r="CA214">
        <v>-5481.2235546668144</v>
      </c>
      <c r="CB214">
        <v>-35570.087131821441</v>
      </c>
    </row>
    <row r="215" spans="52:80" x14ac:dyDescent="0.2">
      <c r="AZ215" s="40">
        <v>212</v>
      </c>
      <c r="BA215" s="40">
        <v>139.88738018086241</v>
      </c>
      <c r="BB215" s="40">
        <v>215.06</v>
      </c>
      <c r="BC215" s="40">
        <v>43756.98</v>
      </c>
      <c r="BD215" s="40">
        <v>34031.706840731036</v>
      </c>
      <c r="BZ215">
        <v>6412.0729608372985</v>
      </c>
      <c r="CA215">
        <v>-5407.1427260466662</v>
      </c>
      <c r="CB215">
        <v>-35502.127858173539</v>
      </c>
    </row>
    <row r="216" spans="52:80" x14ac:dyDescent="0.2">
      <c r="AZ216" s="40">
        <v>213</v>
      </c>
      <c r="BA216" s="40">
        <v>138.73079012752845</v>
      </c>
      <c r="BB216" s="40">
        <v>99.7</v>
      </c>
      <c r="BC216" s="40">
        <v>43856.68</v>
      </c>
      <c r="BD216" s="40">
        <v>34192.233759791088</v>
      </c>
      <c r="BZ216">
        <v>6485.0349644276666</v>
      </c>
      <c r="CA216">
        <v>-5349.5231998467953</v>
      </c>
      <c r="CB216">
        <v>-35448.707232963716</v>
      </c>
    </row>
    <row r="217" spans="52:80" x14ac:dyDescent="0.2">
      <c r="AZ217" s="40">
        <v>214</v>
      </c>
      <c r="BA217" s="40">
        <v>138.46538002025781</v>
      </c>
      <c r="BB217" s="40">
        <v>67.77</v>
      </c>
      <c r="BC217" s="40">
        <v>43924.45</v>
      </c>
      <c r="BD217" s="40">
        <v>34352.76067885114</v>
      </c>
      <c r="BZ217">
        <v>6521.7818757009154</v>
      </c>
      <c r="CA217">
        <v>-5320.8093342937455</v>
      </c>
      <c r="CB217">
        <v>-35421.802229288536</v>
      </c>
    </row>
    <row r="218" spans="52:80" x14ac:dyDescent="0.2">
      <c r="AZ218" s="40">
        <v>215</v>
      </c>
      <c r="BA218" s="40">
        <v>137.92887820592043</v>
      </c>
      <c r="BB218" s="40">
        <v>147.80000000000001</v>
      </c>
      <c r="BC218" s="40">
        <v>44072.25</v>
      </c>
      <c r="BD218" s="40">
        <v>34513.287597911192</v>
      </c>
      <c r="BZ218">
        <v>6726.9324966700842</v>
      </c>
      <c r="CA218">
        <v>-5162.1975115999885</v>
      </c>
      <c r="CB218">
        <v>-35271.597000606955</v>
      </c>
    </row>
    <row r="219" spans="52:80" x14ac:dyDescent="0.2">
      <c r="AZ219" s="40">
        <v>216</v>
      </c>
      <c r="BA219" s="40">
        <v>137.69334139590208</v>
      </c>
      <c r="BB219" s="40">
        <v>118.95</v>
      </c>
      <c r="BC219" s="40">
        <v>44191.199999999997</v>
      </c>
      <c r="BD219" s="40">
        <v>34673.814516971244</v>
      </c>
      <c r="BZ219">
        <v>6754.4744465287722</v>
      </c>
      <c r="CA219">
        <v>-5141.1285545652318</v>
      </c>
      <c r="CB219">
        <v>-35251.431597951494</v>
      </c>
    </row>
    <row r="220" spans="52:80" x14ac:dyDescent="0.2">
      <c r="AZ220" s="40">
        <v>217</v>
      </c>
      <c r="BA220" s="40">
        <v>136.99128697272238</v>
      </c>
      <c r="BB220" s="40">
        <v>176.88</v>
      </c>
      <c r="BC220" s="40">
        <v>44368.079999999994</v>
      </c>
      <c r="BD220" s="40">
        <v>34834.341436031296</v>
      </c>
      <c r="BZ220">
        <v>6777.3442416771522</v>
      </c>
      <c r="CA220">
        <v>-5123.8188472281554</v>
      </c>
      <c r="CB220">
        <v>-35234.687009054156</v>
      </c>
    </row>
    <row r="221" spans="52:80" x14ac:dyDescent="0.2">
      <c r="AZ221" s="40">
        <v>218</v>
      </c>
      <c r="BA221" s="40">
        <v>136.89128391947892</v>
      </c>
      <c r="BB221" s="40">
        <v>124.92</v>
      </c>
      <c r="BC221" s="40">
        <v>44492.999999999993</v>
      </c>
      <c r="BD221" s="40">
        <v>34994.868355091348</v>
      </c>
      <c r="BZ221">
        <v>6783.9527680101301</v>
      </c>
      <c r="CA221">
        <v>-5118.8699964582529</v>
      </c>
      <c r="CB221">
        <v>-35229.848441155096</v>
      </c>
    </row>
    <row r="222" spans="52:80" x14ac:dyDescent="0.2">
      <c r="AZ222" s="40">
        <v>219</v>
      </c>
      <c r="BA222" s="40">
        <v>136.7457852832282</v>
      </c>
      <c r="BB222" s="40">
        <v>116.54</v>
      </c>
      <c r="BC222" s="40">
        <v>44609.539999999994</v>
      </c>
      <c r="BD222" s="40">
        <v>35155.3952741514</v>
      </c>
      <c r="BZ222">
        <v>6841.4213541946219</v>
      </c>
      <c r="CA222">
        <v>-5076.2909985124707</v>
      </c>
      <c r="CB222">
        <v>-35187.77163880827</v>
      </c>
    </row>
    <row r="223" spans="52:80" x14ac:dyDescent="0.2">
      <c r="AZ223" s="40">
        <v>220</v>
      </c>
      <c r="BA223" s="40">
        <v>136.22318559860761</v>
      </c>
      <c r="BB223" s="40">
        <v>158.63</v>
      </c>
      <c r="BC223" s="40">
        <v>44768.169999999991</v>
      </c>
      <c r="BD223" s="40">
        <v>35315.922193211452</v>
      </c>
      <c r="BZ223">
        <v>6859.3151893989789</v>
      </c>
      <c r="CA223">
        <v>-5063.1742505346174</v>
      </c>
      <c r="CB223">
        <v>-35174.670300892918</v>
      </c>
    </row>
    <row r="224" spans="52:80" x14ac:dyDescent="0.2">
      <c r="AZ224" s="40">
        <v>221</v>
      </c>
      <c r="BA224" s="40">
        <v>136.12895381153308</v>
      </c>
      <c r="BB224" s="40">
        <v>113.5</v>
      </c>
      <c r="BC224" s="40">
        <v>44881.669999999991</v>
      </c>
      <c r="BD224" s="40">
        <v>35476.449112271504</v>
      </c>
      <c r="BZ224">
        <v>7061.7422891707956</v>
      </c>
      <c r="CA224">
        <v>-4916.3690115109112</v>
      </c>
      <c r="CB224">
        <v>-35026.459154034412</v>
      </c>
    </row>
    <row r="225" spans="52:80" x14ac:dyDescent="0.2">
      <c r="AZ225" s="40">
        <v>222</v>
      </c>
      <c r="BA225" s="40">
        <v>135.68876135835552</v>
      </c>
      <c r="BB225" s="40">
        <v>145.53</v>
      </c>
      <c r="BC225" s="40">
        <v>45027.19999999999</v>
      </c>
      <c r="BD225" s="40">
        <v>35636.976031331556</v>
      </c>
      <c r="BZ225">
        <v>7092.7733886450915</v>
      </c>
      <c r="CA225">
        <v>-4894.1045455203857</v>
      </c>
      <c r="CB225">
        <v>-35003.739099029175</v>
      </c>
    </row>
    <row r="226" spans="52:80" x14ac:dyDescent="0.2">
      <c r="AZ226" s="40">
        <v>223</v>
      </c>
      <c r="BA226" s="40">
        <v>135.26274212740134</v>
      </c>
      <c r="BB226" s="40">
        <v>63.06</v>
      </c>
      <c r="BC226" s="40">
        <v>45090.259999999987</v>
      </c>
      <c r="BD226" s="40">
        <v>35797.502950391608</v>
      </c>
      <c r="BZ226">
        <v>7403.7755845168576</v>
      </c>
      <c r="CA226">
        <v>-4673.348522557837</v>
      </c>
      <c r="CB226">
        <v>-34776.032471914397</v>
      </c>
    </row>
    <row r="227" spans="52:80" x14ac:dyDescent="0.2">
      <c r="AZ227" s="40">
        <v>224</v>
      </c>
      <c r="BA227" s="40">
        <v>135.22665378186491</v>
      </c>
      <c r="BB227" s="40">
        <v>137.19999999999999</v>
      </c>
      <c r="BC227" s="40">
        <v>45227.459999999985</v>
      </c>
      <c r="BD227" s="40">
        <v>35958.02986945166</v>
      </c>
      <c r="BZ227">
        <v>7419.1549732374369</v>
      </c>
      <c r="CA227">
        <v>-4662.5487740340523</v>
      </c>
      <c r="CB227">
        <v>-34764.772137488675</v>
      </c>
    </row>
    <row r="228" spans="52:80" x14ac:dyDescent="0.2">
      <c r="AZ228" s="40">
        <v>225</v>
      </c>
      <c r="BA228" s="40">
        <v>135.06653148967521</v>
      </c>
      <c r="BB228" s="40">
        <v>174.87</v>
      </c>
      <c r="BC228" s="40">
        <v>45402.329999999987</v>
      </c>
      <c r="BD228" s="40">
        <v>36118.556788511713</v>
      </c>
      <c r="BZ228">
        <v>7422.4860121180409</v>
      </c>
      <c r="CA228">
        <v>-4660.2347337497386</v>
      </c>
      <c r="CB228">
        <v>-34762.333249151685</v>
      </c>
    </row>
    <row r="229" spans="52:80" x14ac:dyDescent="0.2">
      <c r="AZ229" s="40">
        <v>226</v>
      </c>
      <c r="BA229" s="40">
        <v>134.85779226243483</v>
      </c>
      <c r="BB229" s="40">
        <v>116.78</v>
      </c>
      <c r="BC229" s="40">
        <v>45519.109999999986</v>
      </c>
      <c r="BD229" s="40">
        <v>36279.083707571765</v>
      </c>
      <c r="BZ229">
        <v>7458.3504746515518</v>
      </c>
      <c r="CA229">
        <v>-4635.5877903346382</v>
      </c>
      <c r="CB229">
        <v>-34736.07434839409</v>
      </c>
    </row>
    <row r="230" spans="52:80" x14ac:dyDescent="0.2">
      <c r="AZ230" s="40">
        <v>227</v>
      </c>
      <c r="BA230" s="40">
        <v>134.58167436858403</v>
      </c>
      <c r="BB230" s="40">
        <v>154.72999999999999</v>
      </c>
      <c r="BC230" s="40">
        <v>45673.839999999989</v>
      </c>
      <c r="BD230" s="40">
        <v>36439.610626631817</v>
      </c>
      <c r="BZ230">
        <v>7504.9887680285192</v>
      </c>
      <c r="CA230">
        <v>-4603.8819329950329</v>
      </c>
      <c r="CB230">
        <v>-34701.927166733556</v>
      </c>
    </row>
    <row r="231" spans="52:80" x14ac:dyDescent="0.2">
      <c r="AZ231" s="40">
        <v>228</v>
      </c>
      <c r="BA231" s="40">
        <v>134.3683266754519</v>
      </c>
      <c r="BB231" s="40">
        <v>156.93</v>
      </c>
      <c r="BC231" s="40">
        <v>45830.76999999999</v>
      </c>
      <c r="BD231" s="40">
        <v>36600.137545691869</v>
      </c>
      <c r="BZ231">
        <v>7537.8326820969742</v>
      </c>
      <c r="CA231">
        <v>-4581.7947593420104</v>
      </c>
      <c r="CB231">
        <v>-34677.87982239628</v>
      </c>
    </row>
    <row r="232" spans="52:80" x14ac:dyDescent="0.2">
      <c r="AZ232" s="39">
        <v>229</v>
      </c>
      <c r="BA232" s="39">
        <v>134.20167012498788</v>
      </c>
      <c r="BB232" s="39">
        <v>123.89</v>
      </c>
      <c r="BC232" s="39">
        <v>45954.659999999989</v>
      </c>
      <c r="BD232" s="39">
        <v>36760.664464751921</v>
      </c>
      <c r="BZ232">
        <v>7605.2725494159067</v>
      </c>
      <c r="CA232">
        <v>-4536.9325867341995</v>
      </c>
      <c r="CB232">
        <v>-34628.502342352396</v>
      </c>
    </row>
    <row r="233" spans="52:80" x14ac:dyDescent="0.2">
      <c r="AZ233" s="39">
        <v>230</v>
      </c>
      <c r="BA233" s="39">
        <v>134.20167012498788</v>
      </c>
      <c r="BB233" s="39">
        <v>123.89</v>
      </c>
      <c r="BC233" s="39">
        <v>46078.549999999988</v>
      </c>
      <c r="BD233" s="39">
        <v>36921.191383811973</v>
      </c>
      <c r="BZ233">
        <v>7606.5046091301356</v>
      </c>
      <c r="CA233">
        <v>-4536.1218807750538</v>
      </c>
      <c r="CB233">
        <v>-34627.600264599714</v>
      </c>
    </row>
    <row r="234" spans="52:80" x14ac:dyDescent="0.2">
      <c r="AZ234" s="39">
        <v>231</v>
      </c>
      <c r="BA234" s="39">
        <v>134.17950063082759</v>
      </c>
      <c r="BB234" s="39">
        <v>168.92</v>
      </c>
      <c r="BC234" s="39">
        <v>46247.469999999987</v>
      </c>
      <c r="BD234" s="39">
        <v>37081.718302872025</v>
      </c>
      <c r="BZ234">
        <v>7606.5046091301356</v>
      </c>
      <c r="CA234">
        <v>-4536.1218807750538</v>
      </c>
      <c r="CB234">
        <v>-34627.600264599714</v>
      </c>
    </row>
    <row r="235" spans="52:80" x14ac:dyDescent="0.2">
      <c r="AZ235" s="39">
        <v>232</v>
      </c>
      <c r="BA235" s="39">
        <v>133.82858177722414</v>
      </c>
      <c r="BB235" s="39">
        <v>110</v>
      </c>
      <c r="BC235" s="39">
        <v>46357.469999999987</v>
      </c>
      <c r="BD235" s="39">
        <v>37242.245221932077</v>
      </c>
      <c r="BZ235">
        <v>7637.2926262563415</v>
      </c>
      <c r="CA235">
        <v>-4516.3012688912304</v>
      </c>
      <c r="CB235">
        <v>-34605.058187314025</v>
      </c>
    </row>
    <row r="236" spans="52:80" x14ac:dyDescent="0.2">
      <c r="AZ236" s="39">
        <v>233</v>
      </c>
      <c r="BA236" s="39">
        <v>132.86635637291852</v>
      </c>
      <c r="BB236" s="39">
        <v>85.47</v>
      </c>
      <c r="BC236" s="39">
        <v>46442.939999999988</v>
      </c>
      <c r="BD236" s="39">
        <v>37402.772140992129</v>
      </c>
      <c r="BZ236">
        <v>7707.983678695553</v>
      </c>
      <c r="CA236">
        <v>-4471.288590201304</v>
      </c>
      <c r="CB236">
        <v>-34553.300285499201</v>
      </c>
    </row>
    <row r="237" spans="52:80" x14ac:dyDescent="0.2">
      <c r="AZ237" s="39">
        <v>234</v>
      </c>
      <c r="BA237" s="39">
        <v>132.84809180979474</v>
      </c>
      <c r="BB237" s="39">
        <v>117.23</v>
      </c>
      <c r="BC237" s="39">
        <v>46560.169999999991</v>
      </c>
      <c r="BD237" s="39">
        <v>37563.299060052181</v>
      </c>
      <c r="BZ237">
        <v>7836.8496872462656</v>
      </c>
      <c r="CA237">
        <v>-4390.1304231140475</v>
      </c>
      <c r="CB237">
        <v>-34458.948398128836</v>
      </c>
    </row>
    <row r="238" spans="52:80" x14ac:dyDescent="0.2">
      <c r="AZ238" s="39">
        <v>235</v>
      </c>
      <c r="BA238" s="39">
        <v>132.84809180979474</v>
      </c>
      <c r="BB238" s="39">
        <v>117.23</v>
      </c>
      <c r="BC238" s="39">
        <v>46677.399999999994</v>
      </c>
      <c r="BD238" s="39">
        <v>37723.825979112233</v>
      </c>
      <c r="BZ238">
        <v>7841.1315678565543</v>
      </c>
      <c r="CA238">
        <v>-4387.4633195135702</v>
      </c>
      <c r="CB238">
        <v>-34455.813331545971</v>
      </c>
    </row>
    <row r="239" spans="52:80" x14ac:dyDescent="0.2">
      <c r="AZ239" s="39">
        <v>236</v>
      </c>
      <c r="BA239" s="39">
        <v>132.57008341331942</v>
      </c>
      <c r="BB239" s="39">
        <v>125.25</v>
      </c>
      <c r="BC239" s="39">
        <v>46802.649999999994</v>
      </c>
      <c r="BD239" s="39">
        <v>37884.352898172285</v>
      </c>
      <c r="BZ239">
        <v>7879.477765905046</v>
      </c>
      <c r="CA239">
        <v>-4363.8407671292671</v>
      </c>
      <c r="CB239">
        <v>-34427.737377304482</v>
      </c>
    </row>
    <row r="240" spans="52:80" x14ac:dyDescent="0.2">
      <c r="AZ240" s="39">
        <v>237</v>
      </c>
      <c r="BA240" s="39">
        <v>132.43368830411998</v>
      </c>
      <c r="BB240" s="39">
        <v>174.87</v>
      </c>
      <c r="BC240" s="39">
        <v>46977.52</v>
      </c>
      <c r="BD240" s="39">
        <v>38044.879817232337</v>
      </c>
      <c r="BZ240">
        <v>7879.477765905046</v>
      </c>
      <c r="CA240">
        <v>-4363.8407671292662</v>
      </c>
      <c r="CB240">
        <v>-34427.737377304482</v>
      </c>
    </row>
    <row r="241" spans="52:80" x14ac:dyDescent="0.2">
      <c r="AZ241" s="39">
        <v>238</v>
      </c>
      <c r="BA241" s="39">
        <v>132.22728237399923</v>
      </c>
      <c r="BB241" s="39">
        <v>96.58</v>
      </c>
      <c r="BC241" s="39">
        <v>47074.1</v>
      </c>
      <c r="BD241" s="39">
        <v>38205.406736292389</v>
      </c>
      <c r="BZ241">
        <v>8037.7028803509893</v>
      </c>
      <c r="CA241">
        <v>-4268.5084806011664</v>
      </c>
      <c r="CB241">
        <v>-34311.889619270674</v>
      </c>
    </row>
    <row r="242" spans="52:80" x14ac:dyDescent="0.2">
      <c r="AZ242" s="39">
        <v>239</v>
      </c>
      <c r="BA242" s="39">
        <v>132.05866850474746</v>
      </c>
      <c r="BB242" s="39">
        <v>140.07</v>
      </c>
      <c r="BC242" s="39">
        <v>47214.17</v>
      </c>
      <c r="BD242" s="39">
        <v>38365.933655352441</v>
      </c>
      <c r="BZ242">
        <v>8044.8748369354134</v>
      </c>
      <c r="CA242">
        <v>-4264.2351898029465</v>
      </c>
      <c r="CB242">
        <v>-34306.638524373819</v>
      </c>
    </row>
    <row r="243" spans="52:80" x14ac:dyDescent="0.2">
      <c r="AZ243" s="39">
        <v>240</v>
      </c>
      <c r="BA243" s="39">
        <v>131.32094116475872</v>
      </c>
      <c r="BB243" s="39">
        <v>233.16</v>
      </c>
      <c r="BC243" s="39">
        <v>47447.33</v>
      </c>
      <c r="BD243" s="39">
        <v>38526.460574412493</v>
      </c>
      <c r="BZ243">
        <v>8192.2866282924697</v>
      </c>
      <c r="CA243">
        <v>-4177.3784496672542</v>
      </c>
      <c r="CB243">
        <v>-34198.707962299253</v>
      </c>
    </row>
    <row r="244" spans="52:80" x14ac:dyDescent="0.2">
      <c r="AZ244" s="39">
        <v>241</v>
      </c>
      <c r="BA244" s="39">
        <v>131.27882642392035</v>
      </c>
      <c r="BB244" s="39">
        <v>193.67</v>
      </c>
      <c r="BC244" s="39">
        <v>47641</v>
      </c>
      <c r="BD244" s="39">
        <v>38686.987493472545</v>
      </c>
      <c r="BZ244">
        <v>8237.8218890757071</v>
      </c>
      <c r="CA244">
        <v>-4150.8475745828055</v>
      </c>
      <c r="CB244">
        <v>-34165.368388542614</v>
      </c>
    </row>
    <row r="245" spans="52:80" x14ac:dyDescent="0.2">
      <c r="AZ245" s="39">
        <v>242</v>
      </c>
      <c r="BA245" s="39">
        <v>130.71240106461084</v>
      </c>
      <c r="BB245" s="39">
        <v>122.62</v>
      </c>
      <c r="BC245" s="39">
        <v>47763.62</v>
      </c>
      <c r="BD245" s="39">
        <v>38847.514412532597</v>
      </c>
      <c r="BZ245">
        <v>8252.05547211679</v>
      </c>
      <c r="CA245">
        <v>-4142.6471563698342</v>
      </c>
      <c r="CB245">
        <v>-34154.946979211541</v>
      </c>
    </row>
    <row r="246" spans="52:80" x14ac:dyDescent="0.2">
      <c r="AZ246" s="39">
        <v>243</v>
      </c>
      <c r="BA246" s="39">
        <v>129.82063236416866</v>
      </c>
      <c r="BB246" s="39">
        <v>146.36000000000001</v>
      </c>
      <c r="BC246" s="39">
        <v>47909.98</v>
      </c>
      <c r="BD246" s="39">
        <v>39008.041331592649</v>
      </c>
      <c r="BZ246">
        <v>8300.201907929506</v>
      </c>
      <c r="CA246">
        <v>-4115.2194736732463</v>
      </c>
      <c r="CB246">
        <v>-34119.695580179512</v>
      </c>
    </row>
    <row r="247" spans="52:80" x14ac:dyDescent="0.2">
      <c r="AZ247" s="39">
        <v>244</v>
      </c>
      <c r="BA247" s="39">
        <v>129.8101722410571</v>
      </c>
      <c r="BB247" s="39">
        <v>117.35</v>
      </c>
      <c r="BC247" s="39">
        <v>48027.33</v>
      </c>
      <c r="BD247" s="39">
        <v>39168.568250652701</v>
      </c>
      <c r="BZ247">
        <v>8317.4083306036191</v>
      </c>
      <c r="CA247">
        <v>-4105.5276927384393</v>
      </c>
      <c r="CB247">
        <v>-34107.097545426572</v>
      </c>
    </row>
    <row r="248" spans="52:80" x14ac:dyDescent="0.2">
      <c r="AZ248" s="39">
        <v>245</v>
      </c>
      <c r="BA248" s="39">
        <v>128.69454665393172</v>
      </c>
      <c r="BB248" s="39">
        <v>114.35</v>
      </c>
      <c r="BC248" s="39">
        <v>48141.68</v>
      </c>
      <c r="BD248" s="39">
        <v>39329.095169712753</v>
      </c>
      <c r="BZ248">
        <v>8370.6546327712167</v>
      </c>
      <c r="CA248">
        <v>-4075.8742642955099</v>
      </c>
      <c r="CB248">
        <v>-34068.11217479621</v>
      </c>
    </row>
    <row r="249" spans="52:80" x14ac:dyDescent="0.2">
      <c r="AZ249" s="39">
        <v>246</v>
      </c>
      <c r="BA249" s="39">
        <v>128.2734200243093</v>
      </c>
      <c r="BB249" s="39">
        <v>114.13</v>
      </c>
      <c r="BC249" s="39">
        <v>48255.81</v>
      </c>
      <c r="BD249" s="39">
        <v>39489.622088772805</v>
      </c>
      <c r="BZ249">
        <v>8475.6159347654466</v>
      </c>
      <c r="CA249">
        <v>-4018.0818065173116</v>
      </c>
      <c r="CB249">
        <v>-33991.26260790589</v>
      </c>
    </row>
    <row r="250" spans="52:80" x14ac:dyDescent="0.2">
      <c r="AZ250" s="39">
        <v>247</v>
      </c>
      <c r="BA250" s="39">
        <v>127.98459812967184</v>
      </c>
      <c r="BB250" s="39">
        <v>113.99</v>
      </c>
      <c r="BC250" s="39">
        <v>48369.799999999996</v>
      </c>
      <c r="BD250" s="39">
        <v>39650.149007832857</v>
      </c>
      <c r="BZ250">
        <v>8705.6328168787968</v>
      </c>
      <c r="CA250">
        <v>-3892.871003753995</v>
      </c>
      <c r="CB250">
        <v>-33822.851036859989</v>
      </c>
    </row>
    <row r="251" spans="52:80" x14ac:dyDescent="0.2">
      <c r="AZ251" s="39">
        <v>248</v>
      </c>
      <c r="BA251" s="39">
        <v>126.91141934438696</v>
      </c>
      <c r="BB251" s="39">
        <v>68.41</v>
      </c>
      <c r="BC251" s="39">
        <v>48438.21</v>
      </c>
      <c r="BD251" s="39">
        <v>39810.675926892909</v>
      </c>
      <c r="BZ251">
        <v>8893.5609062495969</v>
      </c>
      <c r="CA251">
        <v>-3791.7370118837644</v>
      </c>
      <c r="CB251">
        <v>-33685.255637410162</v>
      </c>
    </row>
    <row r="252" spans="52:80" x14ac:dyDescent="0.2">
      <c r="AZ252" s="39">
        <v>249</v>
      </c>
      <c r="BA252" s="39">
        <v>126.70737992569764</v>
      </c>
      <c r="BB252" s="39">
        <v>121.09</v>
      </c>
      <c r="BC252" s="39">
        <v>48559.299999999996</v>
      </c>
      <c r="BD252" s="39">
        <v>39971.202845952961</v>
      </c>
      <c r="BZ252">
        <v>8907.1886015164418</v>
      </c>
      <c r="CA252">
        <v>-3784.4870780018032</v>
      </c>
      <c r="CB252">
        <v>-33675.277841221738</v>
      </c>
    </row>
    <row r="253" spans="52:80" x14ac:dyDescent="0.2">
      <c r="AZ253" s="39">
        <v>250</v>
      </c>
      <c r="BA253" s="39">
        <v>126.43682521940718</v>
      </c>
      <c r="BB253" s="39">
        <v>123.97</v>
      </c>
      <c r="BC253" s="39">
        <v>48683.27</v>
      </c>
      <c r="BD253" s="39">
        <v>40131.729765013013</v>
      </c>
      <c r="BZ253">
        <v>8974.1684039983993</v>
      </c>
      <c r="CA253">
        <v>-3749.2626400431645</v>
      </c>
      <c r="CB253">
        <v>-33626.237207070488</v>
      </c>
    </row>
    <row r="254" spans="52:80" x14ac:dyDescent="0.2">
      <c r="AZ254" s="39">
        <v>251</v>
      </c>
      <c r="BA254" s="39">
        <v>125.58759635822537</v>
      </c>
      <c r="BB254" s="39">
        <v>81.319999999999993</v>
      </c>
      <c r="BC254" s="39">
        <v>48764.59</v>
      </c>
      <c r="BD254" s="39">
        <v>40292.256684073065</v>
      </c>
      <c r="BZ254">
        <v>8983.7475987372818</v>
      </c>
      <c r="CA254">
        <v>-3744.2829792860466</v>
      </c>
      <c r="CB254">
        <v>-33619.223603457976</v>
      </c>
    </row>
    <row r="255" spans="52:80" x14ac:dyDescent="0.2">
      <c r="AZ255" s="39">
        <v>252</v>
      </c>
      <c r="BA255" s="39">
        <v>125.26051660158259</v>
      </c>
      <c r="BB255" s="39">
        <v>125.09</v>
      </c>
      <c r="BC255" s="39">
        <v>48889.679999999993</v>
      </c>
      <c r="BD255" s="39">
        <v>40452.783603133117</v>
      </c>
      <c r="BZ255">
        <v>9135.6790077770238</v>
      </c>
      <c r="CA255">
        <v>-3666.2154568545584</v>
      </c>
      <c r="CB255">
        <v>-33507.983910734067</v>
      </c>
    </row>
    <row r="256" spans="52:80" x14ac:dyDescent="0.2">
      <c r="AZ256" s="39">
        <v>253</v>
      </c>
      <c r="BA256" s="39">
        <v>124.72468719232279</v>
      </c>
      <c r="BB256" s="39">
        <v>93.55</v>
      </c>
      <c r="BC256" s="39">
        <v>48983.229999999996</v>
      </c>
      <c r="BD256" s="39">
        <v>40613.310522193169</v>
      </c>
      <c r="BZ256">
        <v>9241.8574254236173</v>
      </c>
      <c r="CA256">
        <v>-3612.2901974986107</v>
      </c>
      <c r="CB256">
        <v>-33430.243207692023</v>
      </c>
    </row>
    <row r="257" spans="52:80" x14ac:dyDescent="0.2">
      <c r="AZ257" s="39">
        <v>254</v>
      </c>
      <c r="BA257" s="39">
        <v>124.66854581439878</v>
      </c>
      <c r="BB257" s="39">
        <v>64.39</v>
      </c>
      <c r="BC257" s="39">
        <v>49047.619999999995</v>
      </c>
      <c r="BD257" s="39">
        <v>40773.837441253221</v>
      </c>
      <c r="BZ257">
        <v>9337.066320784812</v>
      </c>
      <c r="CA257">
        <v>-3564.4990657094622</v>
      </c>
      <c r="CB257">
        <v>-33360.534065049957</v>
      </c>
    </row>
    <row r="258" spans="52:80" x14ac:dyDescent="0.2">
      <c r="AZ258" s="39">
        <v>255</v>
      </c>
      <c r="BA258" s="39">
        <v>124.3240340761572</v>
      </c>
      <c r="BB258" s="39">
        <v>58.68</v>
      </c>
      <c r="BC258" s="39">
        <v>49106.299999999996</v>
      </c>
      <c r="BD258" s="39">
        <v>40934.364360313273</v>
      </c>
      <c r="BZ258">
        <v>9341.6167463990496</v>
      </c>
      <c r="CA258">
        <v>-3562.2416280023995</v>
      </c>
      <c r="CB258">
        <v>-33357.202377742571</v>
      </c>
    </row>
    <row r="259" spans="52:80" x14ac:dyDescent="0.2">
      <c r="AZ259" s="39">
        <v>256</v>
      </c>
      <c r="BA259" s="39">
        <v>123.91585235511076</v>
      </c>
      <c r="BB259" s="39">
        <v>141.47999999999999</v>
      </c>
      <c r="BC259" s="39">
        <v>49247.78</v>
      </c>
      <c r="BD259" s="39">
        <v>41094.891279373325</v>
      </c>
      <c r="BZ259">
        <v>9385.2255006209216</v>
      </c>
      <c r="CA259">
        <v>-3540.8614605628827</v>
      </c>
      <c r="CB259">
        <v>-33325.273335220198</v>
      </c>
    </row>
    <row r="260" spans="52:80" x14ac:dyDescent="0.2">
      <c r="AZ260" s="39">
        <v>257</v>
      </c>
      <c r="BA260" s="39">
        <v>123.75383848711118</v>
      </c>
      <c r="BB260" s="39">
        <v>207.84</v>
      </c>
      <c r="BC260" s="39">
        <v>49455.619999999995</v>
      </c>
      <c r="BD260" s="39">
        <v>41255.418198433377</v>
      </c>
      <c r="BZ260">
        <v>9425.3094856108164</v>
      </c>
      <c r="CA260">
        <v>-3521.4409251995617</v>
      </c>
      <c r="CB260">
        <v>-33295.925024679229</v>
      </c>
    </row>
    <row r="261" spans="52:80" x14ac:dyDescent="0.2">
      <c r="AZ261" s="39">
        <v>258</v>
      </c>
      <c r="BA261" s="39">
        <v>123.42073087784252</v>
      </c>
      <c r="BB261" s="39">
        <v>124.82</v>
      </c>
      <c r="BC261" s="39">
        <v>49580.439999999995</v>
      </c>
      <c r="BD261" s="39">
        <v>41415.945117493429</v>
      </c>
      <c r="BZ261">
        <v>9640.0642263908121</v>
      </c>
      <c r="CA261">
        <v>-3418.623983667826</v>
      </c>
      <c r="CB261">
        <v>-33138.687942983233</v>
      </c>
    </row>
    <row r="262" spans="52:80" x14ac:dyDescent="0.2">
      <c r="AZ262" s="39">
        <v>259</v>
      </c>
      <c r="BA262" s="39">
        <v>123.30292261653997</v>
      </c>
      <c r="BB262" s="39">
        <v>134.30000000000001</v>
      </c>
      <c r="BC262" s="39">
        <v>49714.74</v>
      </c>
      <c r="BD262" s="39">
        <v>41576.472036553481</v>
      </c>
      <c r="BZ262">
        <v>9691.638475747146</v>
      </c>
      <c r="CA262">
        <v>-3394.22539647233</v>
      </c>
      <c r="CB262">
        <v>-33100.92680006272</v>
      </c>
    </row>
    <row r="263" spans="52:80" x14ac:dyDescent="0.2">
      <c r="AZ263" s="39">
        <v>260</v>
      </c>
      <c r="BA263" s="39">
        <v>123.11268768076224</v>
      </c>
      <c r="BB263" s="39">
        <v>180.56</v>
      </c>
      <c r="BC263" s="39">
        <v>49895.299999999996</v>
      </c>
      <c r="BD263" s="39">
        <v>41736.998955613533</v>
      </c>
      <c r="BZ263">
        <v>9697.0994506951865</v>
      </c>
      <c r="CA263">
        <v>-3391.6727568414449</v>
      </c>
      <c r="CB263">
        <v>-33096.928435412301</v>
      </c>
    </row>
    <row r="264" spans="52:80" x14ac:dyDescent="0.2">
      <c r="AZ264" s="39">
        <v>261</v>
      </c>
      <c r="BA264" s="39">
        <v>122.63903051367024</v>
      </c>
      <c r="BB264" s="39">
        <v>123.97</v>
      </c>
      <c r="BC264" s="39">
        <v>50019.27</v>
      </c>
      <c r="BD264" s="39">
        <v>41897.525874673585</v>
      </c>
      <c r="BZ264">
        <v>9700.0152428753427</v>
      </c>
      <c r="CA264">
        <v>-3390.3261505292357</v>
      </c>
      <c r="CB264">
        <v>-33094.793578451405</v>
      </c>
    </row>
    <row r="265" spans="52:80" x14ac:dyDescent="0.2">
      <c r="AZ265" s="39">
        <v>262</v>
      </c>
      <c r="BA265" s="39">
        <v>122.63903051367024</v>
      </c>
      <c r="BB265" s="39">
        <v>123.97</v>
      </c>
      <c r="BC265" s="39">
        <v>50143.24</v>
      </c>
      <c r="BD265" s="39">
        <v>42058.052793733637</v>
      </c>
      <c r="BZ265">
        <v>9717.1059251276311</v>
      </c>
      <c r="CA265">
        <v>-3382.5281206042368</v>
      </c>
      <c r="CB265">
        <v>-33082.280285418696</v>
      </c>
    </row>
    <row r="266" spans="52:80" x14ac:dyDescent="0.2">
      <c r="AZ266" s="39">
        <v>263</v>
      </c>
      <c r="BA266" s="39">
        <v>122.45130455435466</v>
      </c>
      <c r="BB266" s="39">
        <v>127.06</v>
      </c>
      <c r="BC266" s="39">
        <v>50270.299999999996</v>
      </c>
      <c r="BD266" s="39">
        <v>42218.579712793689</v>
      </c>
      <c r="BZ266">
        <v>9793.0800208165056</v>
      </c>
      <c r="CA266">
        <v>-3348.2822214111466</v>
      </c>
      <c r="CB266">
        <v>-33026.654295290507</v>
      </c>
    </row>
    <row r="267" spans="52:80" x14ac:dyDescent="0.2">
      <c r="AZ267" s="39">
        <v>264</v>
      </c>
      <c r="BA267" s="39">
        <v>121.95940227252669</v>
      </c>
      <c r="BB267" s="39">
        <v>106.29</v>
      </c>
      <c r="BC267" s="39">
        <v>50376.59</v>
      </c>
      <c r="BD267" s="39">
        <v>42379.106631853741</v>
      </c>
      <c r="BZ267">
        <v>9952.1335680519769</v>
      </c>
      <c r="CA267">
        <v>-3277.4583777364842</v>
      </c>
      <c r="CB267">
        <v>-32910.19998322332</v>
      </c>
    </row>
    <row r="268" spans="52:80" x14ac:dyDescent="0.2">
      <c r="AZ268" s="39">
        <v>265</v>
      </c>
      <c r="BA268" s="39">
        <v>121.85833180137706</v>
      </c>
      <c r="BB268" s="39">
        <v>76.790000000000006</v>
      </c>
      <c r="BC268" s="39">
        <v>50453.38</v>
      </c>
      <c r="BD268" s="39">
        <v>42539.633550913793</v>
      </c>
      <c r="BZ268">
        <v>9965.568860953219</v>
      </c>
      <c r="CA268">
        <v>-3271.5488692047343</v>
      </c>
      <c r="CB268">
        <v>-32900.363058367322</v>
      </c>
    </row>
    <row r="269" spans="52:80" x14ac:dyDescent="0.2">
      <c r="AZ269" s="39">
        <v>266</v>
      </c>
      <c r="BA269" s="39">
        <v>121.02523239550425</v>
      </c>
      <c r="BB269" s="39">
        <v>143.59</v>
      </c>
      <c r="BC269" s="39">
        <v>50596.969999999994</v>
      </c>
      <c r="BD269" s="39">
        <v>42700.160469973845</v>
      </c>
      <c r="BZ269">
        <v>9988.6079327996122</v>
      </c>
      <c r="CA269">
        <v>-3261.5393848070507</v>
      </c>
      <c r="CB269">
        <v>-32883.494530068696</v>
      </c>
    </row>
    <row r="270" spans="52:80" x14ac:dyDescent="0.2">
      <c r="AZ270" s="40">
        <v>267</v>
      </c>
      <c r="BA270" s="40">
        <v>120.85260208010124</v>
      </c>
      <c r="BB270" s="40">
        <v>148.28</v>
      </c>
      <c r="BC270" s="40">
        <v>50745.249999999993</v>
      </c>
      <c r="BD270" s="40">
        <v>42860.687389033897</v>
      </c>
      <c r="BZ270">
        <v>10018.375395603063</v>
      </c>
      <c r="CA270">
        <v>-3248.7660332309424</v>
      </c>
      <c r="CB270">
        <v>-32861.699672531635</v>
      </c>
    </row>
    <row r="271" spans="52:80" x14ac:dyDescent="0.2">
      <c r="AZ271" s="40">
        <v>268</v>
      </c>
      <c r="BA271" s="40">
        <v>120.11911275623976</v>
      </c>
      <c r="BB271" s="40">
        <v>106.77</v>
      </c>
      <c r="BC271" s="40">
        <v>50852.01999999999</v>
      </c>
      <c r="BD271" s="40">
        <v>43021.21430809395</v>
      </c>
      <c r="BZ271">
        <v>10171.120375115472</v>
      </c>
      <c r="CA271">
        <v>-3184.0339601290302</v>
      </c>
      <c r="CB271">
        <v>-32749.864307524025</v>
      </c>
    </row>
    <row r="272" spans="52:80" x14ac:dyDescent="0.2">
      <c r="AZ272" s="40">
        <v>269</v>
      </c>
      <c r="BA272" s="40">
        <v>119.81718936947158</v>
      </c>
      <c r="BB272" s="40">
        <v>92.57</v>
      </c>
      <c r="BC272" s="40">
        <v>50944.589999999989</v>
      </c>
      <c r="BD272" s="40">
        <v>43181.741227154002</v>
      </c>
      <c r="BZ272">
        <v>10375.827411146032</v>
      </c>
      <c r="CA272">
        <v>-3098.360274679203</v>
      </c>
      <c r="CB272">
        <v>-32599.983858639982</v>
      </c>
    </row>
    <row r="273" spans="52:80" x14ac:dyDescent="0.2">
      <c r="AZ273" s="40">
        <v>270</v>
      </c>
      <c r="BA273" s="40">
        <v>119.77979938258488</v>
      </c>
      <c r="BB273" s="40">
        <v>207.17</v>
      </c>
      <c r="BC273" s="40">
        <v>51151.759999999987</v>
      </c>
      <c r="BD273" s="40">
        <v>43342.268146214054</v>
      </c>
      <c r="BZ273">
        <v>10580.104369912962</v>
      </c>
      <c r="CA273">
        <v>-3013.9358489157489</v>
      </c>
      <c r="CB273">
        <v>-32450.418299632605</v>
      </c>
    </row>
    <row r="274" spans="52:80" x14ac:dyDescent="0.2">
      <c r="AZ274" s="40">
        <v>271</v>
      </c>
      <c r="BA274" s="40">
        <v>119.20794839698368</v>
      </c>
      <c r="BB274" s="40">
        <v>132.85</v>
      </c>
      <c r="BC274" s="40">
        <v>51284.609999999986</v>
      </c>
      <c r="BD274" s="40">
        <v>43502.795065274106</v>
      </c>
      <c r="BZ274">
        <v>10687.086441106547</v>
      </c>
      <c r="CA274">
        <v>-2970.2777242742486</v>
      </c>
      <c r="CB274">
        <v>-32372.089185187095</v>
      </c>
    </row>
    <row r="275" spans="52:80" x14ac:dyDescent="0.2">
      <c r="AZ275" s="40">
        <v>272</v>
      </c>
      <c r="BA275" s="40">
        <v>118.92909898565466</v>
      </c>
      <c r="BB275" s="40">
        <v>127.38</v>
      </c>
      <c r="BC275" s="40">
        <v>51411.989999999983</v>
      </c>
      <c r="BD275" s="40">
        <v>43663.321984334158</v>
      </c>
      <c r="BZ275">
        <v>10888.505534478019</v>
      </c>
      <c r="CA275">
        <v>-2889.119847824205</v>
      </c>
      <c r="CB275">
        <v>-32224.61607085884</v>
      </c>
    </row>
    <row r="276" spans="52:80" x14ac:dyDescent="0.2">
      <c r="AZ276" s="40">
        <v>273</v>
      </c>
      <c r="BA276" s="40">
        <v>118.53705522016006</v>
      </c>
      <c r="BB276" s="40">
        <v>84.21</v>
      </c>
      <c r="BC276" s="40">
        <v>51496.199999999983</v>
      </c>
      <c r="BD276" s="40">
        <v>43823.84890339421</v>
      </c>
      <c r="BZ276">
        <v>10888.505534478019</v>
      </c>
      <c r="CA276">
        <v>-2889.1198478242054</v>
      </c>
      <c r="CB276">
        <v>-32224.61607085884</v>
      </c>
    </row>
    <row r="277" spans="52:80" x14ac:dyDescent="0.2">
      <c r="AZ277" s="40">
        <v>274</v>
      </c>
      <c r="BA277" s="40">
        <v>118.16160756678974</v>
      </c>
      <c r="BB277" s="40">
        <v>106.29</v>
      </c>
      <c r="BC277" s="40">
        <v>51602.489999999983</v>
      </c>
      <c r="BD277" s="40">
        <v>43984.375822454262</v>
      </c>
      <c r="BZ277">
        <v>10913.062102052376</v>
      </c>
      <c r="CA277">
        <v>-2879.4758140131858</v>
      </c>
      <c r="CB277">
        <v>-32206.636476984273</v>
      </c>
    </row>
    <row r="278" spans="52:80" x14ac:dyDescent="0.2">
      <c r="AZ278" s="40">
        <v>275</v>
      </c>
      <c r="BA278" s="40">
        <v>117.49594344042475</v>
      </c>
      <c r="BB278" s="40">
        <v>153.94999999999999</v>
      </c>
      <c r="BC278" s="40">
        <v>51756.439999999981</v>
      </c>
      <c r="BD278" s="40">
        <v>44144.902741514314</v>
      </c>
      <c r="BZ278">
        <v>11070.279468748295</v>
      </c>
      <c r="CA278">
        <v>-2818.5256030115065</v>
      </c>
      <c r="CB278">
        <v>-32091.526562104584</v>
      </c>
    </row>
    <row r="279" spans="52:80" x14ac:dyDescent="0.2">
      <c r="AZ279" s="40">
        <v>276</v>
      </c>
      <c r="BA279" s="40">
        <v>117.49037680844236</v>
      </c>
      <c r="BB279" s="40">
        <v>74.28</v>
      </c>
      <c r="BC279" s="40">
        <v>51830.719999999979</v>
      </c>
      <c r="BD279" s="40">
        <v>44305.429660574366</v>
      </c>
      <c r="BZ279">
        <v>11308.988413523817</v>
      </c>
      <c r="CA279">
        <v>-2727.1784977905481</v>
      </c>
      <c r="CB279">
        <v>-31916.750919364829</v>
      </c>
    </row>
    <row r="280" spans="52:80" x14ac:dyDescent="0.2">
      <c r="AZ280" s="40">
        <v>277</v>
      </c>
      <c r="BA280" s="40">
        <v>117.47490860886012</v>
      </c>
      <c r="BB280" s="40">
        <v>58.03</v>
      </c>
      <c r="BC280" s="40">
        <v>51888.749999999978</v>
      </c>
      <c r="BD280" s="40">
        <v>44465.956579634418</v>
      </c>
      <c r="BZ280">
        <v>11317.466152272289</v>
      </c>
      <c r="CA280">
        <v>-2723.9764741625286</v>
      </c>
      <c r="CB280">
        <v>-31910.543769313801</v>
      </c>
    </row>
    <row r="281" spans="52:80" x14ac:dyDescent="0.2">
      <c r="AZ281" s="40">
        <v>278</v>
      </c>
      <c r="BA281" s="40">
        <v>116.564775492362</v>
      </c>
      <c r="BB281" s="40">
        <v>53.8</v>
      </c>
      <c r="BC281" s="40">
        <v>51942.549999999981</v>
      </c>
      <c r="BD281" s="40">
        <v>44626.48349869447</v>
      </c>
      <c r="BZ281">
        <v>11352.163557621141</v>
      </c>
      <c r="CA281">
        <v>-2711.0426743192284</v>
      </c>
      <c r="CB281">
        <v>-31885.139353375598</v>
      </c>
    </row>
    <row r="282" spans="52:80" x14ac:dyDescent="0.2">
      <c r="AZ282" s="40">
        <v>279</v>
      </c>
      <c r="BA282" s="40">
        <v>116.37500150736162</v>
      </c>
      <c r="BB282" s="40">
        <v>150.13</v>
      </c>
      <c r="BC282" s="40">
        <v>52092.679999999978</v>
      </c>
      <c r="BD282" s="40">
        <v>44787.010417754522</v>
      </c>
      <c r="BZ282">
        <v>11353.029956006481</v>
      </c>
      <c r="CA282">
        <v>-2710.7239634846214</v>
      </c>
      <c r="CB282">
        <v>-31884.505002053702</v>
      </c>
    </row>
    <row r="283" spans="52:80" x14ac:dyDescent="0.2">
      <c r="AZ283" s="40">
        <v>280</v>
      </c>
      <c r="BA283" s="40">
        <v>116.24033509155123</v>
      </c>
      <c r="BB283" s="40">
        <v>85.19</v>
      </c>
      <c r="BC283" s="40">
        <v>52177.869999999981</v>
      </c>
      <c r="BD283" s="40">
        <v>44947.537336814574</v>
      </c>
      <c r="BZ283">
        <v>11390.148418757286</v>
      </c>
      <c r="CA283">
        <v>-2697.2503577886009</v>
      </c>
      <c r="CB283">
        <v>-31857.327959354763</v>
      </c>
    </row>
    <row r="284" spans="52:80" x14ac:dyDescent="0.2">
      <c r="AZ284" s="40">
        <v>281</v>
      </c>
      <c r="BA284" s="40">
        <v>116.1749108045359</v>
      </c>
      <c r="BB284" s="40">
        <v>106.11</v>
      </c>
      <c r="BC284" s="40">
        <v>52283.979999999981</v>
      </c>
      <c r="BD284" s="40">
        <v>45108.064255874626</v>
      </c>
      <c r="BZ284">
        <v>11631.524096866604</v>
      </c>
      <c r="CA284">
        <v>-2610.800203572142</v>
      </c>
      <c r="CB284">
        <v>-31680.599813189263</v>
      </c>
    </row>
    <row r="285" spans="52:80" x14ac:dyDescent="0.2">
      <c r="AZ285" s="40">
        <v>282</v>
      </c>
      <c r="BA285" s="40">
        <v>115.85770466888545</v>
      </c>
      <c r="BB285" s="40">
        <v>200.69</v>
      </c>
      <c r="BC285" s="40">
        <v>52484.669999999984</v>
      </c>
      <c r="BD285" s="40">
        <v>45268.591174934678</v>
      </c>
      <c r="BZ285">
        <v>11631.524096866604</v>
      </c>
      <c r="CA285">
        <v>-2610.800203572142</v>
      </c>
      <c r="CB285">
        <v>-31680.599813189263</v>
      </c>
    </row>
    <row r="286" spans="52:80" x14ac:dyDescent="0.2">
      <c r="AZ286" s="40">
        <v>283</v>
      </c>
      <c r="BA286" s="40">
        <v>115.7218853191776</v>
      </c>
      <c r="BB286" s="40">
        <v>123.44</v>
      </c>
      <c r="BC286" s="40">
        <v>52608.109999999986</v>
      </c>
      <c r="BD286" s="40">
        <v>45429.11809399473</v>
      </c>
      <c r="BZ286">
        <v>11787.884728151867</v>
      </c>
      <c r="CA286">
        <v>-2556.2942088635464</v>
      </c>
      <c r="CB286">
        <v>-31566.117174686653</v>
      </c>
    </row>
    <row r="287" spans="52:80" x14ac:dyDescent="0.2">
      <c r="AZ287" s="40">
        <v>284</v>
      </c>
      <c r="BA287" s="40">
        <v>114.95122791197946</v>
      </c>
      <c r="BB287" s="40">
        <v>155.81</v>
      </c>
      <c r="BC287" s="40">
        <v>52763.919999999984</v>
      </c>
      <c r="BD287" s="40">
        <v>45589.645013054782</v>
      </c>
      <c r="BZ287">
        <v>11803.79947869193</v>
      </c>
      <c r="CA287">
        <v>-2550.8217683269622</v>
      </c>
      <c r="CB287">
        <v>-31554.464864140446</v>
      </c>
    </row>
    <row r="288" spans="52:80" x14ac:dyDescent="0.2">
      <c r="AZ288" s="40">
        <v>285</v>
      </c>
      <c r="BA288" s="40">
        <v>114.12959243123089</v>
      </c>
      <c r="BB288" s="40">
        <v>112.99</v>
      </c>
      <c r="BC288" s="40">
        <v>52876.909999999982</v>
      </c>
      <c r="BD288" s="40">
        <v>45750.171932114834</v>
      </c>
      <c r="BZ288">
        <v>11918.120312694376</v>
      </c>
      <c r="CA288">
        <v>-2512.0486183331268</v>
      </c>
      <c r="CB288">
        <v>-31470.76252420462</v>
      </c>
    </row>
    <row r="289" spans="52:80" x14ac:dyDescent="0.2">
      <c r="AZ289" s="40">
        <v>286</v>
      </c>
      <c r="BA289" s="40">
        <v>114.10895781355049</v>
      </c>
      <c r="BB289" s="40">
        <v>78.3</v>
      </c>
      <c r="BC289" s="40">
        <v>52955.209999999985</v>
      </c>
      <c r="BD289" s="40">
        <v>45910.698851174886</v>
      </c>
      <c r="BZ289">
        <v>12017.726069352946</v>
      </c>
      <c r="CA289">
        <v>-2478.7310133184124</v>
      </c>
      <c r="CB289">
        <v>-31397.834129514798</v>
      </c>
    </row>
    <row r="290" spans="52:80" x14ac:dyDescent="0.2">
      <c r="AZ290" s="40">
        <v>287</v>
      </c>
      <c r="BA290" s="40">
        <v>113.94717171402999</v>
      </c>
      <c r="BB290" s="40">
        <v>111.66</v>
      </c>
      <c r="BC290" s="40">
        <v>53066.869999999988</v>
      </c>
      <c r="BD290" s="40">
        <v>46071.225770234938</v>
      </c>
      <c r="BZ290">
        <v>12211.811540706127</v>
      </c>
      <c r="CA290">
        <v>-2414.709764087328</v>
      </c>
      <c r="CB290">
        <v>-31255.730476741752</v>
      </c>
    </row>
    <row r="291" spans="52:80" x14ac:dyDescent="0.2">
      <c r="AZ291" s="40">
        <v>288</v>
      </c>
      <c r="BA291" s="40">
        <v>113.28033697424445</v>
      </c>
      <c r="BB291" s="40">
        <v>117.97</v>
      </c>
      <c r="BC291" s="40">
        <v>53184.839999999989</v>
      </c>
      <c r="BD291" s="40">
        <v>46231.75268929499</v>
      </c>
      <c r="BZ291">
        <v>12381.867891793223</v>
      </c>
      <c r="CA291">
        <v>-2359.3973177129787</v>
      </c>
      <c r="CB291">
        <v>-31131.220236494264</v>
      </c>
    </row>
    <row r="292" spans="52:80" x14ac:dyDescent="0.2">
      <c r="AZ292" s="40">
        <v>289</v>
      </c>
      <c r="BA292" s="40">
        <v>113.17318321557536</v>
      </c>
      <c r="BB292" s="40">
        <v>58.98</v>
      </c>
      <c r="BC292" s="40">
        <v>53243.819999999992</v>
      </c>
      <c r="BD292" s="40">
        <v>46392.279608355042</v>
      </c>
      <c r="BZ292">
        <v>12718.075590247598</v>
      </c>
      <c r="CA292">
        <v>-2251.5789868293346</v>
      </c>
      <c r="CB292">
        <v>-30885.058884448263</v>
      </c>
    </row>
    <row r="293" spans="52:80" x14ac:dyDescent="0.2">
      <c r="AZ293" s="40">
        <v>290</v>
      </c>
      <c r="BA293" s="40">
        <v>112.82621796261395</v>
      </c>
      <c r="BB293" s="40">
        <v>66.459999999999994</v>
      </c>
      <c r="BC293" s="40">
        <v>53310.279999999992</v>
      </c>
      <c r="BD293" s="40">
        <v>46552.806527415094</v>
      </c>
      <c r="BZ293">
        <v>12747.097179729997</v>
      </c>
      <c r="CA293">
        <v>-2242.4037764087825</v>
      </c>
      <c r="CB293">
        <v>-30863.810133338895</v>
      </c>
    </row>
    <row r="294" spans="52:80" x14ac:dyDescent="0.2">
      <c r="AZ294" s="40">
        <v>291</v>
      </c>
      <c r="BA294" s="40">
        <v>112.72726860543321</v>
      </c>
      <c r="BB294" s="40">
        <v>158.63</v>
      </c>
      <c r="BC294" s="40">
        <v>53468.909999999989</v>
      </c>
      <c r="BD294" s="40">
        <v>46713.333446475146</v>
      </c>
      <c r="BZ294">
        <v>13119.802796709335</v>
      </c>
      <c r="CA294">
        <v>-2126.2523683775498</v>
      </c>
      <c r="CB294">
        <v>-30590.926082757811</v>
      </c>
    </row>
    <row r="295" spans="52:80" x14ac:dyDescent="0.2">
      <c r="AZ295" s="40">
        <v>292</v>
      </c>
      <c r="BA295" s="40">
        <v>112.63303681835868</v>
      </c>
      <c r="BB295" s="40">
        <v>113.5</v>
      </c>
      <c r="BC295" s="40">
        <v>53582.409999999989</v>
      </c>
      <c r="BD295" s="40">
        <v>46873.860365535198</v>
      </c>
      <c r="BZ295">
        <v>13119.802796709335</v>
      </c>
      <c r="CA295">
        <v>-2126.2523683775494</v>
      </c>
      <c r="CB295">
        <v>-30590.926082757811</v>
      </c>
    </row>
    <row r="296" spans="52:80" x14ac:dyDescent="0.2">
      <c r="AZ296" s="40">
        <v>293</v>
      </c>
      <c r="BA296" s="40">
        <v>112.36519958117162</v>
      </c>
      <c r="BB296" s="40">
        <v>127.78</v>
      </c>
      <c r="BC296" s="40">
        <v>53710.189999999988</v>
      </c>
      <c r="BD296" s="40">
        <v>47034.38728459525</v>
      </c>
      <c r="BZ296">
        <v>13221.740076998494</v>
      </c>
      <c r="CA296">
        <v>-2095.3938039362729</v>
      </c>
      <c r="CB296">
        <v>-30516.290615291629</v>
      </c>
    </row>
    <row r="297" spans="52:80" x14ac:dyDescent="0.2">
      <c r="AZ297" s="40">
        <v>294</v>
      </c>
      <c r="BA297" s="40">
        <v>111.98521732485409</v>
      </c>
      <c r="BB297" s="40">
        <v>114.95</v>
      </c>
      <c r="BC297" s="40">
        <v>53825.139999999985</v>
      </c>
      <c r="BD297" s="40">
        <v>47194.914203655302</v>
      </c>
      <c r="BZ297">
        <v>13285.457652784575</v>
      </c>
      <c r="CA297">
        <v>-2076.3865270916131</v>
      </c>
      <c r="CB297">
        <v>-30469.638487227036</v>
      </c>
    </row>
    <row r="298" spans="52:80" x14ac:dyDescent="0.2">
      <c r="AZ298" s="40">
        <v>295</v>
      </c>
      <c r="BA298" s="40">
        <v>111.81863115682847</v>
      </c>
      <c r="BB298" s="40">
        <v>86.71</v>
      </c>
      <c r="BC298" s="40">
        <v>53911.849999999984</v>
      </c>
      <c r="BD298" s="40">
        <v>47355.441122715354</v>
      </c>
      <c r="BZ298">
        <v>13351.141585253357</v>
      </c>
      <c r="CA298">
        <v>-2057.080776670045</v>
      </c>
      <c r="CB298">
        <v>-30421.546650845703</v>
      </c>
    </row>
    <row r="299" spans="52:80" x14ac:dyDescent="0.2">
      <c r="AZ299" s="40">
        <v>296</v>
      </c>
      <c r="BA299" s="40">
        <v>111.56585648626697</v>
      </c>
      <c r="BB299" s="40">
        <v>77.459999999999994</v>
      </c>
      <c r="BC299" s="40">
        <v>53989.309999999983</v>
      </c>
      <c r="BD299" s="40">
        <v>47515.968041775406</v>
      </c>
      <c r="BZ299">
        <v>13511.657198367368</v>
      </c>
      <c r="CA299">
        <v>-2010.601508226257</v>
      </c>
      <c r="CB299">
        <v>-30304.021857302047</v>
      </c>
    </row>
    <row r="300" spans="52:80" x14ac:dyDescent="0.2">
      <c r="AZ300" s="40">
        <v>297</v>
      </c>
      <c r="BA300" s="40">
        <v>111.39495074220156</v>
      </c>
      <c r="BB300" s="40">
        <v>132.94</v>
      </c>
      <c r="BC300" s="40">
        <v>54122.249999999985</v>
      </c>
      <c r="BD300" s="40">
        <v>47676.494960835458</v>
      </c>
      <c r="BZ300">
        <v>13662.189324139195</v>
      </c>
      <c r="CA300">
        <v>-1967.6644924859706</v>
      </c>
      <c r="CB300">
        <v>-30193.806678480432</v>
      </c>
    </row>
    <row r="301" spans="52:80" x14ac:dyDescent="0.2">
      <c r="AZ301" s="40">
        <v>298</v>
      </c>
      <c r="BA301" s="40">
        <v>111.2544180255552</v>
      </c>
      <c r="BB301" s="40">
        <v>47.85</v>
      </c>
      <c r="BC301" s="40">
        <v>54170.099999999984</v>
      </c>
      <c r="BD301" s="40">
        <v>47837.02187989551</v>
      </c>
      <c r="BZ301">
        <v>13675.898551798415</v>
      </c>
      <c r="CA301">
        <v>-1963.8130706686647</v>
      </c>
      <c r="CB301">
        <v>-30183.769186681126</v>
      </c>
    </row>
    <row r="302" spans="52:80" x14ac:dyDescent="0.2">
      <c r="AZ302" s="40">
        <v>299</v>
      </c>
      <c r="BA302" s="40">
        <v>110.82615973647222</v>
      </c>
      <c r="BB302" s="40">
        <v>164.88</v>
      </c>
      <c r="BC302" s="40">
        <v>54334.979999999981</v>
      </c>
      <c r="BD302" s="40">
        <v>47997.548798955562</v>
      </c>
      <c r="BZ302">
        <v>13757.953769945332</v>
      </c>
      <c r="CA302">
        <v>-1941.1111269813509</v>
      </c>
      <c r="CB302">
        <v>-30123.690778202279</v>
      </c>
    </row>
    <row r="303" spans="52:80" x14ac:dyDescent="0.2">
      <c r="AZ303" s="40">
        <v>300</v>
      </c>
      <c r="BA303" s="40">
        <v>110.3953460974889</v>
      </c>
      <c r="BB303" s="40">
        <v>69.099999999999994</v>
      </c>
      <c r="BC303" s="40">
        <v>54404.07999999998</v>
      </c>
      <c r="BD303" s="40">
        <v>48158.075718015614</v>
      </c>
      <c r="BZ303">
        <v>13957.664967361099</v>
      </c>
      <c r="CA303">
        <v>-1886.7047542634346</v>
      </c>
      <c r="CB303">
        <v>-29977.468134876155</v>
      </c>
    </row>
    <row r="304" spans="52:80" x14ac:dyDescent="0.2">
      <c r="AZ304" s="40">
        <v>301</v>
      </c>
      <c r="BA304" s="40">
        <v>109.83662263898907</v>
      </c>
      <c r="BB304" s="40">
        <v>105.73</v>
      </c>
      <c r="BC304" s="40">
        <v>54509.809999999983</v>
      </c>
      <c r="BD304" s="40">
        <v>48318.602637075666</v>
      </c>
      <c r="BZ304">
        <v>13958.508555868662</v>
      </c>
      <c r="CA304">
        <v>-1886.4784937696845</v>
      </c>
      <c r="CB304">
        <v>-29976.850484273426</v>
      </c>
    </row>
    <row r="305" spans="52:80" x14ac:dyDescent="0.2">
      <c r="AZ305" s="40">
        <v>302</v>
      </c>
      <c r="BA305" s="40">
        <v>108.34931098076802</v>
      </c>
      <c r="BB305" s="40">
        <v>121.67</v>
      </c>
      <c r="BC305" s="40">
        <v>54631.479999999981</v>
      </c>
      <c r="BD305" s="40">
        <v>48479.129556135718</v>
      </c>
      <c r="BZ305">
        <v>14102.65763860382</v>
      </c>
      <c r="CA305">
        <v>-1848.4193300112265</v>
      </c>
      <c r="CB305">
        <v>-29871.308781137523</v>
      </c>
    </row>
    <row r="306" spans="52:80" x14ac:dyDescent="0.2">
      <c r="AZ306" s="40">
        <v>303</v>
      </c>
      <c r="BA306" s="40">
        <v>108.29313260287813</v>
      </c>
      <c r="BB306" s="40">
        <v>139.81</v>
      </c>
      <c r="BC306" s="40">
        <v>54771.289999999979</v>
      </c>
      <c r="BD306" s="40">
        <v>48639.65647519577</v>
      </c>
      <c r="BZ306">
        <v>14157.637798803471</v>
      </c>
      <c r="CA306">
        <v>-1834.1317225909215</v>
      </c>
      <c r="CB306">
        <v>-29831.05393083912</v>
      </c>
    </row>
    <row r="307" spans="52:80" x14ac:dyDescent="0.2">
      <c r="AZ307" s="40">
        <v>304</v>
      </c>
      <c r="BA307" s="40">
        <v>107.92422386714975</v>
      </c>
      <c r="BB307" s="40">
        <v>105.41</v>
      </c>
      <c r="BC307" s="40">
        <v>54876.699999999983</v>
      </c>
      <c r="BD307" s="40">
        <v>48800.183394255822</v>
      </c>
      <c r="BZ307">
        <v>14260.444603131025</v>
      </c>
      <c r="CA307">
        <v>-1807.8401464022354</v>
      </c>
      <c r="CB307">
        <v>-29755.781823540143</v>
      </c>
    </row>
    <row r="308" spans="52:80" x14ac:dyDescent="0.2">
      <c r="AZ308" s="39">
        <v>305</v>
      </c>
      <c r="BA308" s="39">
        <v>106.92891361063153</v>
      </c>
      <c r="BB308" s="39">
        <v>69.95</v>
      </c>
      <c r="BC308" s="39">
        <v>54946.64999999998</v>
      </c>
      <c r="BD308" s="39">
        <v>48960.710313315874</v>
      </c>
      <c r="BZ308">
        <v>14340.18302578455</v>
      </c>
      <c r="CA308">
        <v>-1787.7752491985707</v>
      </c>
      <c r="CB308">
        <v>-29697.399704330368</v>
      </c>
    </row>
    <row r="309" spans="52:80" x14ac:dyDescent="0.2">
      <c r="AZ309" s="39">
        <v>306</v>
      </c>
      <c r="BA309" s="39">
        <v>106.70530852471671</v>
      </c>
      <c r="BB309" s="39">
        <v>114.28</v>
      </c>
      <c r="BC309" s="39">
        <v>55060.929999999978</v>
      </c>
      <c r="BD309" s="39">
        <v>49121.237232375926</v>
      </c>
      <c r="BZ309">
        <v>14641.376995369441</v>
      </c>
      <c r="CA309">
        <v>-1713.2125726889562</v>
      </c>
      <c r="CB309">
        <v>-29476.874370966594</v>
      </c>
    </row>
    <row r="310" spans="52:80" x14ac:dyDescent="0.2">
      <c r="AZ310" s="39">
        <v>307</v>
      </c>
      <c r="BA310" s="39">
        <v>106.67408255440739</v>
      </c>
      <c r="BB310" s="39">
        <v>104.11</v>
      </c>
      <c r="BC310" s="39">
        <v>55165.039999999979</v>
      </c>
      <c r="BD310" s="39">
        <v>49281.764151435978</v>
      </c>
      <c r="BZ310">
        <v>14663.448966767421</v>
      </c>
      <c r="CA310">
        <v>-1707.8379043290588</v>
      </c>
      <c r="CB310">
        <v>-29460.713925067746</v>
      </c>
    </row>
    <row r="311" spans="52:80" x14ac:dyDescent="0.2">
      <c r="AZ311" s="39">
        <v>308</v>
      </c>
      <c r="BA311" s="39">
        <v>106.61397898064612</v>
      </c>
      <c r="BB311" s="39">
        <v>76.959999999999994</v>
      </c>
      <c r="BC311" s="39">
        <v>55241.999999999978</v>
      </c>
      <c r="BD311" s="39">
        <v>49442.29107049603</v>
      </c>
      <c r="BZ311">
        <v>14670.881954120709</v>
      </c>
      <c r="CA311">
        <v>-1706.0578361603098</v>
      </c>
      <c r="CB311">
        <v>-29455.271711147492</v>
      </c>
    </row>
    <row r="312" spans="52:80" x14ac:dyDescent="0.2">
      <c r="AZ312" s="39">
        <v>309</v>
      </c>
      <c r="BA312" s="39">
        <v>105.82986244303675</v>
      </c>
      <c r="BB312" s="39">
        <v>113.2</v>
      </c>
      <c r="BC312" s="39">
        <v>55355.199999999975</v>
      </c>
      <c r="BD312" s="39">
        <v>49602.817989556082</v>
      </c>
      <c r="BZ312">
        <v>14720.566754358726</v>
      </c>
      <c r="CA312">
        <v>-1694.3578670720021</v>
      </c>
      <c r="CB312">
        <v>-29418.89396709537</v>
      </c>
    </row>
    <row r="313" spans="52:80" x14ac:dyDescent="0.2">
      <c r="AZ313" s="39">
        <v>310</v>
      </c>
      <c r="BA313" s="39">
        <v>105.28651569211763</v>
      </c>
      <c r="BB313" s="39">
        <v>57.33</v>
      </c>
      <c r="BC313" s="39">
        <v>55412.529999999977</v>
      </c>
      <c r="BD313" s="39">
        <v>49763.344908616134</v>
      </c>
      <c r="BZ313">
        <v>14769.045105975187</v>
      </c>
      <c r="CA313">
        <v>-1683.1345830964874</v>
      </c>
      <c r="CB313">
        <v>-29383.399549109909</v>
      </c>
    </row>
    <row r="314" spans="52:80" x14ac:dyDescent="0.2">
      <c r="AZ314" s="39">
        <v>311</v>
      </c>
      <c r="BA314" s="39">
        <v>104.7428218559233</v>
      </c>
      <c r="BB314" s="39">
        <v>78.239999999999995</v>
      </c>
      <c r="BC314" s="39">
        <v>55490.769999999975</v>
      </c>
      <c r="BD314" s="39">
        <v>49923.871827676187</v>
      </c>
      <c r="BZ314">
        <v>14777.601706114485</v>
      </c>
      <c r="CA314">
        <v>-1681.1874080647872</v>
      </c>
      <c r="CB314">
        <v>-29377.134659076488</v>
      </c>
    </row>
    <row r="315" spans="52:80" x14ac:dyDescent="0.2">
      <c r="AZ315" s="39">
        <v>312</v>
      </c>
      <c r="BA315" s="39">
        <v>104.239462296022</v>
      </c>
      <c r="BB315" s="39">
        <v>91.83</v>
      </c>
      <c r="BC315" s="39">
        <v>55582.599999999977</v>
      </c>
      <c r="BD315" s="39">
        <v>50084.398746736239</v>
      </c>
      <c r="BZ315">
        <v>14822.373931542057</v>
      </c>
      <c r="CA315">
        <v>-1671.174450301432</v>
      </c>
      <c r="CB315">
        <v>-29344.353757282664</v>
      </c>
    </row>
    <row r="316" spans="52:80" x14ac:dyDescent="0.2">
      <c r="AZ316" s="39">
        <v>313</v>
      </c>
      <c r="BA316" s="39">
        <v>104.17850319148852</v>
      </c>
      <c r="BB316" s="39">
        <v>109.78</v>
      </c>
      <c r="BC316" s="39">
        <v>55692.379999999976</v>
      </c>
      <c r="BD316" s="39">
        <v>50244.925665796291</v>
      </c>
      <c r="BZ316">
        <v>14886.760885453634</v>
      </c>
      <c r="CA316">
        <v>-1657.0257247603527</v>
      </c>
      <c r="CB316">
        <v>-29297.211530314449</v>
      </c>
    </row>
    <row r="317" spans="52:80" x14ac:dyDescent="0.2">
      <c r="AZ317" s="39">
        <v>314</v>
      </c>
      <c r="BA317" s="39">
        <v>103.3648442004172</v>
      </c>
      <c r="BB317" s="39">
        <v>62.63</v>
      </c>
      <c r="BC317" s="39">
        <v>55755.009999999973</v>
      </c>
      <c r="BD317" s="39">
        <v>50405.452584856343</v>
      </c>
      <c r="BZ317">
        <v>14939.382676819143</v>
      </c>
      <c r="CA317">
        <v>-1645.6660999576393</v>
      </c>
      <c r="CB317">
        <v>-29258.683408057979</v>
      </c>
    </row>
    <row r="318" spans="52:80" x14ac:dyDescent="0.2">
      <c r="AZ318" s="39">
        <v>315</v>
      </c>
      <c r="BA318" s="39">
        <v>103.27264963364098</v>
      </c>
      <c r="BB318" s="39">
        <v>120.7</v>
      </c>
      <c r="BC318" s="39">
        <v>55875.70999999997</v>
      </c>
      <c r="BD318" s="39">
        <v>50565.979503916395</v>
      </c>
      <c r="BZ318">
        <v>14949.196565497883</v>
      </c>
      <c r="CA318">
        <v>-1643.5853071048687</v>
      </c>
      <c r="CB318">
        <v>-29251.497968470801</v>
      </c>
    </row>
    <row r="319" spans="52:80" x14ac:dyDescent="0.2">
      <c r="AZ319" s="39">
        <v>316</v>
      </c>
      <c r="BA319" s="39">
        <v>102.94193084698367</v>
      </c>
      <c r="BB319" s="39">
        <v>105.13</v>
      </c>
      <c r="BC319" s="39">
        <v>55980.839999999967</v>
      </c>
      <c r="BD319" s="39">
        <v>50726.506422976447</v>
      </c>
      <c r="BZ319">
        <v>15108.904055039578</v>
      </c>
      <c r="CA319">
        <v>-1610.3339054968187</v>
      </c>
      <c r="CB319">
        <v>-29134.564859151204</v>
      </c>
    </row>
    <row r="320" spans="52:80" x14ac:dyDescent="0.2">
      <c r="AZ320" s="39">
        <v>317</v>
      </c>
      <c r="BA320" s="39">
        <v>101.96430145846688</v>
      </c>
      <c r="BB320" s="39">
        <v>105.1</v>
      </c>
      <c r="BC320" s="39">
        <v>56085.939999999966</v>
      </c>
      <c r="BD320" s="39">
        <v>50887.033342036499</v>
      </c>
      <c r="BZ320">
        <v>15493.603942930713</v>
      </c>
      <c r="CA320">
        <v>-1531.7002806134105</v>
      </c>
      <c r="CB320">
        <v>-28852.898957476209</v>
      </c>
    </row>
    <row r="321" spans="52:80" x14ac:dyDescent="0.2">
      <c r="AZ321" s="39">
        <v>318</v>
      </c>
      <c r="BA321" s="39">
        <v>101.5203392634491</v>
      </c>
      <c r="BB321" s="39">
        <v>133.04</v>
      </c>
      <c r="BC321" s="39">
        <v>56218.979999999967</v>
      </c>
      <c r="BD321" s="39">
        <v>51047.560261096551</v>
      </c>
      <c r="BZ321">
        <v>15609.257218383849</v>
      </c>
      <c r="CA321">
        <v>-1508.4971156322172</v>
      </c>
      <c r="CB321">
        <v>-28768.221043243509</v>
      </c>
    </row>
    <row r="322" spans="52:80" x14ac:dyDescent="0.2">
      <c r="AZ322" s="39">
        <v>319</v>
      </c>
      <c r="BA322" s="39">
        <v>101.08499080679576</v>
      </c>
      <c r="BB322" s="39">
        <v>120.84</v>
      </c>
      <c r="BC322" s="39">
        <v>56339.819999999963</v>
      </c>
      <c r="BD322" s="39">
        <v>51208.087180156603</v>
      </c>
      <c r="BZ322">
        <v>15635.81588201914</v>
      </c>
      <c r="CA322">
        <v>-1503.2683787290189</v>
      </c>
      <c r="CB322">
        <v>-28748.775573734471</v>
      </c>
    </row>
    <row r="323" spans="52:80" x14ac:dyDescent="0.2">
      <c r="AZ323" s="39">
        <v>320</v>
      </c>
      <c r="BA323" s="39">
        <v>100.28670626115095</v>
      </c>
      <c r="BB323" s="39">
        <v>100.95</v>
      </c>
      <c r="BC323" s="39">
        <v>56440.76999999996</v>
      </c>
      <c r="BD323" s="39">
        <v>51368.614099216655</v>
      </c>
      <c r="BZ323">
        <v>15635.81588201914</v>
      </c>
      <c r="CA323">
        <v>-1503.2683787290189</v>
      </c>
      <c r="CB323">
        <v>-28748.775573734471</v>
      </c>
    </row>
    <row r="324" spans="52:80" x14ac:dyDescent="0.2">
      <c r="AZ324" s="39">
        <v>321</v>
      </c>
      <c r="BA324" s="39">
        <v>100.27976378632439</v>
      </c>
      <c r="BB324" s="39">
        <v>97.96</v>
      </c>
      <c r="BC324" s="39">
        <v>56538.72999999996</v>
      </c>
      <c r="BD324" s="39">
        <v>51529.141018276707</v>
      </c>
      <c r="BZ324">
        <v>16052.781444506503</v>
      </c>
      <c r="CA324">
        <v>-1424.2780081956989</v>
      </c>
      <c r="CB324">
        <v>-28443.485697594293</v>
      </c>
    </row>
    <row r="325" spans="52:80" x14ac:dyDescent="0.2">
      <c r="AZ325" s="39">
        <v>322</v>
      </c>
      <c r="BA325" s="39">
        <v>99.868231343453715</v>
      </c>
      <c r="BB325" s="39">
        <v>88.46</v>
      </c>
      <c r="BC325" s="39">
        <v>56627.189999999959</v>
      </c>
      <c r="BD325" s="39">
        <v>51689.667937336759</v>
      </c>
      <c r="BZ325">
        <v>16183.135786388109</v>
      </c>
      <c r="CA325">
        <v>-1400.0635793632023</v>
      </c>
      <c r="CB325">
        <v>-28348.044096494261</v>
      </c>
    </row>
    <row r="326" spans="52:80" x14ac:dyDescent="0.2">
      <c r="AZ326" s="39">
        <v>323</v>
      </c>
      <c r="BA326" s="39">
        <v>98.769048787224762</v>
      </c>
      <c r="BB326" s="39">
        <v>109.44</v>
      </c>
      <c r="BC326" s="39">
        <v>56736.629999999961</v>
      </c>
      <c r="BD326" s="39">
        <v>51850.194856396811</v>
      </c>
      <c r="BZ326">
        <v>16573.675262385888</v>
      </c>
      <c r="CA326">
        <v>-1328.946822931508</v>
      </c>
      <c r="CB326">
        <v>-28062.102620790676</v>
      </c>
    </row>
    <row r="327" spans="52:80" x14ac:dyDescent="0.2">
      <c r="AZ327" s="39">
        <v>324</v>
      </c>
      <c r="BA327" s="39">
        <v>98.685926397532114</v>
      </c>
      <c r="BB327" s="39">
        <v>72.22</v>
      </c>
      <c r="BC327" s="39">
        <v>56808.849999999962</v>
      </c>
      <c r="BD327" s="39">
        <v>52010.721775456863</v>
      </c>
      <c r="BZ327">
        <v>16601.379730395558</v>
      </c>
      <c r="CA327">
        <v>-1324.0026409482439</v>
      </c>
      <c r="CB327">
        <v>-28041.818227142558</v>
      </c>
    </row>
    <row r="328" spans="52:80" x14ac:dyDescent="0.2">
      <c r="AZ328" s="39">
        <v>325</v>
      </c>
      <c r="BA328" s="39">
        <v>97.65785567005662</v>
      </c>
      <c r="BB328" s="39">
        <v>104.87</v>
      </c>
      <c r="BC328" s="39">
        <v>56913.719999999965</v>
      </c>
      <c r="BD328" s="39">
        <v>52171.248694516915</v>
      </c>
      <c r="BZ328">
        <v>16748.481990939308</v>
      </c>
      <c r="CA328">
        <v>-1298.2823070494901</v>
      </c>
      <c r="CB328">
        <v>-27934.114294392231</v>
      </c>
    </row>
    <row r="329" spans="52:80" x14ac:dyDescent="0.2">
      <c r="AZ329" s="39">
        <v>326</v>
      </c>
      <c r="BA329" s="39">
        <v>97.321529691258092</v>
      </c>
      <c r="BB329" s="39">
        <v>108.96</v>
      </c>
      <c r="BC329" s="39">
        <v>57022.679999999964</v>
      </c>
      <c r="BD329" s="39">
        <v>52331.775613576967</v>
      </c>
      <c r="BZ329">
        <v>16762.24419862299</v>
      </c>
      <c r="CA329">
        <v>-1295.9254763758322</v>
      </c>
      <c r="CB329">
        <v>-27924.038012182966</v>
      </c>
    </row>
    <row r="330" spans="52:80" x14ac:dyDescent="0.2">
      <c r="AZ330" s="39">
        <v>327</v>
      </c>
      <c r="BA330" s="39">
        <v>97.287196101058811</v>
      </c>
      <c r="BB330" s="39">
        <v>120.84</v>
      </c>
      <c r="BC330" s="39">
        <v>57143.51999999996</v>
      </c>
      <c r="BD330" s="39">
        <v>52492.302532637019</v>
      </c>
      <c r="BZ330">
        <v>16800.113778106446</v>
      </c>
      <c r="CA330">
        <v>-1289.5753944502526</v>
      </c>
      <c r="CB330">
        <v>-27896.311023985145</v>
      </c>
    </row>
    <row r="331" spans="52:80" x14ac:dyDescent="0.2">
      <c r="AZ331" s="39">
        <v>328</v>
      </c>
      <c r="BA331" s="39">
        <v>97.287196101058811</v>
      </c>
      <c r="BB331" s="39">
        <v>120.84</v>
      </c>
      <c r="BC331" s="39">
        <v>57264.359999999957</v>
      </c>
      <c r="BD331" s="39">
        <v>52652.829451697071</v>
      </c>
      <c r="BZ331">
        <v>16918.975831036765</v>
      </c>
      <c r="CA331">
        <v>-1270.0661213249114</v>
      </c>
      <c r="CB331">
        <v>-27809.283737605918</v>
      </c>
    </row>
    <row r="332" spans="52:80" x14ac:dyDescent="0.2">
      <c r="AZ332" s="39">
        <v>329</v>
      </c>
      <c r="BA332" s="39">
        <v>95.229226380778073</v>
      </c>
      <c r="BB332" s="39">
        <v>79.48</v>
      </c>
      <c r="BC332" s="39">
        <v>57343.83999999996</v>
      </c>
      <c r="BD332" s="39">
        <v>52813.356370757123</v>
      </c>
      <c r="BZ332">
        <v>17426.226214774106</v>
      </c>
      <c r="CA332">
        <v>-1188.5986354519455</v>
      </c>
      <c r="CB332">
        <v>-27437.889980530534</v>
      </c>
    </row>
    <row r="333" spans="52:80" x14ac:dyDescent="0.2">
      <c r="AZ333" s="39">
        <v>330</v>
      </c>
      <c r="BA333" s="39">
        <v>95.118881778350953</v>
      </c>
      <c r="BB333" s="39">
        <v>67.78</v>
      </c>
      <c r="BC333" s="39">
        <v>57411.619999999959</v>
      </c>
      <c r="BD333" s="39">
        <v>52973.883289817175</v>
      </c>
      <c r="BZ333">
        <v>17426.226214774102</v>
      </c>
      <c r="CA333">
        <v>-1188.5986354519455</v>
      </c>
      <c r="CB333">
        <v>-27437.889980530541</v>
      </c>
    </row>
    <row r="334" spans="52:80" x14ac:dyDescent="0.2">
      <c r="AZ334" s="39">
        <v>331</v>
      </c>
      <c r="BA334" s="39">
        <v>94.869895095130914</v>
      </c>
      <c r="BB334" s="39">
        <v>60.26</v>
      </c>
      <c r="BC334" s="39">
        <v>57471.879999999961</v>
      </c>
      <c r="BD334" s="39">
        <v>53134.410208877227</v>
      </c>
      <c r="BZ334">
        <v>17439.64473609619</v>
      </c>
      <c r="CA334">
        <v>-1186.5373565741547</v>
      </c>
      <c r="CB334">
        <v>-27428.065335329702</v>
      </c>
    </row>
    <row r="335" spans="52:80" x14ac:dyDescent="0.2">
      <c r="AZ335" s="39">
        <v>332</v>
      </c>
      <c r="BA335" s="39">
        <v>94.422882218600989</v>
      </c>
      <c r="BB335" s="39">
        <v>65.91</v>
      </c>
      <c r="BC335" s="39">
        <v>57537.789999999964</v>
      </c>
      <c r="BD335" s="39">
        <v>53294.937127937279</v>
      </c>
      <c r="BZ335">
        <v>17640.476886866418</v>
      </c>
      <c r="CA335">
        <v>-1156.3823789810276</v>
      </c>
      <c r="CB335">
        <v>-27281.021963047693</v>
      </c>
    </row>
    <row r="336" spans="52:80" x14ac:dyDescent="0.2">
      <c r="AZ336" s="39">
        <v>333</v>
      </c>
      <c r="BA336" s="39">
        <v>93.865405719216994</v>
      </c>
      <c r="BB336" s="39">
        <v>78.67</v>
      </c>
      <c r="BC336" s="39">
        <v>57616.459999999963</v>
      </c>
      <c r="BD336" s="39">
        <v>53455.464046997331</v>
      </c>
      <c r="BZ336">
        <v>17887.378780038001</v>
      </c>
      <c r="CA336">
        <v>-1120.1602449528614</v>
      </c>
      <c r="CB336">
        <v>-27100.24768534601</v>
      </c>
    </row>
    <row r="337" spans="52:80" x14ac:dyDescent="0.2">
      <c r="AZ337" s="39">
        <v>334</v>
      </c>
      <c r="BA337" s="39">
        <v>93.731669519372701</v>
      </c>
      <c r="BB337" s="39">
        <v>119.9</v>
      </c>
      <c r="BC337" s="39">
        <v>57736.359999999964</v>
      </c>
      <c r="BD337" s="39">
        <v>53615.990966057383</v>
      </c>
      <c r="BZ337">
        <v>17991.451013057529</v>
      </c>
      <c r="CA337">
        <v>-1105.2484026097645</v>
      </c>
      <c r="CB337">
        <v>-27024.04906851389</v>
      </c>
    </row>
    <row r="338" spans="52:80" x14ac:dyDescent="0.2">
      <c r="AZ338" s="39">
        <v>335</v>
      </c>
      <c r="BA338" s="39">
        <v>91.186521031842631</v>
      </c>
      <c r="BB338" s="39">
        <v>69.099999999999994</v>
      </c>
      <c r="BC338" s="39">
        <v>57805.459999999963</v>
      </c>
      <c r="BD338" s="39">
        <v>53776.517885117435</v>
      </c>
      <c r="BZ338">
        <v>18034.352569976687</v>
      </c>
      <c r="CA338">
        <v>-1099.2472919692871</v>
      </c>
      <c r="CB338">
        <v>-26992.637814980291</v>
      </c>
    </row>
    <row r="339" spans="52:80" x14ac:dyDescent="0.2">
      <c r="AZ339" s="39">
        <v>336</v>
      </c>
      <c r="BA339" s="39">
        <v>90.827482891052171</v>
      </c>
      <c r="BB339" s="39">
        <v>56.91</v>
      </c>
      <c r="BC339" s="39">
        <v>57862.369999999966</v>
      </c>
      <c r="BD339" s="39">
        <v>53937.044804177487</v>
      </c>
      <c r="BZ339">
        <v>18250.937917482945</v>
      </c>
      <c r="CA339">
        <v>-1069.6837133779291</v>
      </c>
      <c r="CB339">
        <v>-26834.060417078355</v>
      </c>
    </row>
    <row r="340" spans="52:80" x14ac:dyDescent="0.2">
      <c r="AZ340" s="39">
        <v>337</v>
      </c>
      <c r="BA340" s="39">
        <v>90.110349923078104</v>
      </c>
      <c r="BB340" s="39">
        <v>153.58000000000001</v>
      </c>
      <c r="BC340" s="39">
        <v>58015.949999999968</v>
      </c>
      <c r="BD340" s="39">
        <v>54097.571723237539</v>
      </c>
      <c r="BZ340">
        <v>18250.937917482941</v>
      </c>
      <c r="CA340">
        <v>-1069.6837133779291</v>
      </c>
      <c r="CB340">
        <v>-26834.060417078359</v>
      </c>
    </row>
    <row r="341" spans="52:80" x14ac:dyDescent="0.2">
      <c r="AZ341" s="39">
        <v>338</v>
      </c>
      <c r="BA341" s="39">
        <v>88.116593778126173</v>
      </c>
      <c r="BB341" s="39">
        <v>135.76</v>
      </c>
      <c r="BC341" s="39">
        <v>58151.70999999997</v>
      </c>
      <c r="BD341" s="39">
        <v>54258.098642297591</v>
      </c>
      <c r="BZ341">
        <v>18375.259210564665</v>
      </c>
      <c r="CA341">
        <v>-1053.5476163407732</v>
      </c>
      <c r="CB341">
        <v>-26743.036036215592</v>
      </c>
    </row>
    <row r="342" spans="52:80" x14ac:dyDescent="0.2">
      <c r="AZ342" s="39">
        <v>339</v>
      </c>
      <c r="BA342" s="39">
        <v>88.031197500352164</v>
      </c>
      <c r="BB342" s="39">
        <v>96.18</v>
      </c>
      <c r="BC342" s="39">
        <v>58247.88999999997</v>
      </c>
      <c r="BD342" s="39">
        <v>54418.625561357643</v>
      </c>
      <c r="BZ342">
        <v>18375.259210564665</v>
      </c>
      <c r="CA342">
        <v>-1053.5476163407734</v>
      </c>
      <c r="CB342">
        <v>-26743.036036215592</v>
      </c>
    </row>
    <row r="343" spans="52:80" x14ac:dyDescent="0.2">
      <c r="AZ343" s="39">
        <v>340</v>
      </c>
      <c r="BA343" s="39">
        <v>86.299565098535027</v>
      </c>
      <c r="BB343" s="39">
        <v>62.63</v>
      </c>
      <c r="BC343" s="39">
        <v>58310.519999999968</v>
      </c>
      <c r="BD343" s="39">
        <v>54579.152480417695</v>
      </c>
      <c r="BZ343">
        <v>18605.887865118853</v>
      </c>
      <c r="CA343">
        <v>-1025.1417409997885</v>
      </c>
      <c r="CB343">
        <v>-26574.176543447873</v>
      </c>
    </row>
    <row r="344" spans="52:80" x14ac:dyDescent="0.2">
      <c r="AZ344" s="39">
        <v>341</v>
      </c>
      <c r="BA344" s="39">
        <v>84.907910757178911</v>
      </c>
      <c r="BB344" s="39">
        <v>72.430000000000007</v>
      </c>
      <c r="BC344" s="39">
        <v>58382.949999999968</v>
      </c>
      <c r="BD344" s="39">
        <v>54739.679399477747</v>
      </c>
      <c r="BZ344">
        <v>18987.731646574408</v>
      </c>
      <c r="CA344">
        <v>-979.36514731652028</v>
      </c>
      <c r="CB344">
        <v>-26294.601798593503</v>
      </c>
    </row>
    <row r="345" spans="52:80" x14ac:dyDescent="0.2">
      <c r="AZ345" s="39">
        <v>342</v>
      </c>
      <c r="BA345" s="39">
        <v>84.85339398759362</v>
      </c>
      <c r="BB345" s="39">
        <v>121.67</v>
      </c>
      <c r="BC345" s="39">
        <v>58504.619999999966</v>
      </c>
      <c r="BD345" s="39">
        <v>54900.206318537799</v>
      </c>
      <c r="BZ345">
        <v>19131.293004099272</v>
      </c>
      <c r="CA345">
        <v>-962.62329804248384</v>
      </c>
      <c r="CB345">
        <v>-26189.490410507082</v>
      </c>
    </row>
    <row r="346" spans="52:80" x14ac:dyDescent="0.2">
      <c r="AZ346" s="40">
        <v>343</v>
      </c>
      <c r="BA346" s="40">
        <v>84.443061040318298</v>
      </c>
      <c r="BB346" s="40">
        <v>67.099999999999994</v>
      </c>
      <c r="BC346" s="40">
        <v>58571.719999999965</v>
      </c>
      <c r="BD346" s="40">
        <v>55060.733237597851</v>
      </c>
      <c r="BZ346">
        <v>19202.028454910709</v>
      </c>
      <c r="CA346">
        <v>-954.60387193304814</v>
      </c>
      <c r="CB346">
        <v>-26137.700001514735</v>
      </c>
    </row>
    <row r="347" spans="52:80" x14ac:dyDescent="0.2">
      <c r="AZ347" s="40">
        <v>344</v>
      </c>
      <c r="BA347" s="40">
        <v>83.651053357389173</v>
      </c>
      <c r="BB347" s="40">
        <v>60.28</v>
      </c>
      <c r="BC347" s="40">
        <v>58631.999999999964</v>
      </c>
      <c r="BD347" s="40">
        <v>55221.260156657903</v>
      </c>
      <c r="BZ347">
        <v>19828.873827670632</v>
      </c>
      <c r="CA347">
        <v>-885.56003377398383</v>
      </c>
      <c r="CB347">
        <v>-25678.742323889452</v>
      </c>
    </row>
    <row r="348" spans="52:80" x14ac:dyDescent="0.2">
      <c r="AZ348" s="40">
        <v>345</v>
      </c>
      <c r="BA348" s="40">
        <v>83.533323584642289</v>
      </c>
      <c r="BB348" s="40">
        <v>84.53</v>
      </c>
      <c r="BC348" s="40">
        <v>58716.529999999962</v>
      </c>
      <c r="BD348" s="40">
        <v>55381.787075717955</v>
      </c>
      <c r="BZ348">
        <v>20072.264178397723</v>
      </c>
      <c r="CA348">
        <v>-859.532741933225</v>
      </c>
      <c r="CB348">
        <v>-25500.539093905823</v>
      </c>
    </row>
    <row r="349" spans="52:80" x14ac:dyDescent="0.2">
      <c r="AZ349" s="40">
        <v>346</v>
      </c>
      <c r="BA349" s="40">
        <v>83.118061987471719</v>
      </c>
      <c r="BB349" s="40">
        <v>76.959999999999994</v>
      </c>
      <c r="BC349" s="40">
        <v>58793.489999999962</v>
      </c>
      <c r="BD349" s="40">
        <v>55542.313994778007</v>
      </c>
      <c r="BZ349">
        <v>20899.040190432403</v>
      </c>
      <c r="CA349">
        <v>-773.75770898438236</v>
      </c>
      <c r="CB349">
        <v>-24895.198104103125</v>
      </c>
    </row>
    <row r="350" spans="52:80" x14ac:dyDescent="0.2">
      <c r="AZ350" s="40">
        <v>347</v>
      </c>
      <c r="BA350" s="40">
        <v>82.760588752257433</v>
      </c>
      <c r="BB350" s="40">
        <v>125.8</v>
      </c>
      <c r="BC350" s="40">
        <v>58919.289999999964</v>
      </c>
      <c r="BD350" s="40">
        <v>55702.840913838059</v>
      </c>
      <c r="BZ350">
        <v>21423.61915163376</v>
      </c>
      <c r="CA350">
        <v>-720.99833070263639</v>
      </c>
      <c r="CB350">
        <v>-24511.116874143616</v>
      </c>
    </row>
    <row r="351" spans="52:80" x14ac:dyDescent="0.2">
      <c r="AZ351" s="40">
        <v>348</v>
      </c>
      <c r="BA351" s="40">
        <v>82.136150497969936</v>
      </c>
      <c r="BB351" s="40">
        <v>57.05</v>
      </c>
      <c r="BC351" s="40">
        <v>58976.339999999967</v>
      </c>
      <c r="BD351" s="40">
        <v>55863.367832898111</v>
      </c>
      <c r="BZ351">
        <v>21629.273444089358</v>
      </c>
      <c r="CA351">
        <v>-700.96324203934023</v>
      </c>
      <c r="CB351">
        <v>-24360.542872067919</v>
      </c>
    </row>
    <row r="352" spans="52:80" x14ac:dyDescent="0.2">
      <c r="AZ352" s="40">
        <v>349</v>
      </c>
      <c r="BA352" s="40">
        <v>81.026752134912783</v>
      </c>
      <c r="BB352" s="40">
        <v>75.069999999999993</v>
      </c>
      <c r="BC352" s="40">
        <v>59051.409999999967</v>
      </c>
      <c r="BD352" s="40">
        <v>56023.894751958163</v>
      </c>
      <c r="BZ352">
        <v>22167.752800731836</v>
      </c>
      <c r="CA352">
        <v>-650.19233127019197</v>
      </c>
      <c r="CB352">
        <v>-23966.284182902418</v>
      </c>
    </row>
    <row r="353" spans="52:80" x14ac:dyDescent="0.2">
      <c r="AZ353" s="40">
        <v>350</v>
      </c>
      <c r="BA353" s="40">
        <v>79.843015554121507</v>
      </c>
      <c r="BB353" s="40">
        <v>49.02</v>
      </c>
      <c r="BC353" s="40">
        <v>59100.429999999964</v>
      </c>
      <c r="BD353" s="40">
        <v>56184.421671018215</v>
      </c>
      <c r="BZ353">
        <v>22576.672251819258</v>
      </c>
      <c r="CA353">
        <v>-612.91192547304831</v>
      </c>
      <c r="CB353">
        <v>-23666.885432010193</v>
      </c>
    </row>
    <row r="354" spans="52:80" x14ac:dyDescent="0.2">
      <c r="AZ354" s="40">
        <v>351</v>
      </c>
      <c r="BA354" s="40">
        <v>79.138315698156305</v>
      </c>
      <c r="BB354" s="40">
        <v>64.11</v>
      </c>
      <c r="BC354" s="40">
        <v>59164.539999999964</v>
      </c>
      <c r="BD354" s="40">
        <v>56344.948590078267</v>
      </c>
      <c r="BZ354">
        <v>22612.111475726539</v>
      </c>
      <c r="CA354">
        <v>-609.79085745848647</v>
      </c>
      <c r="CB354">
        <v>-23640.937878421795</v>
      </c>
    </row>
    <row r="355" spans="52:80" x14ac:dyDescent="0.2">
      <c r="AZ355" s="40">
        <v>352</v>
      </c>
      <c r="BA355" s="40">
        <v>78.799433945365934</v>
      </c>
      <c r="BB355" s="40">
        <v>67.17</v>
      </c>
      <c r="BC355" s="40">
        <v>59231.709999999963</v>
      </c>
      <c r="BD355" s="40">
        <v>56505.475509138319</v>
      </c>
      <c r="BZ355">
        <v>22900.722305899915</v>
      </c>
      <c r="CA355">
        <v>-585.26302486584791</v>
      </c>
      <c r="CB355">
        <v>-23429.625548284184</v>
      </c>
    </row>
    <row r="356" spans="52:80" x14ac:dyDescent="0.2">
      <c r="AZ356" s="40">
        <v>353</v>
      </c>
      <c r="BA356" s="40">
        <v>78.62062004779068</v>
      </c>
      <c r="BB356" s="40">
        <v>77.98</v>
      </c>
      <c r="BC356" s="40">
        <v>59309.689999999966</v>
      </c>
      <c r="BD356" s="40">
        <v>56666.002428198371</v>
      </c>
      <c r="BZ356">
        <v>23297.232275560775</v>
      </c>
      <c r="CA356">
        <v>-552.78056972413924</v>
      </c>
      <c r="CB356">
        <v>-23139.312653367884</v>
      </c>
    </row>
    <row r="357" spans="52:80" x14ac:dyDescent="0.2">
      <c r="AZ357" s="40">
        <v>354</v>
      </c>
      <c r="BA357" s="40">
        <v>77.700986907214769</v>
      </c>
      <c r="BB357" s="40">
        <v>70.16</v>
      </c>
      <c r="BC357" s="40">
        <v>59379.849999999969</v>
      </c>
      <c r="BD357" s="40">
        <v>56826.529347258424</v>
      </c>
      <c r="BZ357">
        <v>23423.806223170002</v>
      </c>
      <c r="CA357">
        <v>-542.79727244791843</v>
      </c>
      <c r="CB357">
        <v>-23046.638945357849</v>
      </c>
    </row>
    <row r="358" spans="52:80" x14ac:dyDescent="0.2">
      <c r="AZ358" s="40">
        <v>355</v>
      </c>
      <c r="BA358" s="40">
        <v>77.579985200719591</v>
      </c>
      <c r="BB358" s="40">
        <v>63.69</v>
      </c>
      <c r="BC358" s="40">
        <v>59443.539999999972</v>
      </c>
      <c r="BD358" s="40">
        <v>56987.056266318476</v>
      </c>
      <c r="BZ358">
        <v>24029.216646192006</v>
      </c>
      <c r="CA358">
        <v>-496.88131339849679</v>
      </c>
      <c r="CB358">
        <v>-22603.375305176622</v>
      </c>
    </row>
    <row r="359" spans="52:80" x14ac:dyDescent="0.2">
      <c r="AZ359" s="40">
        <v>356</v>
      </c>
      <c r="BA359" s="40">
        <v>76.79078926797655</v>
      </c>
      <c r="BB359" s="40">
        <v>100.95</v>
      </c>
      <c r="BC359" s="40">
        <v>59544.489999999969</v>
      </c>
      <c r="BD359" s="40">
        <v>57147.583185378528</v>
      </c>
      <c r="BZ359">
        <v>24064.161427866125</v>
      </c>
      <c r="CA359">
        <v>-494.3363152933789</v>
      </c>
      <c r="CB359">
        <v>-22577.789767595539</v>
      </c>
    </row>
    <row r="360" spans="52:80" x14ac:dyDescent="0.2">
      <c r="AZ360" s="40">
        <v>357</v>
      </c>
      <c r="BA360" s="40">
        <v>76.732000253754563</v>
      </c>
      <c r="BB360" s="40">
        <v>56.8</v>
      </c>
      <c r="BC360" s="40">
        <v>59601.289999999972</v>
      </c>
      <c r="BD360" s="40">
        <v>57308.11010443858</v>
      </c>
      <c r="BZ360">
        <v>24345.329266979334</v>
      </c>
      <c r="CA360">
        <v>-474.70168965698144</v>
      </c>
      <c r="CB360">
        <v>-22371.926975797058</v>
      </c>
    </row>
    <row r="361" spans="52:80" x14ac:dyDescent="0.2">
      <c r="AZ361" s="40">
        <v>358</v>
      </c>
      <c r="BA361" s="40">
        <v>75.796624953096625</v>
      </c>
      <c r="BB361" s="40">
        <v>106.65</v>
      </c>
      <c r="BC361" s="40">
        <v>59707.939999999973</v>
      </c>
      <c r="BD361" s="40">
        <v>57468.637023498632</v>
      </c>
      <c r="BZ361">
        <v>24368.942564450594</v>
      </c>
      <c r="CA361">
        <v>-473.1230848121063</v>
      </c>
      <c r="CB361">
        <v>-22354.638016446894</v>
      </c>
    </row>
    <row r="362" spans="52:80" x14ac:dyDescent="0.2">
      <c r="AZ362" s="40">
        <v>359</v>
      </c>
      <c r="BA362" s="40">
        <v>75.273131794050357</v>
      </c>
      <c r="BB362" s="40">
        <v>109.44</v>
      </c>
      <c r="BC362" s="40">
        <v>59817.379999999976</v>
      </c>
      <c r="BD362" s="40">
        <v>57629.163942558684</v>
      </c>
      <c r="BZ362">
        <v>24531.668536328187</v>
      </c>
      <c r="CA362">
        <v>-462.72670327548212</v>
      </c>
      <c r="CB362">
        <v>-22235.494863465752</v>
      </c>
    </row>
    <row r="363" spans="52:80" x14ac:dyDescent="0.2">
      <c r="AZ363" s="40">
        <v>360</v>
      </c>
      <c r="BA363" s="40">
        <v>71.177585168478657</v>
      </c>
      <c r="BB363" s="40">
        <v>64.97</v>
      </c>
      <c r="BC363" s="40">
        <v>59882.349999999977</v>
      </c>
      <c r="BD363" s="40">
        <v>57789.690861618736</v>
      </c>
      <c r="BZ363">
        <v>24680.379254330113</v>
      </c>
      <c r="CA363">
        <v>-453.66400023935375</v>
      </c>
      <c r="CB363">
        <v>-22126.613265645785</v>
      </c>
    </row>
    <row r="364" spans="52:80" x14ac:dyDescent="0.2">
      <c r="AZ364" s="40">
        <v>361</v>
      </c>
      <c r="BA364" s="40">
        <v>68.440406960384934</v>
      </c>
      <c r="BB364" s="40">
        <v>65.31</v>
      </c>
      <c r="BC364" s="40">
        <v>59947.659999999974</v>
      </c>
      <c r="BD364" s="40">
        <v>57950.217780678788</v>
      </c>
      <c r="BZ364">
        <v>24758.0350835313</v>
      </c>
      <c r="CA364">
        <v>-449.1591040702242</v>
      </c>
      <c r="CB364">
        <v>-22069.755959884205</v>
      </c>
    </row>
    <row r="365" spans="52:80" x14ac:dyDescent="0.2">
      <c r="AZ365" s="40">
        <v>362</v>
      </c>
      <c r="BA365" s="40">
        <v>68.072525400647805</v>
      </c>
      <c r="BB365" s="40">
        <v>72.42</v>
      </c>
      <c r="BC365" s="40">
        <v>60020.079999999973</v>
      </c>
      <c r="BD365" s="40">
        <v>58110.74469973884</v>
      </c>
      <c r="BZ365">
        <v>24758.989135247713</v>
      </c>
      <c r="CA365">
        <v>-449.10653923736368</v>
      </c>
      <c r="CB365">
        <v>-22069.057431380799</v>
      </c>
    </row>
    <row r="366" spans="52:80" x14ac:dyDescent="0.2">
      <c r="AZ366" s="40">
        <v>363</v>
      </c>
      <c r="BA366" s="40">
        <v>67.685870666459607</v>
      </c>
      <c r="BB366" s="40">
        <v>42.47</v>
      </c>
      <c r="BC366" s="40">
        <v>60062.549999999974</v>
      </c>
      <c r="BD366" s="40">
        <v>58271.271618798892</v>
      </c>
      <c r="BZ366">
        <v>25686.789531287151</v>
      </c>
      <c r="CA366">
        <v>-400.67739768585466</v>
      </c>
      <c r="CB366">
        <v>-21389.749369822905</v>
      </c>
    </row>
    <row r="367" spans="52:80" x14ac:dyDescent="0.2">
      <c r="AZ367" s="40">
        <v>364</v>
      </c>
      <c r="BA367" s="40">
        <v>65.753743926337961</v>
      </c>
      <c r="BB367" s="40">
        <v>97.93</v>
      </c>
      <c r="BC367" s="40">
        <v>60160.479999999974</v>
      </c>
      <c r="BD367" s="40">
        <v>58431.798537858944</v>
      </c>
      <c r="BZ367">
        <v>26597.08320479362</v>
      </c>
      <c r="CA367">
        <v>-355.78620282800171</v>
      </c>
      <c r="CB367">
        <v>-20723.259213709829</v>
      </c>
    </row>
    <row r="368" spans="52:80" x14ac:dyDescent="0.2">
      <c r="AZ368" s="40">
        <v>365</v>
      </c>
      <c r="BA368" s="40">
        <v>64.911117571449893</v>
      </c>
      <c r="BB368" s="40">
        <v>66.88</v>
      </c>
      <c r="BC368" s="40">
        <v>60227.359999999971</v>
      </c>
      <c r="BD368" s="40">
        <v>58592.325456918996</v>
      </c>
      <c r="BZ368">
        <v>28707.597514899971</v>
      </c>
      <c r="CA368">
        <v>-257.75684962634045</v>
      </c>
      <c r="CB368">
        <v>-19178.002937673915</v>
      </c>
    </row>
    <row r="369" spans="52:80" x14ac:dyDescent="0.2">
      <c r="AZ369" s="40">
        <v>366</v>
      </c>
      <c r="BA369" s="40">
        <v>63.349010738154732</v>
      </c>
      <c r="BB369" s="40">
        <v>97.36</v>
      </c>
      <c r="BC369" s="40">
        <v>60324.719999999972</v>
      </c>
      <c r="BD369" s="40">
        <v>58752.852375979048</v>
      </c>
      <c r="BZ369">
        <v>28861.135331462319</v>
      </c>
      <c r="CA369">
        <v>-251.06310285523</v>
      </c>
      <c r="CB369">
        <v>-19065.58708078268</v>
      </c>
    </row>
    <row r="370" spans="52:80" x14ac:dyDescent="0.2">
      <c r="AZ370" s="40">
        <v>367</v>
      </c>
      <c r="BA370" s="40">
        <v>62.393334912910973</v>
      </c>
      <c r="BB370" s="40">
        <v>70.41</v>
      </c>
      <c r="BC370" s="40">
        <v>60395.129999999976</v>
      </c>
      <c r="BD370" s="40">
        <v>58913.3792950391</v>
      </c>
      <c r="BZ370">
        <v>29035.086108645388</v>
      </c>
      <c r="CA370">
        <v>-243.97271791570256</v>
      </c>
      <c r="CB370">
        <v>-18938.225456710152</v>
      </c>
    </row>
    <row r="371" spans="52:80" x14ac:dyDescent="0.2">
      <c r="AZ371" s="40">
        <v>368</v>
      </c>
      <c r="BA371" s="40">
        <v>62.393334912910973</v>
      </c>
      <c r="BB371" s="40">
        <v>70.41</v>
      </c>
      <c r="BC371" s="40">
        <v>60465.539999999979</v>
      </c>
      <c r="BD371" s="40">
        <v>59073.906214099152</v>
      </c>
      <c r="BZ371">
        <v>29434.29686208161</v>
      </c>
      <c r="CA371">
        <v>-228.82651046825765</v>
      </c>
      <c r="CB371">
        <v>-18645.935127639954</v>
      </c>
    </row>
    <row r="372" spans="52:80" x14ac:dyDescent="0.2">
      <c r="AZ372" s="40">
        <v>369</v>
      </c>
      <c r="BA372" s="40">
        <v>62.307702659350753</v>
      </c>
      <c r="BB372" s="40">
        <v>44.89</v>
      </c>
      <c r="BC372" s="40">
        <v>60510.429999999978</v>
      </c>
      <c r="BD372" s="40">
        <v>59234.433133159204</v>
      </c>
      <c r="BZ372">
        <v>29434.29686208161</v>
      </c>
      <c r="CA372">
        <v>-228.82651046825754</v>
      </c>
      <c r="CB372">
        <v>-18645.935127639954</v>
      </c>
    </row>
    <row r="373" spans="52:80" x14ac:dyDescent="0.2">
      <c r="AZ373" s="40">
        <v>370</v>
      </c>
      <c r="BA373" s="40">
        <v>61.124042263381682</v>
      </c>
      <c r="BB373" s="40">
        <v>73.69</v>
      </c>
      <c r="BC373" s="40">
        <v>60584.119999999981</v>
      </c>
      <c r="BD373" s="40">
        <v>59394.960052219256</v>
      </c>
      <c r="BZ373">
        <v>29710.971039219974</v>
      </c>
      <c r="CA373">
        <v>-219.8774804799549</v>
      </c>
      <c r="CB373">
        <v>-18443.362462487738</v>
      </c>
    </row>
    <row r="374" spans="52:80" x14ac:dyDescent="0.2">
      <c r="AZ374" s="40">
        <v>371</v>
      </c>
      <c r="BA374" s="40">
        <v>60.022332628150707</v>
      </c>
      <c r="BB374" s="40">
        <v>87.35</v>
      </c>
      <c r="BC374" s="40">
        <v>60671.469999999979</v>
      </c>
      <c r="BD374" s="40">
        <v>59555.486971279308</v>
      </c>
      <c r="BZ374">
        <v>30706.923938196374</v>
      </c>
      <c r="CA374">
        <v>-190.42726034893224</v>
      </c>
      <c r="CB374">
        <v>-17714.15515012325</v>
      </c>
    </row>
    <row r="375" spans="52:80" x14ac:dyDescent="0.2">
      <c r="AZ375" s="40">
        <v>372</v>
      </c>
      <c r="BA375" s="40">
        <v>58.101590578111427</v>
      </c>
      <c r="BB375" s="40">
        <v>87.59</v>
      </c>
      <c r="BC375" s="40">
        <v>60759.059999999976</v>
      </c>
      <c r="BD375" s="40">
        <v>59716.01389033936</v>
      </c>
      <c r="BZ375">
        <v>31307.379035448801</v>
      </c>
      <c r="CA375">
        <v>-174.32926846548912</v>
      </c>
      <c r="CB375">
        <v>-17274.519653190604</v>
      </c>
    </row>
    <row r="376" spans="52:80" x14ac:dyDescent="0.2">
      <c r="AZ376" s="40">
        <v>373</v>
      </c>
      <c r="BA376" s="40">
        <v>58.020952697702853</v>
      </c>
      <c r="BB376" s="40">
        <v>50.38</v>
      </c>
      <c r="BC376" s="40">
        <v>60809.439999999973</v>
      </c>
      <c r="BD376" s="40">
        <v>59876.540809399412</v>
      </c>
      <c r="BZ376">
        <v>32201.001713085781</v>
      </c>
      <c r="CA376">
        <v>-152.82497943144426</v>
      </c>
      <c r="CB376">
        <v>-16620.235508129783</v>
      </c>
    </row>
    <row r="377" spans="52:80" x14ac:dyDescent="0.2">
      <c r="AZ377" s="40">
        <v>374</v>
      </c>
      <c r="BA377" s="40">
        <v>53.15766820032681</v>
      </c>
      <c r="BB377" s="40">
        <v>69.599999999999994</v>
      </c>
      <c r="BC377" s="40">
        <v>60879.039999999972</v>
      </c>
      <c r="BD377" s="40">
        <v>60037.067728459464</v>
      </c>
      <c r="BZ377">
        <v>32354.549160000341</v>
      </c>
      <c r="CA377">
        <v>-149.54930056393368</v>
      </c>
      <c r="CB377">
        <v>-16507.812600178946</v>
      </c>
    </row>
    <row r="378" spans="52:80" x14ac:dyDescent="0.2">
      <c r="AZ378" s="40">
        <v>375</v>
      </c>
      <c r="BA378" s="40">
        <v>48.639350279047733</v>
      </c>
      <c r="BB378" s="40">
        <v>54.38</v>
      </c>
      <c r="BC378" s="40">
        <v>60933.419999999969</v>
      </c>
      <c r="BD378" s="40">
        <v>60197.594647519516</v>
      </c>
      <c r="BZ378">
        <v>32635.095475653216</v>
      </c>
      <c r="CA378">
        <v>-144.32636383635349</v>
      </c>
      <c r="CB378">
        <v>-16302.404869510909</v>
      </c>
    </row>
    <row r="379" spans="52:80" x14ac:dyDescent="0.2">
      <c r="AZ379" s="40">
        <v>376</v>
      </c>
      <c r="BA379" s="40">
        <v>42.360563864078188</v>
      </c>
      <c r="BB379" s="40">
        <v>57.62</v>
      </c>
      <c r="BC379" s="40">
        <v>60991.039999999972</v>
      </c>
      <c r="BD379" s="40">
        <v>60358.121566579568</v>
      </c>
      <c r="BZ379">
        <v>33599.425768588524</v>
      </c>
      <c r="CA379">
        <v>-128.97893211855023</v>
      </c>
      <c r="CB379">
        <v>-15596.350695798748</v>
      </c>
    </row>
    <row r="380" spans="52:80" x14ac:dyDescent="0.2">
      <c r="AZ380" s="40">
        <v>377</v>
      </c>
      <c r="BA380" s="40">
        <v>37.636210348656618</v>
      </c>
      <c r="BB380" s="40">
        <v>87.8</v>
      </c>
      <c r="BC380" s="40">
        <v>61078.839999999975</v>
      </c>
      <c r="BD380" s="40">
        <v>60518.64848563962</v>
      </c>
      <c r="BZ380">
        <v>38138.130039868651</v>
      </c>
      <c r="CA380">
        <v>-68.943161334421518</v>
      </c>
      <c r="CB380">
        <v>-12273.24540971651</v>
      </c>
    </row>
    <row r="381" spans="52:80" x14ac:dyDescent="0.2">
      <c r="AZ381" s="40">
        <v>378</v>
      </c>
      <c r="BA381" s="40">
        <v>34.683875491765463</v>
      </c>
      <c r="BB381" s="40">
        <v>55.57</v>
      </c>
      <c r="BC381" s="40">
        <v>61134.409999999974</v>
      </c>
      <c r="BD381" s="40">
        <v>60679.175404699672</v>
      </c>
      <c r="BZ381">
        <v>39063.535878987816</v>
      </c>
      <c r="CA381">
        <v>-59.176345090419829</v>
      </c>
      <c r="CB381">
        <v>-11595.690572048949</v>
      </c>
    </row>
    <row r="382" spans="52:80" x14ac:dyDescent="0.2">
      <c r="AZ382" s="40">
        <v>379</v>
      </c>
      <c r="BA382" s="40">
        <v>34.683875491765463</v>
      </c>
      <c r="BB382" s="40">
        <v>55.57</v>
      </c>
      <c r="BC382" s="40">
        <v>61189.979999999974</v>
      </c>
      <c r="BD382" s="40">
        <v>60839.702323759724</v>
      </c>
      <c r="BZ382">
        <v>41856.621504655399</v>
      </c>
      <c r="CA382">
        <v>-37.12566909830727</v>
      </c>
      <c r="CB382">
        <v>-9550.6757280837155</v>
      </c>
    </row>
    <row r="383" spans="52:80" x14ac:dyDescent="0.2">
      <c r="AZ383" s="40">
        <v>380</v>
      </c>
      <c r="BA383" s="40">
        <v>30.809986651246053</v>
      </c>
      <c r="BB383" s="40">
        <v>92.35</v>
      </c>
      <c r="BC383" s="40">
        <v>61282.329999999973</v>
      </c>
      <c r="BD383" s="40">
        <v>61000.229242819776</v>
      </c>
      <c r="BZ383">
        <v>42988.353019163624</v>
      </c>
      <c r="CA383">
        <v>-31.184821253119736</v>
      </c>
      <c r="CB383">
        <v>-8722.0553215756263</v>
      </c>
    </row>
    <row r="384" spans="52:80" x14ac:dyDescent="0.2">
      <c r="AZ384">
        <v>381</v>
      </c>
      <c r="BA384">
        <v>28.01486422463282</v>
      </c>
      <c r="BB384">
        <v>96.53</v>
      </c>
      <c r="BC384">
        <v>61378.859999999971</v>
      </c>
      <c r="BD384">
        <v>61160.756161879828</v>
      </c>
      <c r="BZ384">
        <v>54900.954737855362</v>
      </c>
      <c r="CA384">
        <v>0</v>
      </c>
      <c r="CB384">
        <v>0</v>
      </c>
    </row>
    <row r="385" spans="52:56" x14ac:dyDescent="0.2">
      <c r="AZ385">
        <v>382</v>
      </c>
      <c r="BA385">
        <v>22.155691515554114</v>
      </c>
      <c r="BB385">
        <v>57.4</v>
      </c>
      <c r="BC385">
        <v>61436.259999999973</v>
      </c>
      <c r="BD385">
        <v>61321.28308093988</v>
      </c>
    </row>
    <row r="386" spans="52:56" x14ac:dyDescent="0.2">
      <c r="AZ386">
        <v>383</v>
      </c>
      <c r="BA386">
        <v>19.970099799950876</v>
      </c>
      <c r="BB386">
        <v>45.55</v>
      </c>
      <c r="BC386">
        <v>61481.809999999976</v>
      </c>
      <c r="BD386">
        <v>61481.809999999932</v>
      </c>
    </row>
  </sheetData>
  <mergeCells count="17">
    <mergeCell ref="F5:G5"/>
    <mergeCell ref="H5:I5"/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</mergeCells>
  <hyperlinks>
    <hyperlink ref="B4" location="'MLR_Output2'!$B$10:$B$10" display="Inputs" xr:uid="{2EAF0E6F-77F4-4F24-B754-60F22EE604EC}"/>
    <hyperlink ref="D4" location="'MLR_Output2'!$B$52:$B$52" display="Predictors" xr:uid="{7717345A-EE06-48BF-95B8-41CF3C30C4BC}"/>
    <hyperlink ref="F4" location="'MLR_Output2'!$B$72:$B$72" display="Regress. Model" xr:uid="{20BE3BD9-80BF-4C82-AFF1-4A336B8B9A34}"/>
    <hyperlink ref="H4" location="'MLR_Output2'!$B$92:$B$92" display="ANOVA" xr:uid="{4291E58E-B4BD-4B2A-9DD1-9002E108FC28}"/>
    <hyperlink ref="J4" location="'MLR_Output2'!$B$100:$B$100" display="Var. Covar. Matrix" xr:uid="{9157B38A-11E8-40A0-850F-A83E765573FB}"/>
    <hyperlink ref="B5" location="'MLR_Output2'!$B$120:$B$120" display="Variable Selection" xr:uid="{CAFA3BC0-7F9D-49B1-B91B-7F2A4F0E7A03}"/>
    <hyperlink ref="D5" location="'MLR_Output2'!$B$148:$B$148" display="Train. Score - Summary" xr:uid="{7CB984F4-2C74-406D-9FA2-16258783BFF7}"/>
    <hyperlink ref="F5" location="'MLR_Output2'!$B$154:$B$154" display="Valid. Score - Summary" xr:uid="{36B3C0FB-756B-4687-95DB-49BEDF7BF293}"/>
    <hyperlink ref="H5" location="'MLR_Resi-FitVal2'!$B$10:$B$10" display="Residuals-Fitted Values" xr:uid="{905A5F72-B6E1-4BEB-B798-79B54D3C0326}"/>
    <hyperlink ref="J5" location="'MLR_TrainingLiftChart2'!$B$10:$B$10" display="Training Lift Chart" xr:uid="{A130D8E0-67D2-4D83-9A17-CA021469D7D1}"/>
    <hyperlink ref="B6" location="'MLR_TrainingScore2'!$B$10:$B$10" display="Train. Score - Detailed Rep." xr:uid="{A6B135F5-39A0-4267-9D0D-880FDBB1A34F}"/>
    <hyperlink ref="D6" location="'MLR_ValidationLiftChart2'!$B$10:$B$10" display="Validation Lift Chart" xr:uid="{CDB1E482-8EBD-43C6-9A64-214A428E4732}"/>
    <hyperlink ref="F6" location="'MLR_ValidationScore2'!$B$10:$B$10" display="Valid. Score - Detailed Rep." xr:uid="{0392FDD4-A713-4262-AC61-83B9118CA0F4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F8923-90D1-412F-8191-F77548A02449}">
  <dimension ref="B1:CB258"/>
  <sheetViews>
    <sheetView showGridLines="0" topLeftCell="A10" zoomScale="76" workbookViewId="0">
      <selection activeCell="Q38" sqref="Q38"/>
    </sheetView>
  </sheetViews>
  <sheetFormatPr defaultRowHeight="10" x14ac:dyDescent="0.2"/>
  <cols>
    <col min="14" max="14" width="15.109375" bestFit="1" customWidth="1"/>
    <col min="52" max="52" width="9.6640625" bestFit="1" customWidth="1"/>
    <col min="53" max="53" width="15.21875" bestFit="1" customWidth="1"/>
    <col min="54" max="54" width="12.109375" bestFit="1" customWidth="1"/>
    <col min="55" max="55" width="51.5546875" bestFit="1" customWidth="1"/>
    <col min="56" max="56" width="30.5546875" bestFit="1" customWidth="1"/>
    <col min="57" max="57" width="7.5546875" bestFit="1" customWidth="1"/>
    <col min="58" max="58" width="26.88671875" bestFit="1" customWidth="1"/>
    <col min="78" max="78" width="12" bestFit="1" customWidth="1"/>
    <col min="79" max="80" width="13.109375" bestFit="1" customWidth="1"/>
  </cols>
  <sheetData>
    <row r="1" spans="2:80" ht="18.5" x14ac:dyDescent="0.45">
      <c r="B1" s="26" t="s">
        <v>292</v>
      </c>
      <c r="N1" t="s">
        <v>364</v>
      </c>
      <c r="BZ1" s="29" t="s">
        <v>300</v>
      </c>
      <c r="CA1" s="29" t="s">
        <v>301</v>
      </c>
      <c r="CB1" s="29" t="s">
        <v>302</v>
      </c>
    </row>
    <row r="2" spans="2:80" x14ac:dyDescent="0.2">
      <c r="BZ2">
        <v>0</v>
      </c>
      <c r="CA2">
        <v>-33633.657656512973</v>
      </c>
      <c r="CB2">
        <v>-33633.657656512973</v>
      </c>
    </row>
    <row r="3" spans="2:80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  <c r="AZ3" s="29" t="s">
        <v>293</v>
      </c>
      <c r="BA3" s="29" t="s">
        <v>294</v>
      </c>
      <c r="BB3" s="29" t="s">
        <v>295</v>
      </c>
      <c r="BC3" s="29" t="s">
        <v>296</v>
      </c>
      <c r="BD3" s="29" t="s">
        <v>297</v>
      </c>
      <c r="BE3" s="29" t="s">
        <v>298</v>
      </c>
      <c r="BF3" s="29" t="s">
        <v>299</v>
      </c>
      <c r="BZ3">
        <v>16.677627884011542</v>
      </c>
      <c r="CA3">
        <v>-29397.540173974037</v>
      </c>
      <c r="CB3">
        <v>-33611.00769856121</v>
      </c>
    </row>
    <row r="4" spans="2:80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  <c r="AZ4" s="39">
        <v>1</v>
      </c>
      <c r="BA4" s="39">
        <v>384.48666181822159</v>
      </c>
      <c r="BB4" s="39">
        <v>347.82</v>
      </c>
      <c r="BC4" s="39">
        <v>347.82</v>
      </c>
      <c r="BD4" s="39">
        <v>161.4019999999999</v>
      </c>
      <c r="BE4">
        <v>1</v>
      </c>
      <c r="BF4">
        <v>1.8026839816111335</v>
      </c>
      <c r="BZ4">
        <v>17.953934713760191</v>
      </c>
      <c r="CA4">
        <v>-29236.087360010828</v>
      </c>
      <c r="CB4">
        <v>-33609.274340782249</v>
      </c>
    </row>
    <row r="5" spans="2:80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6</v>
      </c>
      <c r="P5" s="27">
        <v>13</v>
      </c>
      <c r="Q5" s="27">
        <v>25</v>
      </c>
      <c r="AZ5" s="39">
        <v>2</v>
      </c>
      <c r="BA5" s="39">
        <v>356.83404014772327</v>
      </c>
      <c r="BB5" s="39">
        <v>374.4</v>
      </c>
      <c r="BC5" s="39">
        <v>722.22</v>
      </c>
      <c r="BD5" s="39">
        <v>322.8039999999998</v>
      </c>
      <c r="BE5">
        <v>2</v>
      </c>
      <c r="BF5">
        <v>1.464251991920795</v>
      </c>
      <c r="BZ5">
        <v>77.267139202502221</v>
      </c>
      <c r="CA5">
        <v>-24253.778182956506</v>
      </c>
      <c r="CB5">
        <v>-33528.720823399701</v>
      </c>
    </row>
    <row r="6" spans="2:80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  <c r="AZ6" s="39">
        <v>3</v>
      </c>
      <c r="BA6" s="39">
        <v>341.81456392107486</v>
      </c>
      <c r="BB6" s="39">
        <v>301.79000000000002</v>
      </c>
      <c r="BC6" s="39">
        <v>1024.01</v>
      </c>
      <c r="BD6" s="39">
        <v>484.20599999999968</v>
      </c>
      <c r="BE6">
        <v>3</v>
      </c>
      <c r="BF6">
        <v>1.1984064633647673</v>
      </c>
      <c r="BZ6">
        <v>83.255343284705191</v>
      </c>
      <c r="CA6">
        <v>-23878.018376798267</v>
      </c>
      <c r="CB6">
        <v>-33520.588217755074</v>
      </c>
    </row>
    <row r="7" spans="2:80" x14ac:dyDescent="0.2">
      <c r="AZ7" s="39">
        <v>4</v>
      </c>
      <c r="BA7" s="39">
        <v>341.27665387363709</v>
      </c>
      <c r="BB7" s="39">
        <v>302.33</v>
      </c>
      <c r="BC7" s="39">
        <v>1326.34</v>
      </c>
      <c r="BD7" s="39">
        <v>645.60799999999961</v>
      </c>
      <c r="BE7">
        <v>4</v>
      </c>
      <c r="BF7">
        <v>0.9578419102613358</v>
      </c>
      <c r="BZ7">
        <v>130.7871893081749</v>
      </c>
      <c r="CA7">
        <v>-21501.426075624782</v>
      </c>
      <c r="CB7">
        <v>-33456.035013828907</v>
      </c>
    </row>
    <row r="8" spans="2:80" x14ac:dyDescent="0.2">
      <c r="AZ8" s="39">
        <v>5</v>
      </c>
      <c r="BA8" s="39">
        <v>340.01358872868059</v>
      </c>
      <c r="BB8" s="39">
        <v>326.76</v>
      </c>
      <c r="BC8" s="39">
        <v>1653.1</v>
      </c>
      <c r="BD8" s="39">
        <v>807.00999999999954</v>
      </c>
      <c r="BE8">
        <v>5</v>
      </c>
      <c r="BF8">
        <v>1.1449201372969366</v>
      </c>
      <c r="BZ8">
        <v>165.39627618218628</v>
      </c>
      <c r="CA8">
        <v>-20065.148970353315</v>
      </c>
      <c r="CB8">
        <v>-33409.032264523245</v>
      </c>
    </row>
    <row r="9" spans="2:80" x14ac:dyDescent="0.2">
      <c r="AZ9" s="39">
        <v>6</v>
      </c>
      <c r="BA9" s="39">
        <v>335.68321300094465</v>
      </c>
      <c r="BB9" s="39">
        <v>291.51</v>
      </c>
      <c r="BC9" s="39">
        <v>1944.61</v>
      </c>
      <c r="BD9" s="39">
        <v>968.41199999999947</v>
      </c>
      <c r="BE9">
        <v>6</v>
      </c>
      <c r="BF9">
        <v>0.89691329723299618</v>
      </c>
      <c r="BZ9">
        <v>165.39627618218628</v>
      </c>
      <c r="CA9">
        <v>-20065.148970353315</v>
      </c>
      <c r="CB9">
        <v>-33409.032264523245</v>
      </c>
    </row>
    <row r="10" spans="2:80" x14ac:dyDescent="0.2">
      <c r="AZ10" s="39">
        <v>7</v>
      </c>
      <c r="BA10" s="39">
        <v>332.04301316723581</v>
      </c>
      <c r="BB10" s="39">
        <v>297.61</v>
      </c>
      <c r="BC10" s="39">
        <v>2242.2199999999998</v>
      </c>
      <c r="BD10" s="39">
        <v>1129.8139999999994</v>
      </c>
      <c r="BE10">
        <v>7</v>
      </c>
      <c r="BF10">
        <v>0.78775727686150165</v>
      </c>
      <c r="BZ10">
        <v>194.74055454318625</v>
      </c>
      <c r="CA10">
        <v>-19159.144375957443</v>
      </c>
      <c r="CB10">
        <v>-33369.179674237384</v>
      </c>
    </row>
    <row r="11" spans="2:80" x14ac:dyDescent="0.2">
      <c r="AZ11" s="39">
        <v>8</v>
      </c>
      <c r="BA11" s="39">
        <v>330.17956084243485</v>
      </c>
      <c r="BB11" s="39">
        <v>299.17</v>
      </c>
      <c r="BC11" s="39">
        <v>2541.39</v>
      </c>
      <c r="BD11" s="39">
        <v>1291.2159999999992</v>
      </c>
      <c r="BE11">
        <v>8</v>
      </c>
      <c r="BF11">
        <v>0.78558630004584884</v>
      </c>
      <c r="BZ11">
        <v>199.64442150870241</v>
      </c>
      <c r="CA11">
        <v>-19025.105345566662</v>
      </c>
      <c r="CB11">
        <v>-33362.519711481145</v>
      </c>
    </row>
    <row r="12" spans="2:80" x14ac:dyDescent="0.2">
      <c r="AZ12" s="39">
        <v>9</v>
      </c>
      <c r="BA12" s="39">
        <v>328.99049587557863</v>
      </c>
      <c r="BB12" s="39">
        <v>326.47000000000003</v>
      </c>
      <c r="BC12" s="39">
        <v>2867.8599999999997</v>
      </c>
      <c r="BD12" s="39">
        <v>1452.617999999999</v>
      </c>
      <c r="BE12">
        <v>9</v>
      </c>
      <c r="BF12">
        <v>0.57217134855825857</v>
      </c>
      <c r="BZ12">
        <v>293.76783230581714</v>
      </c>
      <c r="CA12">
        <v>-16719.081781037348</v>
      </c>
      <c r="CB12">
        <v>-33234.690303626623</v>
      </c>
    </row>
    <row r="13" spans="2:80" x14ac:dyDescent="0.2">
      <c r="AZ13" s="39">
        <v>10</v>
      </c>
      <c r="BA13" s="39">
        <v>328.99049587557863</v>
      </c>
      <c r="BB13" s="39">
        <v>326.47000000000003</v>
      </c>
      <c r="BC13" s="39">
        <v>3194.33</v>
      </c>
      <c r="BD13" s="39">
        <v>1614.0199999999988</v>
      </c>
      <c r="BE13">
        <v>10</v>
      </c>
      <c r="BF13">
        <v>0.48711416215412473</v>
      </c>
      <c r="BZ13">
        <v>294.88428479193453</v>
      </c>
      <c r="CA13">
        <v>-16694.316834981655</v>
      </c>
      <c r="CB13">
        <v>-33233.174044717285</v>
      </c>
    </row>
    <row r="14" spans="2:80" x14ac:dyDescent="0.2">
      <c r="AZ14" s="39">
        <v>11</v>
      </c>
      <c r="BA14" s="39">
        <v>325.89246891490677</v>
      </c>
      <c r="BB14" s="39">
        <v>299.17</v>
      </c>
      <c r="BC14" s="39">
        <v>3493.5</v>
      </c>
      <c r="BD14" s="39">
        <v>1775.4219999999987</v>
      </c>
      <c r="BZ14">
        <v>320.9171582274821</v>
      </c>
      <c r="CA14">
        <v>-16167.151147911814</v>
      </c>
      <c r="CB14">
        <v>-33197.81868766174</v>
      </c>
    </row>
    <row r="15" spans="2:80" x14ac:dyDescent="0.2">
      <c r="AZ15" s="39">
        <v>12</v>
      </c>
      <c r="BA15" s="39">
        <v>322.7977383743339</v>
      </c>
      <c r="BB15" s="39">
        <v>303.82</v>
      </c>
      <c r="BC15" s="39">
        <v>3797.32</v>
      </c>
      <c r="BD15" s="39">
        <v>1936.8239999999985</v>
      </c>
      <c r="BZ15">
        <v>321.1696075809034</v>
      </c>
      <c r="CA15">
        <v>-16162.451706101978</v>
      </c>
      <c r="CB15">
        <v>-33197.475835112222</v>
      </c>
    </row>
    <row r="16" spans="2:80" x14ac:dyDescent="0.2">
      <c r="AZ16" s="39">
        <v>13</v>
      </c>
      <c r="BA16" s="39">
        <v>322.7977383743339</v>
      </c>
      <c r="BB16" s="39">
        <v>303.82</v>
      </c>
      <c r="BC16" s="39">
        <v>4101.1400000000003</v>
      </c>
      <c r="BD16" s="39">
        <v>2098.2259999999983</v>
      </c>
      <c r="BZ16">
        <v>323.92611442259499</v>
      </c>
      <c r="CA16">
        <v>-16115.000409755716</v>
      </c>
      <c r="CB16">
        <v>-33193.732211349161</v>
      </c>
    </row>
    <row r="17" spans="52:80" x14ac:dyDescent="0.2">
      <c r="AZ17" s="39">
        <v>14</v>
      </c>
      <c r="BA17" s="39">
        <v>310.67755164756568</v>
      </c>
      <c r="BB17" s="39">
        <v>225.56</v>
      </c>
      <c r="BC17" s="39">
        <v>4326.7000000000007</v>
      </c>
      <c r="BD17" s="39">
        <v>2259.6279999999983</v>
      </c>
      <c r="BZ17">
        <v>324.60254650769525</v>
      </c>
      <c r="CA17">
        <v>-16104.17749639411</v>
      </c>
      <c r="CB17">
        <v>-33192.813546033489</v>
      </c>
    </row>
    <row r="18" spans="52:80" x14ac:dyDescent="0.2">
      <c r="AZ18" s="39">
        <v>15</v>
      </c>
      <c r="BA18" s="39">
        <v>309.22302110836222</v>
      </c>
      <c r="BB18" s="39">
        <v>295.49</v>
      </c>
      <c r="BC18" s="39">
        <v>4622.1900000000005</v>
      </c>
      <c r="BD18" s="39">
        <v>2421.0299999999984</v>
      </c>
      <c r="BZ18">
        <v>334.00668862660063</v>
      </c>
      <c r="CA18">
        <v>-15963.703123492964</v>
      </c>
      <c r="CB18">
        <v>-33180.041740291868</v>
      </c>
    </row>
    <row r="19" spans="52:80" x14ac:dyDescent="0.2">
      <c r="AZ19" s="39">
        <v>16</v>
      </c>
      <c r="BA19" s="39">
        <v>308.67523734349436</v>
      </c>
      <c r="BB19" s="39">
        <v>259.32</v>
      </c>
      <c r="BC19" s="39">
        <v>4881.51</v>
      </c>
      <c r="BD19" s="39">
        <v>2582.4319999999984</v>
      </c>
      <c r="BZ19">
        <v>337.99545685265434</v>
      </c>
      <c r="CA19">
        <v>-15907.860368328211</v>
      </c>
      <c r="CB19">
        <v>-33174.624577058123</v>
      </c>
    </row>
    <row r="20" spans="52:80" x14ac:dyDescent="0.2">
      <c r="AZ20" s="39">
        <v>17</v>
      </c>
      <c r="BA20" s="39">
        <v>306.37658322214725</v>
      </c>
      <c r="BB20" s="39">
        <v>273.83</v>
      </c>
      <c r="BC20" s="39">
        <v>5155.34</v>
      </c>
      <c r="BD20" s="39">
        <v>2743.8339999999985</v>
      </c>
      <c r="BZ20">
        <v>377.01800074430525</v>
      </c>
      <c r="CA20">
        <v>-15394.063540421481</v>
      </c>
      <c r="CB20">
        <v>-33121.627892849567</v>
      </c>
    </row>
    <row r="21" spans="52:80" x14ac:dyDescent="0.2">
      <c r="AZ21" s="39">
        <v>18</v>
      </c>
      <c r="BA21" s="39">
        <v>304.38814541596628</v>
      </c>
      <c r="BB21" s="39">
        <v>259.32</v>
      </c>
      <c r="BC21" s="39">
        <v>5414.66</v>
      </c>
      <c r="BD21" s="39">
        <v>2905.2359999999985</v>
      </c>
      <c r="BZ21">
        <v>410.13831527996263</v>
      </c>
      <c r="CA21">
        <v>-14982.674370399625</v>
      </c>
      <c r="CB21">
        <v>-33076.647051641266</v>
      </c>
    </row>
    <row r="22" spans="52:80" x14ac:dyDescent="0.2">
      <c r="AZ22" s="39">
        <v>19</v>
      </c>
      <c r="BA22" s="39">
        <v>300.29582606961617</v>
      </c>
      <c r="BB22" s="39">
        <v>273.12</v>
      </c>
      <c r="BC22" s="39">
        <v>5687.78</v>
      </c>
      <c r="BD22" s="39">
        <v>3066.6379999999986</v>
      </c>
      <c r="BZ22">
        <v>428.25481781363646</v>
      </c>
      <c r="CA22">
        <v>-14769.805465628962</v>
      </c>
      <c r="CB22">
        <v>-33052.04295185714</v>
      </c>
    </row>
    <row r="23" spans="52:80" x14ac:dyDescent="0.2">
      <c r="AZ23" s="39">
        <v>20</v>
      </c>
      <c r="BA23" s="39">
        <v>297.89630604622175</v>
      </c>
      <c r="BB23" s="39">
        <v>197.42</v>
      </c>
      <c r="BC23" s="39">
        <v>5885.2</v>
      </c>
      <c r="BD23" s="39">
        <v>3228.0399999999986</v>
      </c>
      <c r="BZ23">
        <v>454.94039705956084</v>
      </c>
      <c r="CA23">
        <v>-14472.451868317228</v>
      </c>
      <c r="CB23">
        <v>-33015.801152241373</v>
      </c>
    </row>
    <row r="24" spans="52:80" x14ac:dyDescent="0.2">
      <c r="AZ24" s="39">
        <v>21</v>
      </c>
      <c r="BA24" s="39">
        <v>295.53637549268853</v>
      </c>
      <c r="BB24" s="39">
        <v>349.53</v>
      </c>
      <c r="BC24" s="39">
        <v>6234.73</v>
      </c>
      <c r="BD24" s="39">
        <v>3389.4419999999986</v>
      </c>
      <c r="BZ24">
        <v>466.16137920451729</v>
      </c>
      <c r="CA24">
        <v>-14353.611466509283</v>
      </c>
      <c r="CB24">
        <v>-33000.5618882688</v>
      </c>
    </row>
    <row r="25" spans="52:80" x14ac:dyDescent="0.2">
      <c r="AZ25" s="39">
        <v>22</v>
      </c>
      <c r="BA25" s="39">
        <v>294.4809489742363</v>
      </c>
      <c r="BB25" s="39">
        <v>224.17</v>
      </c>
      <c r="BC25" s="39">
        <v>6458.9</v>
      </c>
      <c r="BD25" s="39">
        <v>3550.8439999999987</v>
      </c>
      <c r="BZ25">
        <v>474.12808317318832</v>
      </c>
      <c r="CA25">
        <v>-14273.251669955731</v>
      </c>
      <c r="CB25">
        <v>-32989.742273443509</v>
      </c>
    </row>
    <row r="26" spans="52:80" x14ac:dyDescent="0.2">
      <c r="AZ26" s="39">
        <v>23</v>
      </c>
      <c r="BA26" s="39">
        <v>289.95353878155777</v>
      </c>
      <c r="BB26" s="39">
        <v>240.48</v>
      </c>
      <c r="BC26" s="39">
        <v>6699.3799999999992</v>
      </c>
      <c r="BD26" s="39">
        <v>3712.2459999999987</v>
      </c>
      <c r="BZ26">
        <v>496.19789901389868</v>
      </c>
      <c r="CA26">
        <v>-14060.829692488893</v>
      </c>
      <c r="CB26">
        <v>-32959.769161903198</v>
      </c>
    </row>
    <row r="27" spans="52:80" x14ac:dyDescent="0.2">
      <c r="AZ27" s="39">
        <v>24</v>
      </c>
      <c r="BA27" s="39">
        <v>286.72686461208036</v>
      </c>
      <c r="BB27" s="39">
        <v>270.36</v>
      </c>
      <c r="BC27" s="39">
        <v>6969.7399999999989</v>
      </c>
      <c r="BD27" s="39">
        <v>3873.6479999999988</v>
      </c>
      <c r="BZ27">
        <v>503.89573353861306</v>
      </c>
      <c r="CA27">
        <v>-13990.009614861523</v>
      </c>
      <c r="CB27">
        <v>-32949.314699822797</v>
      </c>
    </row>
    <row r="28" spans="52:80" x14ac:dyDescent="0.2">
      <c r="AZ28" s="39">
        <v>25</v>
      </c>
      <c r="BA28" s="39">
        <v>286.24731066960612</v>
      </c>
      <c r="BB28" s="39">
        <v>304.18</v>
      </c>
      <c r="BC28" s="39">
        <v>7273.9199999999992</v>
      </c>
      <c r="BD28" s="39">
        <v>4035.0499999999988</v>
      </c>
      <c r="BZ28">
        <v>505.84063007976283</v>
      </c>
      <c r="CA28">
        <v>-13972.879564556781</v>
      </c>
      <c r="CB28">
        <v>-32946.673327489516</v>
      </c>
    </row>
    <row r="29" spans="52:80" x14ac:dyDescent="0.2">
      <c r="AZ29" s="40">
        <v>26</v>
      </c>
      <c r="BA29" s="40">
        <v>282.85391755534238</v>
      </c>
      <c r="BB29" s="40">
        <v>291.77999999999997</v>
      </c>
      <c r="BC29" s="40">
        <v>7565.6999999999989</v>
      </c>
      <c r="BD29" s="40">
        <v>4196.4519999999984</v>
      </c>
      <c r="BZ29">
        <v>532.55228843552823</v>
      </c>
      <c r="CA29">
        <v>-13747.314449552541</v>
      </c>
      <c r="CB29">
        <v>-32910.396109722838</v>
      </c>
    </row>
    <row r="30" spans="52:80" x14ac:dyDescent="0.2">
      <c r="AZ30" s="40">
        <v>27</v>
      </c>
      <c r="BA30" s="40">
        <v>281.53481036566563</v>
      </c>
      <c r="BB30" s="40">
        <v>181.16</v>
      </c>
      <c r="BC30" s="40">
        <v>7746.8599999999988</v>
      </c>
      <c r="BD30" s="40">
        <v>4357.8539999999985</v>
      </c>
      <c r="BZ30">
        <v>577.78783309647952</v>
      </c>
      <c r="CA30">
        <v>-13380.583426765541</v>
      </c>
      <c r="CB30">
        <v>-32848.961522524864</v>
      </c>
    </row>
    <row r="31" spans="52:80" x14ac:dyDescent="0.2">
      <c r="AZ31" s="40">
        <v>28</v>
      </c>
      <c r="BA31" s="40">
        <v>280.52344939449313</v>
      </c>
      <c r="BB31" s="40">
        <v>233.78</v>
      </c>
      <c r="BC31" s="40">
        <v>7980.6399999999985</v>
      </c>
      <c r="BD31" s="40">
        <v>4519.2559999999985</v>
      </c>
      <c r="BZ31">
        <v>588.86205784104504</v>
      </c>
      <c r="CA31">
        <v>-13294.280847721688</v>
      </c>
      <c r="CB31">
        <v>-32833.921570407132</v>
      </c>
    </row>
    <row r="32" spans="52:80" x14ac:dyDescent="0.2">
      <c r="AZ32" s="40">
        <v>29</v>
      </c>
      <c r="BA32" s="40">
        <v>279.26285763800615</v>
      </c>
      <c r="BB32" s="40">
        <v>204.35</v>
      </c>
      <c r="BC32" s="40">
        <v>8184.9899999999989</v>
      </c>
      <c r="BD32" s="40">
        <v>4680.6579999999985</v>
      </c>
      <c r="BZ32">
        <v>594.85336211237018</v>
      </c>
      <c r="CA32">
        <v>-13249.346065686748</v>
      </c>
      <c r="CB32">
        <v>-32825.784754382366</v>
      </c>
    </row>
    <row r="33" spans="9:80" x14ac:dyDescent="0.2">
      <c r="AZ33" s="40">
        <v>30</v>
      </c>
      <c r="BA33" s="40">
        <v>279.14855085075681</v>
      </c>
      <c r="BB33" s="40">
        <v>325.02</v>
      </c>
      <c r="BC33" s="40">
        <v>8510.0099999999984</v>
      </c>
      <c r="BD33" s="40">
        <v>4842.0599999999986</v>
      </c>
      <c r="BZ33">
        <v>612.56118533395647</v>
      </c>
      <c r="CA33">
        <v>-13121.392762408188</v>
      </c>
      <c r="CB33">
        <v>-32801.735683724619</v>
      </c>
    </row>
    <row r="34" spans="9:80" x14ac:dyDescent="0.2">
      <c r="AZ34" s="40">
        <v>31</v>
      </c>
      <c r="BA34" s="40">
        <v>274.845906879106</v>
      </c>
      <c r="BB34" s="40">
        <v>186.96</v>
      </c>
      <c r="BC34" s="40">
        <v>8696.9699999999975</v>
      </c>
      <c r="BD34" s="40">
        <v>5003.4619999999986</v>
      </c>
      <c r="BZ34">
        <v>628.23299110641483</v>
      </c>
      <c r="CA34">
        <v>-13012.179865931368</v>
      </c>
      <c r="CB34">
        <v>-32780.451737096053</v>
      </c>
    </row>
    <row r="35" spans="9:80" x14ac:dyDescent="0.2">
      <c r="AZ35" s="40">
        <v>32</v>
      </c>
      <c r="BA35" s="40">
        <v>274.37366940472486</v>
      </c>
      <c r="BB35" s="40">
        <v>320.37</v>
      </c>
      <c r="BC35" s="40">
        <v>9017.3399999999983</v>
      </c>
      <c r="BD35" s="40">
        <v>5164.8639999999987</v>
      </c>
      <c r="BZ35">
        <v>730.13821959498864</v>
      </c>
      <c r="CA35">
        <v>-12326.635601553691</v>
      </c>
      <c r="CB35">
        <v>-32642.053809262208</v>
      </c>
    </row>
    <row r="36" spans="9:80" x14ac:dyDescent="0.2">
      <c r="AZ36" s="40">
        <v>33</v>
      </c>
      <c r="BA36" s="40">
        <v>273.08379494931069</v>
      </c>
      <c r="BB36" s="40">
        <v>228</v>
      </c>
      <c r="BC36" s="40">
        <v>9245.3399999999983</v>
      </c>
      <c r="BD36" s="40">
        <v>5326.2659999999987</v>
      </c>
      <c r="BZ36">
        <v>730.13821959498819</v>
      </c>
      <c r="CA36">
        <v>-12326.635601553691</v>
      </c>
      <c r="CB36">
        <v>-32642.053809262212</v>
      </c>
    </row>
    <row r="37" spans="9:80" ht="13" x14ac:dyDescent="0.3">
      <c r="I37" s="29" t="s">
        <v>303</v>
      </c>
      <c r="J37" s="29" t="s">
        <v>304</v>
      </c>
      <c r="K37" s="29" t="s">
        <v>305</v>
      </c>
      <c r="L37" s="29" t="s">
        <v>306</v>
      </c>
      <c r="M37" s="29" t="s">
        <v>307</v>
      </c>
      <c r="AZ37" s="40">
        <v>34</v>
      </c>
      <c r="BA37" s="40">
        <v>272.13472195309339</v>
      </c>
      <c r="BB37" s="40">
        <v>279.61</v>
      </c>
      <c r="BC37" s="40">
        <v>9524.9499999999989</v>
      </c>
      <c r="BD37" s="40">
        <v>5487.6679999999988</v>
      </c>
      <c r="BZ37">
        <v>762.08467974339555</v>
      </c>
      <c r="CA37">
        <v>-12125.829280620845</v>
      </c>
      <c r="CB37">
        <v>-32598.667184731345</v>
      </c>
    </row>
    <row r="38" spans="9:80" ht="13" x14ac:dyDescent="0.3">
      <c r="I38" s="28">
        <v>1</v>
      </c>
      <c r="J38" s="27">
        <v>290.95679999999999</v>
      </c>
      <c r="K38" s="27">
        <v>41.560955908159769</v>
      </c>
      <c r="L38" s="27">
        <v>197.42</v>
      </c>
      <c r="M38" s="27">
        <v>374.4</v>
      </c>
      <c r="AZ38" s="40">
        <v>35</v>
      </c>
      <c r="BA38" s="40">
        <v>271.23463729303444</v>
      </c>
      <c r="BB38" s="40">
        <v>279.83</v>
      </c>
      <c r="BC38" s="40">
        <v>9804.7799999999988</v>
      </c>
      <c r="BD38" s="40">
        <v>5649.0699999999988</v>
      </c>
      <c r="BZ38">
        <v>770.74647394897147</v>
      </c>
      <c r="CA38">
        <v>-12073.136699203595</v>
      </c>
      <c r="CB38">
        <v>-32586.903564874396</v>
      </c>
    </row>
    <row r="39" spans="9:80" ht="13" x14ac:dyDescent="0.3">
      <c r="I39" s="28">
        <v>2</v>
      </c>
      <c r="J39" s="27">
        <v>236.33320000000001</v>
      </c>
      <c r="K39" s="27">
        <v>49.079867709003992</v>
      </c>
      <c r="L39" s="27">
        <v>153.5</v>
      </c>
      <c r="M39" s="27">
        <v>325.02</v>
      </c>
      <c r="AZ39" s="40">
        <v>36</v>
      </c>
      <c r="BA39" s="40">
        <v>270.74507322610418</v>
      </c>
      <c r="BB39" s="40">
        <v>287.23</v>
      </c>
      <c r="BC39" s="40">
        <v>10092.009999999998</v>
      </c>
      <c r="BD39" s="40">
        <v>5810.4719999999988</v>
      </c>
      <c r="BZ39">
        <v>799.92192181028031</v>
      </c>
      <c r="CA39">
        <v>-11901.238114507232</v>
      </c>
      <c r="CB39">
        <v>-32547.280264014204</v>
      </c>
    </row>
    <row r="40" spans="9:80" ht="13" x14ac:dyDescent="0.3">
      <c r="I40" s="28">
        <v>3</v>
      </c>
      <c r="J40" s="27">
        <v>193.42520000000005</v>
      </c>
      <c r="K40" s="27">
        <v>63.802368759579245</v>
      </c>
      <c r="L40" s="27">
        <v>59.8</v>
      </c>
      <c r="M40" s="27">
        <v>297.2</v>
      </c>
      <c r="AZ40" s="40">
        <v>37</v>
      </c>
      <c r="BA40" s="40">
        <v>270.74507322610418</v>
      </c>
      <c r="BB40" s="40">
        <v>287.23</v>
      </c>
      <c r="BC40" s="40">
        <v>10379.239999999998</v>
      </c>
      <c r="BD40" s="40">
        <v>5971.8739999999989</v>
      </c>
      <c r="BZ40">
        <v>809.65168785253309</v>
      </c>
      <c r="CA40">
        <v>-11845.676029476472</v>
      </c>
      <c r="CB40">
        <v>-32534.066227025836</v>
      </c>
    </row>
    <row r="41" spans="9:80" ht="13" x14ac:dyDescent="0.3">
      <c r="I41" s="28">
        <v>4</v>
      </c>
      <c r="J41" s="27">
        <v>154.59760000000003</v>
      </c>
      <c r="K41" s="27">
        <v>48.746579305629233</v>
      </c>
      <c r="L41" s="27">
        <v>56.43</v>
      </c>
      <c r="M41" s="27">
        <v>256.48</v>
      </c>
      <c r="AZ41" s="40">
        <v>38</v>
      </c>
      <c r="BA41" s="40">
        <v>269.89522755894916</v>
      </c>
      <c r="BB41" s="40">
        <v>181.02</v>
      </c>
      <c r="BC41" s="40">
        <v>10560.259999999998</v>
      </c>
      <c r="BD41" s="40">
        <v>6133.2759999999989</v>
      </c>
      <c r="BZ41">
        <v>812.67089511726726</v>
      </c>
      <c r="CA41">
        <v>-11828.954266164097</v>
      </c>
      <c r="CB41">
        <v>-32529.965828691646</v>
      </c>
    </row>
    <row r="42" spans="9:80" ht="13" x14ac:dyDescent="0.3">
      <c r="I42" s="28">
        <v>5</v>
      </c>
      <c r="J42" s="27">
        <v>184.79240000000004</v>
      </c>
      <c r="K42" s="27">
        <v>43.751097727180898</v>
      </c>
      <c r="L42" s="27">
        <v>104.72</v>
      </c>
      <c r="M42" s="27">
        <v>245.28</v>
      </c>
      <c r="AZ42" s="40">
        <v>39</v>
      </c>
      <c r="BA42" s="40">
        <v>266.40347432700912</v>
      </c>
      <c r="BB42" s="40">
        <v>210.16</v>
      </c>
      <c r="BC42" s="40">
        <v>10770.419999999998</v>
      </c>
      <c r="BD42" s="40">
        <v>6294.677999999999</v>
      </c>
      <c r="BZ42">
        <v>822.71684085628567</v>
      </c>
      <c r="CA42">
        <v>-11774.957307816876</v>
      </c>
      <c r="CB42">
        <v>-32516.322386701155</v>
      </c>
    </row>
    <row r="43" spans="9:80" ht="13" x14ac:dyDescent="0.3">
      <c r="I43" s="28">
        <v>6</v>
      </c>
      <c r="J43" s="27">
        <v>144.76359999999997</v>
      </c>
      <c r="K43" s="27">
        <v>46.157460834264555</v>
      </c>
      <c r="L43" s="27">
        <v>57.57</v>
      </c>
      <c r="M43" s="27">
        <v>234.15</v>
      </c>
      <c r="AZ43" s="40">
        <v>40</v>
      </c>
      <c r="BA43" s="40">
        <v>261.71468525831506</v>
      </c>
      <c r="BB43" s="40">
        <v>169.41</v>
      </c>
      <c r="BC43" s="40">
        <v>10939.829999999998</v>
      </c>
      <c r="BD43" s="40">
        <v>6456.079999999999</v>
      </c>
      <c r="BZ43">
        <v>824.69812487174431</v>
      </c>
      <c r="CA43">
        <v>-11764.615971736184</v>
      </c>
      <c r="CB43">
        <v>-32513.631596382969</v>
      </c>
    </row>
    <row r="44" spans="9:80" ht="13" x14ac:dyDescent="0.3">
      <c r="I44" s="28">
        <v>7</v>
      </c>
      <c r="J44" s="27">
        <v>127.14560000000002</v>
      </c>
      <c r="K44" s="27">
        <v>41.93291081000698</v>
      </c>
      <c r="L44" s="27">
        <v>52.92</v>
      </c>
      <c r="M44" s="27">
        <v>218.54</v>
      </c>
      <c r="AZ44" s="40">
        <v>41</v>
      </c>
      <c r="BA44" s="40">
        <v>259.77011424248974</v>
      </c>
      <c r="BB44" s="40">
        <v>239.66</v>
      </c>
      <c r="BC44" s="40">
        <v>11179.489999999998</v>
      </c>
      <c r="BD44" s="40">
        <v>6617.4819999999991</v>
      </c>
      <c r="BZ44">
        <v>902.85991255518229</v>
      </c>
      <c r="CA44">
        <v>-11368.224048484462</v>
      </c>
      <c r="CB44">
        <v>-32407.47973733101</v>
      </c>
    </row>
    <row r="45" spans="9:80" ht="13" x14ac:dyDescent="0.3">
      <c r="I45" s="28">
        <v>8</v>
      </c>
      <c r="J45" s="27">
        <v>126.79520000000001</v>
      </c>
      <c r="K45" s="27">
        <v>36.995286875492667</v>
      </c>
      <c r="L45" s="27">
        <v>63.39</v>
      </c>
      <c r="M45" s="27">
        <v>202.77</v>
      </c>
      <c r="AZ45" s="40">
        <v>42</v>
      </c>
      <c r="BA45" s="40">
        <v>255.79053851781973</v>
      </c>
      <c r="BB45" s="40">
        <v>219.63</v>
      </c>
      <c r="BC45" s="40">
        <v>11399.119999999997</v>
      </c>
      <c r="BD45" s="40">
        <v>6778.8839999999991</v>
      </c>
      <c r="BZ45">
        <v>933.20880485404223</v>
      </c>
      <c r="CA45">
        <v>-11218.596951569154</v>
      </c>
      <c r="CB45">
        <v>-32366.262776547828</v>
      </c>
    </row>
    <row r="46" spans="9:80" ht="13" x14ac:dyDescent="0.3">
      <c r="I46" s="28">
        <v>9</v>
      </c>
      <c r="J46" s="27">
        <v>92.349599999999995</v>
      </c>
      <c r="K46" s="27">
        <v>34.268020256987903</v>
      </c>
      <c r="L46" s="27">
        <v>50.1</v>
      </c>
      <c r="M46" s="27">
        <v>150.13</v>
      </c>
      <c r="AZ46" s="40">
        <v>43</v>
      </c>
      <c r="BA46" s="40">
        <v>254.61945045450003</v>
      </c>
      <c r="BB46" s="40">
        <v>215.57</v>
      </c>
      <c r="BC46" s="40">
        <v>11614.689999999997</v>
      </c>
      <c r="BD46" s="40">
        <v>6940.2859999999991</v>
      </c>
      <c r="BZ46">
        <v>933.83696686551593</v>
      </c>
      <c r="CA46">
        <v>-11215.58462919595</v>
      </c>
      <c r="CB46">
        <v>-32365.409667026157</v>
      </c>
    </row>
    <row r="47" spans="9:80" ht="13" x14ac:dyDescent="0.3">
      <c r="I47" s="28">
        <v>10</v>
      </c>
      <c r="J47" s="27">
        <v>78.621199999999988</v>
      </c>
      <c r="K47" s="27">
        <v>24.088371039431728</v>
      </c>
      <c r="L47" s="27">
        <v>45.11</v>
      </c>
      <c r="M47" s="27">
        <v>138.88</v>
      </c>
      <c r="AZ47" s="40">
        <v>44</v>
      </c>
      <c r="BA47" s="40">
        <v>254.61945045450003</v>
      </c>
      <c r="BB47" s="40">
        <v>215.57</v>
      </c>
      <c r="BC47" s="40">
        <v>11830.259999999997</v>
      </c>
      <c r="BD47" s="40">
        <v>7101.6879999999992</v>
      </c>
      <c r="BZ47">
        <v>950.7659302135371</v>
      </c>
      <c r="CA47">
        <v>-11136.582800238519</v>
      </c>
      <c r="CB47">
        <v>-32342.418369302861</v>
      </c>
    </row>
    <row r="48" spans="9:80" x14ac:dyDescent="0.2">
      <c r="AZ48" s="40">
        <v>45</v>
      </c>
      <c r="BA48" s="40">
        <v>254.44813708179893</v>
      </c>
      <c r="BB48" s="40">
        <v>278.39</v>
      </c>
      <c r="BC48" s="40">
        <v>12108.649999999996</v>
      </c>
      <c r="BD48" s="40">
        <v>7263.0899999999992</v>
      </c>
      <c r="BZ48">
        <v>965.5331838854695</v>
      </c>
      <c r="CA48">
        <v>-11069.488104207345</v>
      </c>
      <c r="CB48">
        <v>-32322.362898761217</v>
      </c>
    </row>
    <row r="49" spans="52:80" x14ac:dyDescent="0.2">
      <c r="AZ49" s="40">
        <v>46</v>
      </c>
      <c r="BA49" s="40">
        <v>254.44813708179893</v>
      </c>
      <c r="BB49" s="40">
        <v>278.39</v>
      </c>
      <c r="BC49" s="40">
        <v>12387.039999999995</v>
      </c>
      <c r="BD49" s="40">
        <v>7424.4919999999993</v>
      </c>
      <c r="BZ49">
        <v>1001.9020263843327</v>
      </c>
      <c r="CA49">
        <v>-10908.536631020886</v>
      </c>
      <c r="CB49">
        <v>-32272.970217794682</v>
      </c>
    </row>
    <row r="50" spans="52:80" x14ac:dyDescent="0.2">
      <c r="AZ50" s="40">
        <v>47</v>
      </c>
      <c r="BA50" s="40">
        <v>252.05717047487659</v>
      </c>
      <c r="BB50" s="40">
        <v>249.45</v>
      </c>
      <c r="BC50" s="40">
        <v>12636.489999999996</v>
      </c>
      <c r="BD50" s="40">
        <v>7585.8939999999993</v>
      </c>
      <c r="BZ50">
        <v>1011.5177945659925</v>
      </c>
      <c r="CA50">
        <v>-10867.06863073748</v>
      </c>
      <c r="CB50">
        <v>-32259.911001789667</v>
      </c>
    </row>
    <row r="51" spans="52:80" x14ac:dyDescent="0.2">
      <c r="AZ51" s="40">
        <v>48</v>
      </c>
      <c r="BA51" s="40">
        <v>251.59494878399786</v>
      </c>
      <c r="BB51" s="40">
        <v>172.63</v>
      </c>
      <c r="BC51" s="40">
        <v>12809.119999999995</v>
      </c>
      <c r="BD51" s="40">
        <v>7747.2959999999994</v>
      </c>
      <c r="BZ51">
        <v>1027.4500973141503</v>
      </c>
      <c r="CA51">
        <v>-10800.087929388083</v>
      </c>
      <c r="CB51">
        <v>-32238.273273101255</v>
      </c>
    </row>
    <row r="52" spans="52:80" x14ac:dyDescent="0.2">
      <c r="AZ52" s="40">
        <v>49</v>
      </c>
      <c r="BA52" s="40">
        <v>251.50344659029165</v>
      </c>
      <c r="BB52" s="40">
        <v>219.63</v>
      </c>
      <c r="BC52" s="40">
        <v>13028.749999999995</v>
      </c>
      <c r="BD52" s="40">
        <v>7908.6979999999994</v>
      </c>
      <c r="BZ52">
        <v>1047.7751542040291</v>
      </c>
      <c r="CA52">
        <v>-10716.75519613958</v>
      </c>
      <c r="CB52">
        <v>-32210.669726174518</v>
      </c>
    </row>
    <row r="53" spans="52:80" x14ac:dyDescent="0.2">
      <c r="AZ53" s="40">
        <v>50</v>
      </c>
      <c r="BA53" s="40">
        <v>250.62160393933559</v>
      </c>
      <c r="BB53" s="40">
        <v>153.5</v>
      </c>
      <c r="BC53" s="40">
        <v>13182.249999999995</v>
      </c>
      <c r="BD53" s="40">
        <v>8070.0999999999995</v>
      </c>
      <c r="BZ53">
        <v>1062.6377101911717</v>
      </c>
      <c r="CA53">
        <v>-10657.304972191008</v>
      </c>
      <c r="CB53">
        <v>-32190.484825149881</v>
      </c>
    </row>
    <row r="54" spans="52:80" x14ac:dyDescent="0.2">
      <c r="AZ54" s="39">
        <v>51</v>
      </c>
      <c r="BA54" s="39">
        <v>245.92442142785038</v>
      </c>
      <c r="BB54" s="39">
        <v>166.66</v>
      </c>
      <c r="BC54" s="39">
        <v>13348.909999999994</v>
      </c>
      <c r="BD54" s="39">
        <v>8231.5019999999986</v>
      </c>
      <c r="BZ54">
        <v>1111.7507525094811</v>
      </c>
      <c r="CA54">
        <v>-10465.575210832994</v>
      </c>
      <c r="CB54">
        <v>-32123.784191754687</v>
      </c>
    </row>
    <row r="55" spans="52:80" x14ac:dyDescent="0.2">
      <c r="AZ55" s="39">
        <v>52</v>
      </c>
      <c r="BA55" s="39">
        <v>245.71366661260598</v>
      </c>
      <c r="BB55" s="39">
        <v>195.28</v>
      </c>
      <c r="BC55" s="39">
        <v>13544.189999999995</v>
      </c>
      <c r="BD55" s="39">
        <v>8392.9039999999986</v>
      </c>
      <c r="BZ55">
        <v>1126.0897584500231</v>
      </c>
      <c r="CA55">
        <v>-10410.924659889799</v>
      </c>
      <c r="CB55">
        <v>-32104.310326293595</v>
      </c>
    </row>
    <row r="56" spans="52:80" x14ac:dyDescent="0.2">
      <c r="AZ56" s="39">
        <v>53</v>
      </c>
      <c r="BA56" s="39">
        <v>245.24274608312001</v>
      </c>
      <c r="BB56" s="39">
        <v>297.2</v>
      </c>
      <c r="BC56" s="39">
        <v>13841.389999999996</v>
      </c>
      <c r="BD56" s="39">
        <v>8554.3059999999987</v>
      </c>
      <c r="BZ56">
        <v>1126.0897584500235</v>
      </c>
      <c r="CA56">
        <v>-10410.924659889799</v>
      </c>
      <c r="CB56">
        <v>-32104.310326293595</v>
      </c>
    </row>
    <row r="57" spans="52:80" x14ac:dyDescent="0.2">
      <c r="AZ57" s="39">
        <v>54</v>
      </c>
      <c r="BA57" s="39">
        <v>245.24274608312001</v>
      </c>
      <c r="BB57" s="39">
        <v>297.2</v>
      </c>
      <c r="BC57" s="39">
        <v>14138.589999999997</v>
      </c>
      <c r="BD57" s="39">
        <v>8715.7079999999987</v>
      </c>
      <c r="BZ57">
        <v>1196.7478290986001</v>
      </c>
      <c r="CA57">
        <v>-10153.986221167703</v>
      </c>
      <c r="CB57">
        <v>-32008.349297526591</v>
      </c>
    </row>
    <row r="58" spans="52:80" x14ac:dyDescent="0.2">
      <c r="AZ58" s="39">
        <v>55</v>
      </c>
      <c r="BA58" s="39">
        <v>244.64666279755644</v>
      </c>
      <c r="BB58" s="39">
        <v>168.96</v>
      </c>
      <c r="BC58" s="39">
        <v>14307.549999999996</v>
      </c>
      <c r="BD58" s="39">
        <v>8877.1099999999988</v>
      </c>
      <c r="BZ58">
        <v>1217.1862954001072</v>
      </c>
      <c r="CA58">
        <v>-10081.356671274847</v>
      </c>
      <c r="CB58">
        <v>-31980.591728791562</v>
      </c>
    </row>
    <row r="59" spans="52:80" x14ac:dyDescent="0.2">
      <c r="AZ59" s="39">
        <v>56</v>
      </c>
      <c r="BA59" s="39">
        <v>244.12585271262284</v>
      </c>
      <c r="BB59" s="39">
        <v>234.31</v>
      </c>
      <c r="BC59" s="39">
        <v>14541.859999999995</v>
      </c>
      <c r="BD59" s="39">
        <v>9038.5119999999988</v>
      </c>
      <c r="BZ59">
        <v>1225.8187558974523</v>
      </c>
      <c r="CA59">
        <v>-10051.370229547229</v>
      </c>
      <c r="CB59">
        <v>-31968.867947169561</v>
      </c>
    </row>
    <row r="60" spans="52:80" x14ac:dyDescent="0.2">
      <c r="AZ60" s="39">
        <v>57</v>
      </c>
      <c r="BA60" s="39">
        <v>240.00155602833783</v>
      </c>
      <c r="BB60" s="39">
        <v>125.9</v>
      </c>
      <c r="BC60" s="39">
        <v>14667.759999999995</v>
      </c>
      <c r="BD60" s="39">
        <v>9199.9139999999989</v>
      </c>
      <c r="BZ60">
        <v>1246.836040367738</v>
      </c>
      <c r="CA60">
        <v>-9979.983935742981</v>
      </c>
      <c r="CB60">
        <v>-31940.324282997237</v>
      </c>
    </row>
    <row r="61" spans="52:80" x14ac:dyDescent="0.2">
      <c r="AZ61" s="39">
        <v>58</v>
      </c>
      <c r="BA61" s="39">
        <v>240.00155602833783</v>
      </c>
      <c r="BB61" s="39">
        <v>125.9</v>
      </c>
      <c r="BC61" s="39">
        <v>14793.659999999994</v>
      </c>
      <c r="BD61" s="39">
        <v>9361.3159999999989</v>
      </c>
      <c r="BZ61">
        <v>1250.6071366940914</v>
      </c>
      <c r="CA61">
        <v>-9967.4562259130616</v>
      </c>
      <c r="CB61">
        <v>-31935.202740903958</v>
      </c>
    </row>
    <row r="62" spans="52:80" x14ac:dyDescent="0.2">
      <c r="AZ62" s="39">
        <v>59</v>
      </c>
      <c r="BA62" s="39">
        <v>239.62102620555473</v>
      </c>
      <c r="BB62" s="39">
        <v>207.76</v>
      </c>
      <c r="BC62" s="39">
        <v>15001.419999999995</v>
      </c>
      <c r="BD62" s="39">
        <v>9522.7179999999989</v>
      </c>
      <c r="BZ62">
        <v>1383.3430032004753</v>
      </c>
      <c r="CA62">
        <v>-9536.0646597673131</v>
      </c>
      <c r="CB62">
        <v>-31754.933591360048</v>
      </c>
    </row>
    <row r="63" spans="52:80" x14ac:dyDescent="0.2">
      <c r="AZ63" s="39">
        <v>60</v>
      </c>
      <c r="BA63" s="39">
        <v>239.46336236758847</v>
      </c>
      <c r="BB63" s="39">
        <v>261.63</v>
      </c>
      <c r="BC63" s="39">
        <v>15263.049999999994</v>
      </c>
      <c r="BD63" s="39">
        <v>9684.119999999999</v>
      </c>
      <c r="BZ63">
        <v>1383.3430032004753</v>
      </c>
      <c r="CA63">
        <v>-9536.0646597673149</v>
      </c>
      <c r="CB63">
        <v>-31754.933591360048</v>
      </c>
    </row>
    <row r="64" spans="52:80" x14ac:dyDescent="0.2">
      <c r="AZ64" s="39">
        <v>61</v>
      </c>
      <c r="BA64" s="39">
        <v>239.46336236758847</v>
      </c>
      <c r="BB64" s="39">
        <v>261.63</v>
      </c>
      <c r="BC64" s="39">
        <v>15524.679999999993</v>
      </c>
      <c r="BD64" s="39">
        <v>9845.521999999999</v>
      </c>
      <c r="BZ64">
        <v>1414.3722947316464</v>
      </c>
      <c r="CA64">
        <v>-9439.4734780654398</v>
      </c>
      <c r="CB64">
        <v>-31712.792577461554</v>
      </c>
    </row>
    <row r="65" spans="52:80" x14ac:dyDescent="0.2">
      <c r="AZ65" s="39">
        <v>62</v>
      </c>
      <c r="BA65" s="39">
        <v>238.9168662328789</v>
      </c>
      <c r="BB65" s="39">
        <v>237.8</v>
      </c>
      <c r="BC65" s="39">
        <v>15762.479999999992</v>
      </c>
      <c r="BD65" s="39">
        <v>10006.923999999999</v>
      </c>
      <c r="BZ65">
        <v>1432.0396477919076</v>
      </c>
      <c r="CA65">
        <v>-9385.6301163579792</v>
      </c>
      <c r="CB65">
        <v>-31688.798469503461</v>
      </c>
    </row>
    <row r="66" spans="52:80" x14ac:dyDescent="0.2">
      <c r="AZ66" s="39">
        <v>63</v>
      </c>
      <c r="BA66" s="39">
        <v>238.73977049024987</v>
      </c>
      <c r="BB66" s="39">
        <v>157.19999999999999</v>
      </c>
      <c r="BC66" s="39">
        <v>15919.679999999993</v>
      </c>
      <c r="BD66" s="39">
        <v>10168.325999999999</v>
      </c>
      <c r="BZ66">
        <v>1489.5985484954535</v>
      </c>
      <c r="CA66">
        <v>-9213.8527720708353</v>
      </c>
      <c r="CB66">
        <v>-31610.62747961497</v>
      </c>
    </row>
    <row r="67" spans="52:80" x14ac:dyDescent="0.2">
      <c r="AZ67" s="39">
        <v>64</v>
      </c>
      <c r="BA67" s="39">
        <v>238.73977049024987</v>
      </c>
      <c r="BB67" s="39">
        <v>157.19999999999999</v>
      </c>
      <c r="BC67" s="39">
        <v>16076.879999999994</v>
      </c>
      <c r="BD67" s="39">
        <v>10329.727999999999</v>
      </c>
      <c r="BZ67">
        <v>1515.2451462677891</v>
      </c>
      <c r="CA67">
        <v>-9138.8857939670852</v>
      </c>
      <c r="CB67">
        <v>-31575.796725194185</v>
      </c>
    </row>
    <row r="68" spans="52:80" x14ac:dyDescent="0.2">
      <c r="AZ68" s="39">
        <v>65</v>
      </c>
      <c r="BA68" s="39">
        <v>236.72476262325395</v>
      </c>
      <c r="BB68" s="39">
        <v>165.9</v>
      </c>
      <c r="BC68" s="39">
        <v>16242.779999999993</v>
      </c>
      <c r="BD68" s="39">
        <v>10491.13</v>
      </c>
      <c r="BZ68">
        <v>1515.2451462677891</v>
      </c>
      <c r="CA68">
        <v>-9138.8857939670852</v>
      </c>
      <c r="CB68">
        <v>-31575.796725194185</v>
      </c>
    </row>
    <row r="69" spans="52:80" x14ac:dyDescent="0.2">
      <c r="AZ69" s="39">
        <v>66</v>
      </c>
      <c r="BA69" s="39">
        <v>236.51487111920628</v>
      </c>
      <c r="BB69" s="39">
        <v>200.09</v>
      </c>
      <c r="BC69" s="39">
        <v>16442.869999999992</v>
      </c>
      <c r="BD69" s="39">
        <v>10652.531999999999</v>
      </c>
      <c r="BZ69">
        <v>1530.1178204926464</v>
      </c>
      <c r="CA69">
        <v>-9097.1535140525593</v>
      </c>
      <c r="CB69">
        <v>-31555.598082547516</v>
      </c>
    </row>
    <row r="70" spans="52:80" x14ac:dyDescent="0.2">
      <c r="AZ70" s="39">
        <v>67</v>
      </c>
      <c r="BA70" s="39">
        <v>236.03139104980411</v>
      </c>
      <c r="BB70" s="39">
        <v>250.73</v>
      </c>
      <c r="BC70" s="39">
        <v>16693.599999999991</v>
      </c>
      <c r="BD70" s="39">
        <v>10813.933999999999</v>
      </c>
      <c r="BZ70">
        <v>1542.9210023090855</v>
      </c>
      <c r="CA70">
        <v>-9061.9447640573526</v>
      </c>
      <c r="CB70">
        <v>-31538.210026415796</v>
      </c>
    </row>
    <row r="71" spans="52:80" x14ac:dyDescent="0.2">
      <c r="AZ71" s="39">
        <v>68</v>
      </c>
      <c r="BA71" s="39">
        <v>228.33315739925106</v>
      </c>
      <c r="BB71" s="39">
        <v>97.46</v>
      </c>
      <c r="BC71" s="39">
        <v>16791.05999999999</v>
      </c>
      <c r="BD71" s="39">
        <v>10975.335999999999</v>
      </c>
      <c r="BZ71">
        <v>1546.5087609043858</v>
      </c>
      <c r="CA71">
        <v>-9052.2734148004565</v>
      </c>
      <c r="CB71">
        <v>-31533.337476081309</v>
      </c>
    </row>
    <row r="72" spans="52:80" x14ac:dyDescent="0.2">
      <c r="AZ72" s="39">
        <v>69</v>
      </c>
      <c r="BA72" s="39">
        <v>227.76000686105093</v>
      </c>
      <c r="BB72" s="39">
        <v>59.8</v>
      </c>
      <c r="BC72" s="39">
        <v>16850.85999999999</v>
      </c>
      <c r="BD72" s="39">
        <v>11136.737999999999</v>
      </c>
      <c r="BZ72">
        <v>1555.7950908057046</v>
      </c>
      <c r="CA72">
        <v>-9027.7309714898292</v>
      </c>
      <c r="CB72">
        <v>-31520.725671617638</v>
      </c>
    </row>
    <row r="73" spans="52:80" x14ac:dyDescent="0.2">
      <c r="AZ73" s="39">
        <v>70</v>
      </c>
      <c r="BA73" s="39">
        <v>227.70440984395631</v>
      </c>
      <c r="BB73" s="39">
        <v>244.5</v>
      </c>
      <c r="BC73" s="39">
        <v>17095.35999999999</v>
      </c>
      <c r="BD73" s="39">
        <v>11298.14</v>
      </c>
      <c r="BZ73">
        <v>1573.0867670573152</v>
      </c>
      <c r="CA73">
        <v>-8982.9187400772025</v>
      </c>
      <c r="CB73">
        <v>-31497.241771944471</v>
      </c>
    </row>
    <row r="74" spans="52:80" x14ac:dyDescent="0.2">
      <c r="AZ74" s="39">
        <v>71</v>
      </c>
      <c r="BA74" s="39">
        <v>226.40864712593324</v>
      </c>
      <c r="BB74" s="39">
        <v>116.52</v>
      </c>
      <c r="BC74" s="39">
        <v>17211.87999999999</v>
      </c>
      <c r="BD74" s="39">
        <v>11459.541999999999</v>
      </c>
      <c r="BZ74">
        <v>1663.2183985489573</v>
      </c>
      <c r="CA74">
        <v>-8753.8341767026122</v>
      </c>
      <c r="CB74">
        <v>-31374.833616683572</v>
      </c>
    </row>
    <row r="75" spans="52:80" x14ac:dyDescent="0.2">
      <c r="AZ75" s="39">
        <v>72</v>
      </c>
      <c r="BA75" s="39">
        <v>225.48507130731613</v>
      </c>
      <c r="BB75" s="39">
        <v>286.54000000000002</v>
      </c>
      <c r="BC75" s="39">
        <v>17498.419999999991</v>
      </c>
      <c r="BD75" s="39">
        <v>11620.944</v>
      </c>
      <c r="BZ75">
        <v>1664.4115164495906</v>
      </c>
      <c r="CA75">
        <v>-8750.8595539914459</v>
      </c>
      <c r="CB75">
        <v>-31373.213238146003</v>
      </c>
    </row>
    <row r="76" spans="52:80" x14ac:dyDescent="0.2">
      <c r="AZ76" s="39">
        <v>73</v>
      </c>
      <c r="BA76" s="39">
        <v>223.43086598634957</v>
      </c>
      <c r="BB76" s="39">
        <v>186.28</v>
      </c>
      <c r="BC76" s="39">
        <v>17684.69999999999</v>
      </c>
      <c r="BD76" s="39">
        <v>11782.346</v>
      </c>
      <c r="BZ76">
        <v>1821.4417666864019</v>
      </c>
      <c r="CA76">
        <v>-8366.7720500338364</v>
      </c>
      <c r="CB76">
        <v>-31159.949781870633</v>
      </c>
    </row>
    <row r="77" spans="52:80" x14ac:dyDescent="0.2">
      <c r="AZ77" s="39">
        <v>74</v>
      </c>
      <c r="BA77" s="39">
        <v>223.05893735206993</v>
      </c>
      <c r="BB77" s="39">
        <v>174.06</v>
      </c>
      <c r="BC77" s="39">
        <v>17858.759999999991</v>
      </c>
      <c r="BD77" s="39">
        <v>11943.748</v>
      </c>
      <c r="BZ77">
        <v>1827.2709389044612</v>
      </c>
      <c r="CA77">
        <v>-8352.7820367104941</v>
      </c>
      <c r="CB77">
        <v>-31152.033158082711</v>
      </c>
    </row>
    <row r="78" spans="52:80" x14ac:dyDescent="0.2">
      <c r="AZ78" s="39">
        <v>75</v>
      </c>
      <c r="BA78" s="39">
        <v>222.97330247292891</v>
      </c>
      <c r="BB78" s="39">
        <v>159.12</v>
      </c>
      <c r="BC78" s="39">
        <v>18017.87999999999</v>
      </c>
      <c r="BD78" s="39">
        <v>12105.15</v>
      </c>
      <c r="BZ78">
        <v>1829.7624354293075</v>
      </c>
      <c r="CA78">
        <v>-8346.9139067375036</v>
      </c>
      <c r="CB78">
        <v>-31148.649445967465</v>
      </c>
    </row>
    <row r="79" spans="52:80" x14ac:dyDescent="0.2">
      <c r="AZ79" s="40">
        <v>76</v>
      </c>
      <c r="BA79" s="40">
        <v>221.72312801504066</v>
      </c>
      <c r="BB79" s="40">
        <v>208.71</v>
      </c>
      <c r="BC79" s="40">
        <v>18226.589999999989</v>
      </c>
      <c r="BD79" s="40">
        <v>12266.552</v>
      </c>
      <c r="BZ79">
        <v>1950.1038565135595</v>
      </c>
      <c r="CA79">
        <v>-8068.7220502050732</v>
      </c>
      <c r="CB79">
        <v>-30985.213245905288</v>
      </c>
    </row>
    <row r="80" spans="52:80" x14ac:dyDescent="0.2">
      <c r="AZ80" s="40">
        <v>77</v>
      </c>
      <c r="BA80" s="40">
        <v>220.74970430556087</v>
      </c>
      <c r="BB80" s="40">
        <v>223.99</v>
      </c>
      <c r="BC80" s="40">
        <v>18450.579999999991</v>
      </c>
      <c r="BD80" s="40">
        <v>12427.954</v>
      </c>
      <c r="BZ80">
        <v>1968.6549671852754</v>
      </c>
      <c r="CA80">
        <v>-8026.625299065412</v>
      </c>
      <c r="CB80">
        <v>-30960.018902945056</v>
      </c>
    </row>
    <row r="81" spans="52:80" x14ac:dyDescent="0.2">
      <c r="AZ81" s="40">
        <v>78</v>
      </c>
      <c r="BA81" s="40">
        <v>220.70234951836156</v>
      </c>
      <c r="BB81" s="40">
        <v>252.97</v>
      </c>
      <c r="BC81" s="40">
        <v>18703.549999999992</v>
      </c>
      <c r="BD81" s="40">
        <v>12589.356</v>
      </c>
      <c r="BZ81">
        <v>2015.0698655025944</v>
      </c>
      <c r="CA81">
        <v>-7923.2199559787241</v>
      </c>
      <c r="CB81">
        <v>-30896.982630488677</v>
      </c>
    </row>
    <row r="82" spans="52:80" x14ac:dyDescent="0.2">
      <c r="AZ82" s="40">
        <v>79</v>
      </c>
      <c r="BA82" s="40">
        <v>220.66973717400637</v>
      </c>
      <c r="BB82" s="40">
        <v>100.8</v>
      </c>
      <c r="BC82" s="40">
        <v>18804.349999999991</v>
      </c>
      <c r="BD82" s="40">
        <v>12750.758</v>
      </c>
      <c r="BZ82">
        <v>2065.8452307008965</v>
      </c>
      <c r="CA82">
        <v>-7812.1488446074372</v>
      </c>
      <c r="CB82">
        <v>-30828.024389261245</v>
      </c>
    </row>
    <row r="83" spans="52:80" x14ac:dyDescent="0.2">
      <c r="AZ83" s="40">
        <v>80</v>
      </c>
      <c r="BA83" s="40">
        <v>218.22794465305887</v>
      </c>
      <c r="BB83" s="40">
        <v>128.97</v>
      </c>
      <c r="BC83" s="40">
        <v>18933.319999999992</v>
      </c>
      <c r="BD83" s="40">
        <v>12912.16</v>
      </c>
      <c r="BZ83">
        <v>2106.3704416324299</v>
      </c>
      <c r="CA83">
        <v>-7725.094687791553</v>
      </c>
      <c r="CB83">
        <v>-30772.986926501591</v>
      </c>
    </row>
    <row r="84" spans="52:80" x14ac:dyDescent="0.2">
      <c r="AZ84" s="40">
        <v>81</v>
      </c>
      <c r="BA84" s="40">
        <v>213.75354976808254</v>
      </c>
      <c r="BB84" s="40">
        <v>152.1</v>
      </c>
      <c r="BC84" s="40">
        <v>19085.419999999991</v>
      </c>
      <c r="BD84" s="40">
        <v>13073.562</v>
      </c>
      <c r="BZ84">
        <v>2114.0734371905819</v>
      </c>
      <c r="CA84">
        <v>-7708.8432459432543</v>
      </c>
      <c r="CB84">
        <v>-30762.525455199549</v>
      </c>
    </row>
    <row r="85" spans="52:80" x14ac:dyDescent="0.2">
      <c r="AZ85" s="40">
        <v>82</v>
      </c>
      <c r="BA85" s="40">
        <v>213.64476764557591</v>
      </c>
      <c r="BB85" s="40">
        <v>145.61000000000001</v>
      </c>
      <c r="BC85" s="40">
        <v>19231.029999999992</v>
      </c>
      <c r="BD85" s="40">
        <v>13234.964</v>
      </c>
      <c r="BZ85">
        <v>2124.9909481145269</v>
      </c>
      <c r="CA85">
        <v>-7686.2190064382121</v>
      </c>
      <c r="CB85">
        <v>-30747.698336793677</v>
      </c>
    </row>
    <row r="86" spans="52:80" x14ac:dyDescent="0.2">
      <c r="AZ86" s="40">
        <v>83</v>
      </c>
      <c r="BA86" s="40">
        <v>213.64476764557591</v>
      </c>
      <c r="BB86" s="40">
        <v>145.61000000000001</v>
      </c>
      <c r="BC86" s="40">
        <v>19376.639999999992</v>
      </c>
      <c r="BD86" s="40">
        <v>13396.366</v>
      </c>
      <c r="BZ86">
        <v>2166.7347088987926</v>
      </c>
      <c r="CA86">
        <v>-7601.240636270245</v>
      </c>
      <c r="CB86">
        <v>-30691.005956253244</v>
      </c>
    </row>
    <row r="87" spans="52:80" x14ac:dyDescent="0.2">
      <c r="AZ87" s="40">
        <v>84</v>
      </c>
      <c r="BA87" s="40">
        <v>213.30101536142163</v>
      </c>
      <c r="BB87" s="40">
        <v>256.48</v>
      </c>
      <c r="BC87" s="40">
        <v>19633.119999999992</v>
      </c>
      <c r="BD87" s="40">
        <v>13557.768</v>
      </c>
      <c r="BZ87">
        <v>2192.6765976307861</v>
      </c>
      <c r="CA87">
        <v>-7549.356858806259</v>
      </c>
      <c r="CB87">
        <v>-30655.774165913786</v>
      </c>
    </row>
    <row r="88" spans="52:80" x14ac:dyDescent="0.2">
      <c r="AZ88" s="40">
        <v>85</v>
      </c>
      <c r="BA88" s="40">
        <v>212.11623736439756</v>
      </c>
      <c r="BB88" s="40">
        <v>114.76</v>
      </c>
      <c r="BC88" s="40">
        <v>19747.87999999999</v>
      </c>
      <c r="BD88" s="40">
        <v>13719.17</v>
      </c>
      <c r="BZ88">
        <v>2192.6765976307861</v>
      </c>
      <c r="CA88">
        <v>-7549.3568588062581</v>
      </c>
      <c r="CB88">
        <v>-30655.774165913786</v>
      </c>
    </row>
    <row r="89" spans="52:80" x14ac:dyDescent="0.2">
      <c r="AZ89" s="40">
        <v>86</v>
      </c>
      <c r="BA89" s="40">
        <v>211.93664013030408</v>
      </c>
      <c r="BB89" s="40">
        <v>182.56</v>
      </c>
      <c r="BC89" s="40">
        <v>19930.439999999991</v>
      </c>
      <c r="BD89" s="40">
        <v>13880.572</v>
      </c>
      <c r="BZ89">
        <v>2209.5592005419112</v>
      </c>
      <c r="CA89">
        <v>-7516.7559704261539</v>
      </c>
      <c r="CB89">
        <v>-30632.84583049866</v>
      </c>
    </row>
    <row r="90" spans="52:80" x14ac:dyDescent="0.2">
      <c r="AZ90" s="40">
        <v>87</v>
      </c>
      <c r="BA90" s="40">
        <v>211.93664013030408</v>
      </c>
      <c r="BB90" s="40">
        <v>182.56</v>
      </c>
      <c r="BC90" s="40">
        <v>20112.999999999993</v>
      </c>
      <c r="BD90" s="40">
        <v>14041.974</v>
      </c>
      <c r="BZ90">
        <v>2219.6893134742431</v>
      </c>
      <c r="CA90">
        <v>-7497.5317788386601</v>
      </c>
      <c r="CB90">
        <v>-30619.088080681977</v>
      </c>
    </row>
    <row r="91" spans="52:80" x14ac:dyDescent="0.2">
      <c r="AZ91" s="40">
        <v>88</v>
      </c>
      <c r="BA91" s="40">
        <v>210.97137919461775</v>
      </c>
      <c r="BB91" s="40">
        <v>159.71</v>
      </c>
      <c r="BC91" s="40">
        <v>20272.709999999992</v>
      </c>
      <c r="BD91" s="40">
        <v>14203.376</v>
      </c>
      <c r="BZ91">
        <v>2256.1758208047277</v>
      </c>
      <c r="CA91">
        <v>-7429.4782932559583</v>
      </c>
      <c r="CB91">
        <v>-30569.535598603008</v>
      </c>
    </row>
    <row r="92" spans="52:80" x14ac:dyDescent="0.2">
      <c r="AZ92" s="40">
        <v>89</v>
      </c>
      <c r="BA92" s="40">
        <v>210.97137919461775</v>
      </c>
      <c r="BB92" s="40">
        <v>159.71</v>
      </c>
      <c r="BC92" s="40">
        <v>20432.419999999991</v>
      </c>
      <c r="BD92" s="40">
        <v>14364.778</v>
      </c>
      <c r="BZ92">
        <v>2258.6459432846368</v>
      </c>
      <c r="CA92">
        <v>-7424.9497353761226</v>
      </c>
      <c r="CB92">
        <v>-30566.180914669851</v>
      </c>
    </row>
    <row r="93" spans="52:80" x14ac:dyDescent="0.2">
      <c r="AZ93" s="40">
        <v>90</v>
      </c>
      <c r="BA93" s="40">
        <v>210.97137919461775</v>
      </c>
      <c r="BB93" s="40">
        <v>159.71</v>
      </c>
      <c r="BC93" s="40">
        <v>20592.12999999999</v>
      </c>
      <c r="BD93" s="40">
        <v>14526.18</v>
      </c>
      <c r="BZ93">
        <v>2265.9123581477152</v>
      </c>
      <c r="CA93">
        <v>-7411.8542184800262</v>
      </c>
      <c r="CB93">
        <v>-30556.312365482074</v>
      </c>
    </row>
    <row r="94" spans="52:80" x14ac:dyDescent="0.2">
      <c r="AZ94" s="40">
        <v>91</v>
      </c>
      <c r="BA94" s="40">
        <v>210.59015055161242</v>
      </c>
      <c r="BB94" s="40">
        <v>162.53</v>
      </c>
      <c r="BC94" s="40">
        <v>20754.659999999989</v>
      </c>
      <c r="BD94" s="40">
        <v>14687.582</v>
      </c>
      <c r="BZ94">
        <v>2548.6245198151228</v>
      </c>
      <c r="CA94">
        <v>-6910.9620190040769</v>
      </c>
      <c r="CB94">
        <v>-30172.35976630231</v>
      </c>
    </row>
    <row r="95" spans="52:80" x14ac:dyDescent="0.2">
      <c r="AZ95" s="40">
        <v>92</v>
      </c>
      <c r="BA95" s="40">
        <v>210.38332503979021</v>
      </c>
      <c r="BB95" s="40">
        <v>154.06</v>
      </c>
      <c r="BC95" s="40">
        <v>20908.71999999999</v>
      </c>
      <c r="BD95" s="40">
        <v>14848.984</v>
      </c>
      <c r="BZ95">
        <v>2648.603667392138</v>
      </c>
      <c r="CA95">
        <v>-6736.8047941925015</v>
      </c>
      <c r="CB95">
        <v>-30036.577657214508</v>
      </c>
    </row>
    <row r="96" spans="52:80" x14ac:dyDescent="0.2">
      <c r="AZ96" s="40">
        <v>93</v>
      </c>
      <c r="BA96" s="40">
        <v>209.74193739332875</v>
      </c>
      <c r="BB96" s="40">
        <v>162.28</v>
      </c>
      <c r="BC96" s="40">
        <v>21070.999999999989</v>
      </c>
      <c r="BD96" s="40">
        <v>15010.386</v>
      </c>
      <c r="BZ96">
        <v>2685.5539072642177</v>
      </c>
      <c r="CA96">
        <v>-6673.5176812201089</v>
      </c>
      <c r="CB96">
        <v>-29986.395377982069</v>
      </c>
    </row>
    <row r="97" spans="52:80" x14ac:dyDescent="0.2">
      <c r="AZ97" s="40">
        <v>94</v>
      </c>
      <c r="BA97" s="40">
        <v>209.21051038499874</v>
      </c>
      <c r="BB97" s="40">
        <v>116</v>
      </c>
      <c r="BC97" s="40">
        <v>21186.999999999989</v>
      </c>
      <c r="BD97" s="40">
        <v>15171.788</v>
      </c>
      <c r="BZ97">
        <v>2727.4493440344977</v>
      </c>
      <c r="CA97">
        <v>-6602.9569456070067</v>
      </c>
      <c r="CB97">
        <v>-29929.497005634563</v>
      </c>
    </row>
    <row r="98" spans="52:80" x14ac:dyDescent="0.2">
      <c r="AZ98" s="40">
        <v>95</v>
      </c>
      <c r="BA98" s="40">
        <v>208.77769005129412</v>
      </c>
      <c r="BB98" s="40">
        <v>132.77000000000001</v>
      </c>
      <c r="BC98" s="40">
        <v>21319.76999999999</v>
      </c>
      <c r="BD98" s="40">
        <v>15333.19</v>
      </c>
      <c r="BZ98">
        <v>2727.4493440344977</v>
      </c>
      <c r="CA98">
        <v>-6602.9569456070067</v>
      </c>
      <c r="CB98">
        <v>-29929.497005634563</v>
      </c>
    </row>
    <row r="99" spans="52:80" x14ac:dyDescent="0.2">
      <c r="AZ99" s="40">
        <v>96</v>
      </c>
      <c r="BA99" s="40">
        <v>207.93422556216504</v>
      </c>
      <c r="BB99" s="40">
        <v>57.29</v>
      </c>
      <c r="BC99" s="40">
        <v>21377.05999999999</v>
      </c>
      <c r="BD99" s="40">
        <v>15494.592000000001</v>
      </c>
      <c r="BZ99">
        <v>2727.4493440344977</v>
      </c>
      <c r="CA99">
        <v>-6602.9569456070067</v>
      </c>
      <c r="CB99">
        <v>-29929.497005634563</v>
      </c>
    </row>
    <row r="100" spans="52:80" x14ac:dyDescent="0.2">
      <c r="AZ100" s="40">
        <v>97</v>
      </c>
      <c r="BA100" s="40">
        <v>207.71237897703938</v>
      </c>
      <c r="BB100" s="40">
        <v>56.43</v>
      </c>
      <c r="BC100" s="40">
        <v>21433.489999999991</v>
      </c>
      <c r="BD100" s="40">
        <v>15655.994000000001</v>
      </c>
      <c r="BZ100">
        <v>2731.8294560567647</v>
      </c>
      <c r="CA100">
        <v>-6595.9398273672532</v>
      </c>
      <c r="CB100">
        <v>-29923.548356712887</v>
      </c>
    </row>
    <row r="101" spans="52:80" x14ac:dyDescent="0.2">
      <c r="AZ101" s="40">
        <v>98</v>
      </c>
      <c r="BA101" s="40">
        <v>207.49703208734897</v>
      </c>
      <c r="BB101" s="40">
        <v>137.25</v>
      </c>
      <c r="BC101" s="40">
        <v>21570.739999999991</v>
      </c>
      <c r="BD101" s="40">
        <v>15817.396000000001</v>
      </c>
      <c r="BZ101">
        <v>2809.3481946330285</v>
      </c>
      <c r="CA101">
        <v>-6473.7890877925365</v>
      </c>
      <c r="CB101">
        <v>-29818.269825411116</v>
      </c>
    </row>
    <row r="102" spans="52:80" x14ac:dyDescent="0.2">
      <c r="AZ102" s="40">
        <v>99</v>
      </c>
      <c r="BA102" s="40">
        <v>207.45973523578087</v>
      </c>
      <c r="BB102" s="40">
        <v>136.27000000000001</v>
      </c>
      <c r="BC102" s="40">
        <v>21707.009999999991</v>
      </c>
      <c r="BD102" s="40">
        <v>15978.798000000001</v>
      </c>
      <c r="BZ102">
        <v>2820.3003536594688</v>
      </c>
      <c r="CA102">
        <v>-6456.8132413015528</v>
      </c>
      <c r="CB102">
        <v>-29803.395651268656</v>
      </c>
    </row>
    <row r="103" spans="52:80" x14ac:dyDescent="0.2">
      <c r="AZ103" s="40">
        <v>100</v>
      </c>
      <c r="BA103" s="40">
        <v>206.32659463470671</v>
      </c>
      <c r="BB103" s="40">
        <v>175.81</v>
      </c>
      <c r="BC103" s="40">
        <v>21882.819999999992</v>
      </c>
      <c r="BD103" s="40">
        <v>16140.2</v>
      </c>
      <c r="BZ103">
        <v>2821.1489644096237</v>
      </c>
      <c r="CA103">
        <v>-6455.5193199597315</v>
      </c>
      <c r="CB103">
        <v>-29802.24314936958</v>
      </c>
    </row>
    <row r="104" spans="52:80" x14ac:dyDescent="0.2">
      <c r="AZ104" s="39">
        <v>101</v>
      </c>
      <c r="BA104" s="39">
        <v>206.21480178656358</v>
      </c>
      <c r="BB104" s="39">
        <v>205</v>
      </c>
      <c r="BC104" s="39">
        <v>22087.819999999992</v>
      </c>
      <c r="BD104" s="39">
        <v>16301.602000000001</v>
      </c>
      <c r="BZ104">
        <v>2854.3074173365585</v>
      </c>
      <c r="CA104">
        <v>-6405.7816405693293</v>
      </c>
      <c r="CB104">
        <v>-29757.21051224853</v>
      </c>
    </row>
    <row r="105" spans="52:80" x14ac:dyDescent="0.2">
      <c r="AZ105" s="39">
        <v>102</v>
      </c>
      <c r="BA105" s="39">
        <v>206.21480178656358</v>
      </c>
      <c r="BB105" s="39">
        <v>205</v>
      </c>
      <c r="BC105" s="39">
        <v>22292.819999999992</v>
      </c>
      <c r="BD105" s="39">
        <v>16463.004000000001</v>
      </c>
      <c r="BZ105">
        <v>2907.5709094150961</v>
      </c>
      <c r="CA105">
        <v>-6327.1792056573131</v>
      </c>
      <c r="CB105">
        <v>-29684.873135234644</v>
      </c>
    </row>
    <row r="106" spans="52:80" x14ac:dyDescent="0.2">
      <c r="AZ106" s="39">
        <v>103</v>
      </c>
      <c r="BA106" s="39">
        <v>206.01816564615737</v>
      </c>
      <c r="BB106" s="39">
        <v>129.62</v>
      </c>
      <c r="BC106" s="39">
        <v>22422.439999999991</v>
      </c>
      <c r="BD106" s="39">
        <v>16624.405999999999</v>
      </c>
      <c r="BZ106">
        <v>2919.8742589736903</v>
      </c>
      <c r="CA106">
        <v>-6309.3156885097378</v>
      </c>
      <c r="CB106">
        <v>-29668.163903435849</v>
      </c>
    </row>
    <row r="107" spans="52:80" x14ac:dyDescent="0.2">
      <c r="AZ107" s="39">
        <v>104</v>
      </c>
      <c r="BA107" s="39">
        <v>205.73945629433277</v>
      </c>
      <c r="BB107" s="39">
        <v>132.05000000000001</v>
      </c>
      <c r="BC107" s="39">
        <v>22554.489999999991</v>
      </c>
      <c r="BD107" s="39">
        <v>16785.807999999997</v>
      </c>
      <c r="BZ107">
        <v>2957.2857580732561</v>
      </c>
      <c r="CA107">
        <v>-6255.8706897960728</v>
      </c>
      <c r="CB107">
        <v>-29617.355186068435</v>
      </c>
    </row>
    <row r="108" spans="52:80" x14ac:dyDescent="0.2">
      <c r="AZ108" s="39">
        <v>105</v>
      </c>
      <c r="BA108" s="39">
        <v>205.44728226080454</v>
      </c>
      <c r="BB108" s="39">
        <v>204.62</v>
      </c>
      <c r="BC108" s="39">
        <v>22759.10999999999</v>
      </c>
      <c r="BD108" s="39">
        <v>16947.209999999995</v>
      </c>
      <c r="BZ108">
        <v>2990.9194528617854</v>
      </c>
      <c r="CA108">
        <v>-6208.5931376876697</v>
      </c>
      <c r="CB108">
        <v>-29571.677120937064</v>
      </c>
    </row>
    <row r="109" spans="52:80" x14ac:dyDescent="0.2">
      <c r="AZ109" s="39">
        <v>106</v>
      </c>
      <c r="BA109" s="39">
        <v>204.26792346842379</v>
      </c>
      <c r="BB109" s="39">
        <v>245.28</v>
      </c>
      <c r="BC109" s="39">
        <v>23004.389999999989</v>
      </c>
      <c r="BD109" s="39">
        <v>17108.611999999994</v>
      </c>
      <c r="BZ109">
        <v>3057.4186467147701</v>
      </c>
      <c r="CA109">
        <v>-6116.612944320922</v>
      </c>
      <c r="CB109">
        <v>-29481.364280581616</v>
      </c>
    </row>
    <row r="110" spans="52:80" x14ac:dyDescent="0.2">
      <c r="AZ110" s="39">
        <v>107</v>
      </c>
      <c r="BA110" s="39">
        <v>203.83242737556517</v>
      </c>
      <c r="BB110" s="39">
        <v>201.43</v>
      </c>
      <c r="BC110" s="39">
        <v>23205.819999999989</v>
      </c>
      <c r="BD110" s="39">
        <v>17270.013999999992</v>
      </c>
      <c r="BZ110">
        <v>3122.0256678094065</v>
      </c>
      <c r="CA110">
        <v>-6028.675610053223</v>
      </c>
      <c r="CB110">
        <v>-29393.621208163917</v>
      </c>
    </row>
    <row r="111" spans="52:80" x14ac:dyDescent="0.2">
      <c r="AZ111" s="39">
        <v>108</v>
      </c>
      <c r="BA111" s="39">
        <v>203.20994015982083</v>
      </c>
      <c r="BB111" s="39">
        <v>137.25</v>
      </c>
      <c r="BC111" s="39">
        <v>23343.069999999989</v>
      </c>
      <c r="BD111" s="39">
        <v>17431.41599999999</v>
      </c>
      <c r="BZ111">
        <v>3200.3408596824902</v>
      </c>
      <c r="CA111">
        <v>-5923.7763622232214</v>
      </c>
      <c r="CB111">
        <v>-29287.261010224123</v>
      </c>
    </row>
    <row r="112" spans="52:80" x14ac:dyDescent="0.2">
      <c r="AZ112" s="39">
        <v>109</v>
      </c>
      <c r="BA112" s="39">
        <v>203.20994015982083</v>
      </c>
      <c r="BB112" s="39">
        <v>137.25</v>
      </c>
      <c r="BC112" s="39">
        <v>23480.319999999989</v>
      </c>
      <c r="BD112" s="39">
        <v>17592.817999999988</v>
      </c>
      <c r="BZ112">
        <v>3290.3317622359064</v>
      </c>
      <c r="CA112">
        <v>-5805.1519906755366</v>
      </c>
      <c r="CB112">
        <v>-29165.043979537746</v>
      </c>
    </row>
    <row r="113" spans="52:80" x14ac:dyDescent="0.2">
      <c r="AZ113" s="39">
        <v>110</v>
      </c>
      <c r="BA113" s="39">
        <v>202.65497575875892</v>
      </c>
      <c r="BB113" s="39">
        <v>215.83</v>
      </c>
      <c r="BC113" s="39">
        <v>23696.149999999991</v>
      </c>
      <c r="BD113" s="39">
        <v>17754.219999999987</v>
      </c>
      <c r="BZ113">
        <v>3383.7444039836191</v>
      </c>
      <c r="CA113">
        <v>-5683.968023002828</v>
      </c>
      <c r="CB113">
        <v>-29038.179870177373</v>
      </c>
    </row>
    <row r="114" spans="52:80" x14ac:dyDescent="0.2">
      <c r="AZ114" s="39">
        <v>111</v>
      </c>
      <c r="BA114" s="39">
        <v>202.15259478014778</v>
      </c>
      <c r="BB114" s="39">
        <v>209.35</v>
      </c>
      <c r="BC114" s="39">
        <v>23905.499999999989</v>
      </c>
      <c r="BD114" s="39">
        <v>17915.621999999985</v>
      </c>
      <c r="BZ114">
        <v>3385.4971517181912</v>
      </c>
      <c r="CA114">
        <v>-5681.7301397345782</v>
      </c>
      <c r="CB114">
        <v>-29035.79945596234</v>
      </c>
    </row>
    <row r="115" spans="52:80" x14ac:dyDescent="0.2">
      <c r="AZ115" s="39">
        <v>112</v>
      </c>
      <c r="BA115" s="39">
        <v>202.15259478014778</v>
      </c>
      <c r="BB115" s="39">
        <v>209.35</v>
      </c>
      <c r="BC115" s="39">
        <v>24114.849999999988</v>
      </c>
      <c r="BD115" s="39">
        <v>18077.023999999983</v>
      </c>
      <c r="BZ115">
        <v>3486.6245146156352</v>
      </c>
      <c r="CA115">
        <v>-5554.6497368015062</v>
      </c>
      <c r="CB115">
        <v>-28898.45795072371</v>
      </c>
    </row>
    <row r="116" spans="52:80" x14ac:dyDescent="0.2">
      <c r="AZ116" s="39">
        <v>113</v>
      </c>
      <c r="BA116" s="39">
        <v>196.67377526113958</v>
      </c>
      <c r="BB116" s="39">
        <v>240.88</v>
      </c>
      <c r="BC116" s="39">
        <v>24355.729999999989</v>
      </c>
      <c r="BD116" s="39">
        <v>18238.425999999981</v>
      </c>
      <c r="BZ116">
        <v>3502.2645491915046</v>
      </c>
      <c r="CA116">
        <v>-5535.3054835102994</v>
      </c>
      <c r="CB116">
        <v>-28877.217152693484</v>
      </c>
    </row>
    <row r="117" spans="52:80" x14ac:dyDescent="0.2">
      <c r="AZ117" s="39">
        <v>114</v>
      </c>
      <c r="BA117" s="39">
        <v>196.67377526113958</v>
      </c>
      <c r="BB117" s="39">
        <v>240.88</v>
      </c>
      <c r="BC117" s="39">
        <v>24596.60999999999</v>
      </c>
      <c r="BD117" s="39">
        <v>18399.82799999998</v>
      </c>
      <c r="BZ117">
        <v>3539.5160905645052</v>
      </c>
      <c r="CA117">
        <v>-5489.955780969256</v>
      </c>
      <c r="CB117">
        <v>-28826.625674600502</v>
      </c>
    </row>
    <row r="118" spans="52:80" x14ac:dyDescent="0.2">
      <c r="AZ118" s="39">
        <v>115</v>
      </c>
      <c r="BA118" s="39">
        <v>195.27147476892119</v>
      </c>
      <c r="BB118" s="39">
        <v>130.15</v>
      </c>
      <c r="BC118" s="39">
        <v>24726.759999999991</v>
      </c>
      <c r="BD118" s="39">
        <v>18561.229999999978</v>
      </c>
      <c r="BZ118">
        <v>3632.3497026970817</v>
      </c>
      <c r="CA118">
        <v>-5378.7155043621178</v>
      </c>
      <c r="CB118">
        <v>-28700.547947843625</v>
      </c>
    </row>
    <row r="119" spans="52:80" x14ac:dyDescent="0.2">
      <c r="AZ119" s="39">
        <v>116</v>
      </c>
      <c r="BA119" s="39">
        <v>194.69141557288228</v>
      </c>
      <c r="BB119" s="39">
        <v>181.99</v>
      </c>
      <c r="BC119" s="39">
        <v>24908.749999999993</v>
      </c>
      <c r="BD119" s="39">
        <v>18722.631999999976</v>
      </c>
      <c r="BZ119">
        <v>3781.3544859330532</v>
      </c>
      <c r="CA119">
        <v>-5202.9662728530229</v>
      </c>
      <c r="CB119">
        <v>-28498.183912719542</v>
      </c>
    </row>
    <row r="120" spans="52:80" x14ac:dyDescent="0.2">
      <c r="AZ120" s="39">
        <v>117</v>
      </c>
      <c r="BA120" s="39">
        <v>192.95388923680568</v>
      </c>
      <c r="BB120" s="39">
        <v>116.57</v>
      </c>
      <c r="BC120" s="39">
        <v>25025.319999999992</v>
      </c>
      <c r="BD120" s="39">
        <v>18884.033999999974</v>
      </c>
      <c r="BZ120">
        <v>3781.3544859330532</v>
      </c>
      <c r="CA120">
        <v>-5202.9662728530229</v>
      </c>
      <c r="CB120">
        <v>-28498.183912719542</v>
      </c>
    </row>
    <row r="121" spans="52:80" x14ac:dyDescent="0.2">
      <c r="AZ121" s="39">
        <v>118</v>
      </c>
      <c r="BA121" s="39">
        <v>191.94413987978302</v>
      </c>
      <c r="BB121" s="39">
        <v>195.64</v>
      </c>
      <c r="BC121" s="39">
        <v>25220.959999999992</v>
      </c>
      <c r="BD121" s="39">
        <v>19045.435999999972</v>
      </c>
      <c r="BZ121">
        <v>3781.3544859330532</v>
      </c>
      <c r="CA121">
        <v>-5202.9662728530229</v>
      </c>
      <c r="CB121">
        <v>-28498.183912719542</v>
      </c>
    </row>
    <row r="122" spans="52:80" x14ac:dyDescent="0.2">
      <c r="AZ122" s="39">
        <v>119</v>
      </c>
      <c r="BA122" s="39">
        <v>191.94413987978302</v>
      </c>
      <c r="BB122" s="39">
        <v>195.64</v>
      </c>
      <c r="BC122" s="39">
        <v>25416.599999999991</v>
      </c>
      <c r="BD122" s="39">
        <v>19206.837999999971</v>
      </c>
      <c r="BZ122">
        <v>3781.3544859330532</v>
      </c>
      <c r="CA122">
        <v>-5202.9662728530229</v>
      </c>
      <c r="CB122">
        <v>-28498.183912719542</v>
      </c>
    </row>
    <row r="123" spans="52:80" x14ac:dyDescent="0.2">
      <c r="AZ123" s="39">
        <v>120</v>
      </c>
      <c r="BA123" s="39">
        <v>191.6456336574179</v>
      </c>
      <c r="BB123" s="39">
        <v>232.55</v>
      </c>
      <c r="BC123" s="39">
        <v>25649.149999999991</v>
      </c>
      <c r="BD123" s="39">
        <v>19368.239999999969</v>
      </c>
      <c r="BZ123">
        <v>3789.1649266983495</v>
      </c>
      <c r="CA123">
        <v>-5194.3166938236873</v>
      </c>
      <c r="CB123">
        <v>-28487.576519620896</v>
      </c>
    </row>
    <row r="124" spans="52:80" x14ac:dyDescent="0.2">
      <c r="AZ124" s="39">
        <v>121</v>
      </c>
      <c r="BA124" s="39">
        <v>190.77668417398237</v>
      </c>
      <c r="BB124" s="39">
        <v>139.56</v>
      </c>
      <c r="BC124" s="39">
        <v>25788.709999999992</v>
      </c>
      <c r="BD124" s="39">
        <v>19529.641999999967</v>
      </c>
      <c r="BZ124">
        <v>3789.1649266983504</v>
      </c>
      <c r="CA124">
        <v>-5194.3166938236882</v>
      </c>
      <c r="CB124">
        <v>-28487.576519620892</v>
      </c>
    </row>
    <row r="125" spans="52:80" x14ac:dyDescent="0.2">
      <c r="AZ125" s="39">
        <v>122</v>
      </c>
      <c r="BA125" s="39">
        <v>190.67700887294816</v>
      </c>
      <c r="BB125" s="39">
        <v>215.06</v>
      </c>
      <c r="BC125" s="39">
        <v>26003.769999999993</v>
      </c>
      <c r="BD125" s="39">
        <v>19691.043999999965</v>
      </c>
      <c r="BZ125">
        <v>3879.548912505541</v>
      </c>
      <c r="CA125">
        <v>-5097.3192456403613</v>
      </c>
      <c r="CB125">
        <v>-28364.82564088182</v>
      </c>
    </row>
    <row r="126" spans="52:80" x14ac:dyDescent="0.2">
      <c r="AZ126" s="39">
        <v>123</v>
      </c>
      <c r="BA126" s="39">
        <v>190.51332303472142</v>
      </c>
      <c r="BB126" s="39">
        <v>164.3</v>
      </c>
      <c r="BC126" s="39">
        <v>26168.069999999992</v>
      </c>
      <c r="BD126" s="39">
        <v>19852.445999999964</v>
      </c>
      <c r="BZ126">
        <v>3980.5241190277111</v>
      </c>
      <c r="CA126">
        <v>-4990.6438258467797</v>
      </c>
      <c r="CB126">
        <v>-28227.690779868975</v>
      </c>
    </row>
    <row r="127" spans="52:80" x14ac:dyDescent="0.2">
      <c r="AZ127" s="39">
        <v>124</v>
      </c>
      <c r="BA127" s="39">
        <v>190.40877175148782</v>
      </c>
      <c r="BB127" s="39">
        <v>104.72</v>
      </c>
      <c r="BC127" s="39">
        <v>26272.789999999994</v>
      </c>
      <c r="BD127" s="39">
        <v>20013.847999999962</v>
      </c>
      <c r="BZ127">
        <v>4011.9270143051299</v>
      </c>
      <c r="CA127">
        <v>-4957.9848147582625</v>
      </c>
      <c r="CB127">
        <v>-28185.04237312049</v>
      </c>
    </row>
    <row r="128" spans="52:80" x14ac:dyDescent="0.2">
      <c r="AZ128" s="39">
        <v>125</v>
      </c>
      <c r="BA128" s="39">
        <v>189.22674932133768</v>
      </c>
      <c r="BB128" s="39">
        <v>229.84</v>
      </c>
      <c r="BC128" s="39">
        <v>26502.629999999994</v>
      </c>
      <c r="BD128" s="39">
        <v>20175.24999999996</v>
      </c>
      <c r="BZ128">
        <v>4075.9785020037471</v>
      </c>
      <c r="CA128">
        <v>-4892.4082916382504</v>
      </c>
      <c r="CB128">
        <v>-28098.053772990344</v>
      </c>
    </row>
    <row r="129" spans="52:80" x14ac:dyDescent="0.2">
      <c r="AZ129" s="40">
        <v>126</v>
      </c>
      <c r="BA129" s="40">
        <v>189.07571993233054</v>
      </c>
      <c r="BB129" s="40">
        <v>219.38</v>
      </c>
      <c r="BC129" s="40">
        <v>26722.009999999995</v>
      </c>
      <c r="BD129" s="40">
        <v>20336.651999999958</v>
      </c>
      <c r="BZ129">
        <v>4075.9785020037471</v>
      </c>
      <c r="CA129">
        <v>-4892.4082916382504</v>
      </c>
      <c r="CB129">
        <v>-28098.053772990344</v>
      </c>
    </row>
    <row r="130" spans="52:80" x14ac:dyDescent="0.2">
      <c r="AZ130" s="40">
        <v>127</v>
      </c>
      <c r="BA130" s="40">
        <v>187.72789132057463</v>
      </c>
      <c r="BB130" s="40">
        <v>127.67</v>
      </c>
      <c r="BC130" s="40">
        <v>26849.679999999993</v>
      </c>
      <c r="BD130" s="40">
        <v>20498.053999999956</v>
      </c>
      <c r="BZ130">
        <v>4088.737075147963</v>
      </c>
      <c r="CA130">
        <v>-4879.7493948467245</v>
      </c>
      <c r="CB130">
        <v>-28080.726300087677</v>
      </c>
    </row>
    <row r="131" spans="52:80" x14ac:dyDescent="0.2">
      <c r="AZ131" s="40">
        <v>128</v>
      </c>
      <c r="BA131" s="40">
        <v>186.94610637870031</v>
      </c>
      <c r="BB131" s="40">
        <v>57.57</v>
      </c>
      <c r="BC131" s="40">
        <v>26907.249999999993</v>
      </c>
      <c r="BD131" s="40">
        <v>20659.455999999955</v>
      </c>
      <c r="BZ131">
        <v>4103.6841517928997</v>
      </c>
      <c r="CA131">
        <v>-4865.1499246353915</v>
      </c>
      <c r="CB131">
        <v>-28060.42661119522</v>
      </c>
    </row>
    <row r="132" spans="52:80" x14ac:dyDescent="0.2">
      <c r="AZ132" s="40">
        <v>129</v>
      </c>
      <c r="BA132" s="40">
        <v>186.84924936755064</v>
      </c>
      <c r="BB132" s="40">
        <v>204.68</v>
      </c>
      <c r="BC132" s="40">
        <v>27111.929999999993</v>
      </c>
      <c r="BD132" s="40">
        <v>20820.857999999953</v>
      </c>
      <c r="BZ132">
        <v>4103.6841517928997</v>
      </c>
      <c r="CA132">
        <v>-4865.1499246353924</v>
      </c>
      <c r="CB132">
        <v>-28060.42661119522</v>
      </c>
    </row>
    <row r="133" spans="52:80" x14ac:dyDescent="0.2">
      <c r="AZ133" s="40">
        <v>130</v>
      </c>
      <c r="BA133" s="40">
        <v>186.71138057917145</v>
      </c>
      <c r="BB133" s="40">
        <v>158.5</v>
      </c>
      <c r="BC133" s="40">
        <v>27270.429999999993</v>
      </c>
      <c r="BD133" s="40">
        <v>20982.259999999951</v>
      </c>
      <c r="BZ133">
        <v>4117.1505038859441</v>
      </c>
      <c r="CA133">
        <v>-4852.4031486083895</v>
      </c>
      <c r="CB133">
        <v>-28042.137900666818</v>
      </c>
    </row>
    <row r="134" spans="52:80" x14ac:dyDescent="0.2">
      <c r="AZ134" s="40">
        <v>131</v>
      </c>
      <c r="BA134" s="40">
        <v>184.62358392865761</v>
      </c>
      <c r="BB134" s="40">
        <v>126.62</v>
      </c>
      <c r="BC134" s="40">
        <v>27397.049999999992</v>
      </c>
      <c r="BD134" s="40">
        <v>21143.661999999949</v>
      </c>
      <c r="BZ134">
        <v>4284.0208591643013</v>
      </c>
      <c r="CA134">
        <v>-4696.9103175535574</v>
      </c>
      <c r="CB134">
        <v>-27815.510555534951</v>
      </c>
    </row>
    <row r="135" spans="52:80" x14ac:dyDescent="0.2">
      <c r="AZ135" s="40">
        <v>132</v>
      </c>
      <c r="BA135" s="40">
        <v>184.21670811908618</v>
      </c>
      <c r="BB135" s="40">
        <v>169.9</v>
      </c>
      <c r="BC135" s="40">
        <v>27566.949999999993</v>
      </c>
      <c r="BD135" s="40">
        <v>21305.063999999948</v>
      </c>
      <c r="BZ135">
        <v>4284.0208591643013</v>
      </c>
      <c r="CA135">
        <v>-4696.9103175535574</v>
      </c>
      <c r="CB135">
        <v>-27815.510555534951</v>
      </c>
    </row>
    <row r="136" spans="52:80" x14ac:dyDescent="0.2">
      <c r="AZ136" s="40">
        <v>133</v>
      </c>
      <c r="BA136" s="40">
        <v>184.21670811908618</v>
      </c>
      <c r="BB136" s="40">
        <v>169.9</v>
      </c>
      <c r="BC136" s="40">
        <v>27736.849999999995</v>
      </c>
      <c r="BD136" s="40">
        <v>21466.465999999946</v>
      </c>
      <c r="BZ136">
        <v>4344.8186708275207</v>
      </c>
      <c r="CA136">
        <v>-4642.0108010516942</v>
      </c>
      <c r="CB136">
        <v>-27732.940786781961</v>
      </c>
    </row>
    <row r="137" spans="52:80" x14ac:dyDescent="0.2">
      <c r="AZ137" s="40">
        <v>134</v>
      </c>
      <c r="BA137" s="40">
        <v>183.65598506500427</v>
      </c>
      <c r="BB137" s="40">
        <v>85.47</v>
      </c>
      <c r="BC137" s="40">
        <v>27822.319999999996</v>
      </c>
      <c r="BD137" s="40">
        <v>21627.867999999944</v>
      </c>
      <c r="BZ137">
        <v>4355.3356455828416</v>
      </c>
      <c r="CA137">
        <v>-4632.6623790469666</v>
      </c>
      <c r="CB137">
        <v>-27718.657638264413</v>
      </c>
    </row>
    <row r="138" spans="52:80" x14ac:dyDescent="0.2">
      <c r="AZ138" s="40">
        <v>135</v>
      </c>
      <c r="BA138" s="40">
        <v>183.56005656837314</v>
      </c>
      <c r="BB138" s="40">
        <v>123.74</v>
      </c>
      <c r="BC138" s="40">
        <v>27946.059999999998</v>
      </c>
      <c r="BD138" s="40">
        <v>21789.269999999942</v>
      </c>
      <c r="BZ138">
        <v>4355.7829356129396</v>
      </c>
      <c r="CA138">
        <v>-4632.2710002706317</v>
      </c>
      <c r="CB138">
        <v>-27718.05017175632</v>
      </c>
    </row>
    <row r="139" spans="52:80" x14ac:dyDescent="0.2">
      <c r="AZ139" s="40">
        <v>136</v>
      </c>
      <c r="BA139" s="40">
        <v>182.80051604801557</v>
      </c>
      <c r="BB139" s="40">
        <v>129.63</v>
      </c>
      <c r="BC139" s="40">
        <v>28075.69</v>
      </c>
      <c r="BD139" s="40">
        <v>21950.67199999994</v>
      </c>
      <c r="BZ139">
        <v>4359.8711575400839</v>
      </c>
      <c r="CA139">
        <v>-4628.7497580268155</v>
      </c>
      <c r="CB139">
        <v>-27712.497940024608</v>
      </c>
    </row>
    <row r="140" spans="52:80" x14ac:dyDescent="0.2">
      <c r="AZ140" s="40">
        <v>137</v>
      </c>
      <c r="BA140" s="40">
        <v>182.06845511600611</v>
      </c>
      <c r="BB140" s="40">
        <v>193.67</v>
      </c>
      <c r="BC140" s="40">
        <v>28269.359999999997</v>
      </c>
      <c r="BD140" s="40">
        <v>22112.073999999939</v>
      </c>
      <c r="BZ140">
        <v>4422.119401953978</v>
      </c>
      <c r="CA140">
        <v>-4575.9740725454694</v>
      </c>
      <c r="CB140">
        <v>-27627.958332332706</v>
      </c>
    </row>
    <row r="141" spans="52:80" x14ac:dyDescent="0.2">
      <c r="AZ141" s="40">
        <v>138</v>
      </c>
      <c r="BA141" s="40">
        <v>181.50269094538785</v>
      </c>
      <c r="BB141" s="40">
        <v>169.58</v>
      </c>
      <c r="BC141" s="40">
        <v>28438.94</v>
      </c>
      <c r="BD141" s="40">
        <v>22273.475999999937</v>
      </c>
      <c r="BZ141">
        <v>4455.7283091171084</v>
      </c>
      <c r="CA141">
        <v>-4547.9263514596914</v>
      </c>
      <c r="CB141">
        <v>-27582.313931381694</v>
      </c>
    </row>
    <row r="142" spans="52:80" x14ac:dyDescent="0.2">
      <c r="AZ142" s="40">
        <v>139</v>
      </c>
      <c r="BA142" s="40">
        <v>180.88248451546772</v>
      </c>
      <c r="BB142" s="40">
        <v>143.19999999999999</v>
      </c>
      <c r="BC142" s="40">
        <v>28582.14</v>
      </c>
      <c r="BD142" s="40">
        <v>22434.877999999935</v>
      </c>
      <c r="BZ142">
        <v>4482.9473325404861</v>
      </c>
      <c r="CA142">
        <v>-4525.5678679333469</v>
      </c>
      <c r="CB142">
        <v>-27545.347658940835</v>
      </c>
    </row>
    <row r="143" spans="52:80" x14ac:dyDescent="0.2">
      <c r="AZ143" s="40">
        <v>140</v>
      </c>
      <c r="BA143" s="40">
        <v>180.88248451546772</v>
      </c>
      <c r="BB143" s="40">
        <v>143.19999999999999</v>
      </c>
      <c r="BC143" s="40">
        <v>28725.34</v>
      </c>
      <c r="BD143" s="40">
        <v>22596.279999999933</v>
      </c>
      <c r="BZ143">
        <v>4492.8047843167296</v>
      </c>
      <c r="CA143">
        <v>-4517.5980133057446</v>
      </c>
      <c r="CB143">
        <v>-27531.960211409554</v>
      </c>
    </row>
    <row r="144" spans="52:80" x14ac:dyDescent="0.2">
      <c r="AZ144" s="40">
        <v>141</v>
      </c>
      <c r="BA144" s="40">
        <v>179.50689242284588</v>
      </c>
      <c r="BB144" s="40">
        <v>234.15</v>
      </c>
      <c r="BC144" s="40">
        <v>28959.49</v>
      </c>
      <c r="BD144" s="40">
        <v>22757.681999999932</v>
      </c>
      <c r="BZ144">
        <v>4609.6427450779556</v>
      </c>
      <c r="CA144">
        <v>-4424.6213262211077</v>
      </c>
      <c r="CB144">
        <v>-27373.282075836767</v>
      </c>
    </row>
    <row r="145" spans="52:80" x14ac:dyDescent="0.2">
      <c r="AZ145" s="40">
        <v>142</v>
      </c>
      <c r="BA145" s="40">
        <v>179.34077084512253</v>
      </c>
      <c r="BB145" s="40">
        <v>122.99</v>
      </c>
      <c r="BC145" s="40">
        <v>29082.480000000003</v>
      </c>
      <c r="BD145" s="40">
        <v>22919.08399999993</v>
      </c>
      <c r="BZ145">
        <v>4739.0181069096598</v>
      </c>
      <c r="CA145">
        <v>-4323.2923714997723</v>
      </c>
      <c r="CB145">
        <v>-27197.576842103161</v>
      </c>
    </row>
    <row r="146" spans="52:80" x14ac:dyDescent="0.2">
      <c r="AZ146" s="40">
        <v>143</v>
      </c>
      <c r="BA146" s="40">
        <v>178.80824585395769</v>
      </c>
      <c r="BB146" s="40">
        <v>185.11</v>
      </c>
      <c r="BC146" s="40">
        <v>29267.590000000004</v>
      </c>
      <c r="BD146" s="40">
        <v>23080.485999999928</v>
      </c>
      <c r="BZ146">
        <v>5010.6640190024091</v>
      </c>
      <c r="CA146">
        <v>-4113.8986475949441</v>
      </c>
      <c r="CB146">
        <v>-26828.653363928672</v>
      </c>
    </row>
    <row r="147" spans="52:80" x14ac:dyDescent="0.2">
      <c r="AZ147" s="40">
        <v>144</v>
      </c>
      <c r="BA147" s="40">
        <v>178.43783414494729</v>
      </c>
      <c r="BB147" s="40">
        <v>119.84</v>
      </c>
      <c r="BC147" s="40">
        <v>29387.430000000004</v>
      </c>
      <c r="BD147" s="40">
        <v>23241.887999999926</v>
      </c>
      <c r="BZ147">
        <v>5108.2688306214723</v>
      </c>
      <c r="CA147">
        <v>-4039.8536180908263</v>
      </c>
      <c r="CB147">
        <v>-26696.095850687772</v>
      </c>
    </row>
    <row r="148" spans="52:80" x14ac:dyDescent="0.2">
      <c r="AZ148" s="40">
        <v>145</v>
      </c>
      <c r="BA148" s="40">
        <v>177.11399624682915</v>
      </c>
      <c r="BB148" s="40">
        <v>79.17</v>
      </c>
      <c r="BC148" s="40">
        <v>29466.600000000002</v>
      </c>
      <c r="BD148" s="40">
        <v>23403.289999999924</v>
      </c>
      <c r="BZ148">
        <v>5110.0822067930621</v>
      </c>
      <c r="CA148">
        <v>-4038.4997961545037</v>
      </c>
      <c r="CB148">
        <v>-26693.633096732421</v>
      </c>
    </row>
    <row r="149" spans="52:80" x14ac:dyDescent="0.2">
      <c r="AZ149" s="40">
        <v>146</v>
      </c>
      <c r="BA149" s="40">
        <v>176.00389874650895</v>
      </c>
      <c r="BB149" s="40">
        <v>85.48</v>
      </c>
      <c r="BC149" s="40">
        <v>29552.080000000002</v>
      </c>
      <c r="BD149" s="40">
        <v>23564.691999999923</v>
      </c>
      <c r="BZ149">
        <v>5235.2476151716864</v>
      </c>
      <c r="CA149">
        <v>-3946.5415369375542</v>
      </c>
      <c r="CB149">
        <v>-26523.645418837947</v>
      </c>
    </row>
    <row r="150" spans="52:80" x14ac:dyDescent="0.2">
      <c r="AZ150" s="40">
        <v>147</v>
      </c>
      <c r="BA150" s="40">
        <v>175.12127206432334</v>
      </c>
      <c r="BB150" s="40">
        <v>113.39</v>
      </c>
      <c r="BC150" s="40">
        <v>29665.47</v>
      </c>
      <c r="BD150" s="40">
        <v>23726.093999999921</v>
      </c>
      <c r="BZ150">
        <v>5308.2066139154495</v>
      </c>
      <c r="CA150">
        <v>-3893.7941527106432</v>
      </c>
      <c r="CB150">
        <v>-26424.559489757274</v>
      </c>
    </row>
    <row r="151" spans="52:80" x14ac:dyDescent="0.2">
      <c r="AZ151" s="40">
        <v>148</v>
      </c>
      <c r="BA151" s="40">
        <v>174.31705096147434</v>
      </c>
      <c r="BB151" s="40">
        <v>180.85</v>
      </c>
      <c r="BC151" s="40">
        <v>29846.32</v>
      </c>
      <c r="BD151" s="40">
        <v>23887.495999999919</v>
      </c>
      <c r="BZ151">
        <v>5478.0598350714399</v>
      </c>
      <c r="CA151">
        <v>-3772.9589752439647</v>
      </c>
      <c r="CB151">
        <v>-26193.881101684885</v>
      </c>
    </row>
    <row r="152" spans="52:80" x14ac:dyDescent="0.2">
      <c r="AZ152" s="40">
        <v>149</v>
      </c>
      <c r="BA152" s="40">
        <v>173.82410986264469</v>
      </c>
      <c r="BB152" s="40">
        <v>183.43</v>
      </c>
      <c r="BC152" s="40">
        <v>30029.75</v>
      </c>
      <c r="BD152" s="40">
        <v>24048.897999999917</v>
      </c>
      <c r="BZ152">
        <v>5478.0598350714399</v>
      </c>
      <c r="CA152">
        <v>-3772.9589752439642</v>
      </c>
      <c r="CB152">
        <v>-26193.881101684885</v>
      </c>
    </row>
    <row r="153" spans="52:80" x14ac:dyDescent="0.2">
      <c r="AZ153" s="40">
        <v>150</v>
      </c>
      <c r="BA153" s="40">
        <v>172.59701448600967</v>
      </c>
      <c r="BB153" s="40">
        <v>91.97</v>
      </c>
      <c r="BC153" s="40">
        <v>30121.72</v>
      </c>
      <c r="BD153" s="40">
        <v>24210.299999999916</v>
      </c>
      <c r="BZ153">
        <v>5481.7424303548969</v>
      </c>
      <c r="CA153">
        <v>-3770.4226182275447</v>
      </c>
      <c r="CB153">
        <v>-26188.879753237507</v>
      </c>
    </row>
    <row r="154" spans="52:80" x14ac:dyDescent="0.2">
      <c r="AZ154" s="39">
        <v>151</v>
      </c>
      <c r="BA154" s="39">
        <v>172.01773597724772</v>
      </c>
      <c r="BB154" s="39">
        <v>136.68</v>
      </c>
      <c r="BC154" s="39">
        <v>30258.400000000001</v>
      </c>
      <c r="BD154" s="39">
        <v>24371.701999999914</v>
      </c>
      <c r="BZ154">
        <v>5498.1086728177534</v>
      </c>
      <c r="CA154">
        <v>-3759.3323355060033</v>
      </c>
      <c r="CB154">
        <v>-26166.652689161601</v>
      </c>
    </row>
    <row r="155" spans="52:80" x14ac:dyDescent="0.2">
      <c r="AZ155" s="39">
        <v>152</v>
      </c>
      <c r="BA155" s="39">
        <v>171.86163834463099</v>
      </c>
      <c r="BB155" s="39">
        <v>123.18</v>
      </c>
      <c r="BC155" s="39">
        <v>30381.58</v>
      </c>
      <c r="BD155" s="39">
        <v>24533.103999999912</v>
      </c>
      <c r="BZ155">
        <v>5610.783237383057</v>
      </c>
      <c r="CA155">
        <v>-3684.2159591291334</v>
      </c>
      <c r="CB155">
        <v>-26013.628879817341</v>
      </c>
    </row>
    <row r="156" spans="52:80" x14ac:dyDescent="0.2">
      <c r="AZ156" s="39">
        <v>153</v>
      </c>
      <c r="BA156" s="39">
        <v>169.99757708906944</v>
      </c>
      <c r="BB156" s="39">
        <v>132.85</v>
      </c>
      <c r="BC156" s="39">
        <v>30514.43</v>
      </c>
      <c r="BD156" s="39">
        <v>24694.50599999991</v>
      </c>
      <c r="BZ156">
        <v>5656.4848614430794</v>
      </c>
      <c r="CA156">
        <v>-3654.2428160767822</v>
      </c>
      <c r="CB156">
        <v>-25951.561308188691</v>
      </c>
    </row>
    <row r="157" spans="52:80" x14ac:dyDescent="0.2">
      <c r="AZ157" s="39">
        <v>154</v>
      </c>
      <c r="BA157" s="39">
        <v>169.73044952332501</v>
      </c>
      <c r="BB157" s="39">
        <v>133.5</v>
      </c>
      <c r="BC157" s="39">
        <v>30647.93</v>
      </c>
      <c r="BD157" s="39">
        <v>24855.907999999908</v>
      </c>
      <c r="BZ157">
        <v>5768.381579728074</v>
      </c>
      <c r="CA157">
        <v>-3582.0513849251743</v>
      </c>
      <c r="CB157">
        <v>-25799.593895213537</v>
      </c>
    </row>
    <row r="158" spans="52:80" x14ac:dyDescent="0.2">
      <c r="AZ158" s="39">
        <v>155</v>
      </c>
      <c r="BA158" s="39">
        <v>169.57921991924198</v>
      </c>
      <c r="BB158" s="39">
        <v>218.54</v>
      </c>
      <c r="BC158" s="39">
        <v>30866.47</v>
      </c>
      <c r="BD158" s="39">
        <v>25017.309999999907</v>
      </c>
      <c r="BZ158">
        <v>5817.3094506221887</v>
      </c>
      <c r="CA158">
        <v>-3551.0010053192946</v>
      </c>
      <c r="CB158">
        <v>-25733.144743923654</v>
      </c>
    </row>
    <row r="159" spans="52:80" x14ac:dyDescent="0.2">
      <c r="AZ159" s="39">
        <v>156</v>
      </c>
      <c r="BA159" s="39">
        <v>169.27414502234157</v>
      </c>
      <c r="BB159" s="39">
        <v>118.95</v>
      </c>
      <c r="BC159" s="39">
        <v>30985.420000000002</v>
      </c>
      <c r="BD159" s="39">
        <v>25178.711999999905</v>
      </c>
      <c r="BZ159">
        <v>5888.4865239115652</v>
      </c>
      <c r="CA159">
        <v>-3506.572004157772</v>
      </c>
      <c r="CB159">
        <v>-25636.478855444424</v>
      </c>
    </row>
    <row r="160" spans="52:80" x14ac:dyDescent="0.2">
      <c r="AZ160" s="39">
        <v>157</v>
      </c>
      <c r="BA160" s="39">
        <v>168.8836386746095</v>
      </c>
      <c r="BB160" s="39">
        <v>208.86</v>
      </c>
      <c r="BC160" s="39">
        <v>31194.280000000002</v>
      </c>
      <c r="BD160" s="39">
        <v>25340.113999999903</v>
      </c>
      <c r="BZ160">
        <v>5968.9315729808495</v>
      </c>
      <c r="CA160">
        <v>-3457.1848537797932</v>
      </c>
      <c r="CB160">
        <v>-25527.226089312513</v>
      </c>
    </row>
    <row r="161" spans="52:80" x14ac:dyDescent="0.2">
      <c r="AZ161" s="39">
        <v>158</v>
      </c>
      <c r="BA161" s="39">
        <v>168.28557213251051</v>
      </c>
      <c r="BB161" s="39">
        <v>153.94999999999999</v>
      </c>
      <c r="BC161" s="39">
        <v>31348.230000000003</v>
      </c>
      <c r="BD161" s="39">
        <v>25501.515999999901</v>
      </c>
      <c r="BZ161">
        <v>6099.3072189169061</v>
      </c>
      <c r="CA161">
        <v>-3378.4674826485893</v>
      </c>
      <c r="CB161">
        <v>-25350.162365447039</v>
      </c>
    </row>
    <row r="162" spans="52:80" x14ac:dyDescent="0.2">
      <c r="AZ162" s="39">
        <v>159</v>
      </c>
      <c r="BA162" s="39">
        <v>167.92601971519142</v>
      </c>
      <c r="BB162" s="39">
        <v>123.89</v>
      </c>
      <c r="BC162" s="39">
        <v>31472.120000000003</v>
      </c>
      <c r="BD162" s="39">
        <v>25662.9179999999</v>
      </c>
      <c r="BZ162">
        <v>6209.8518792616214</v>
      </c>
      <c r="CA162">
        <v>-3312.8315905689133</v>
      </c>
      <c r="CB162">
        <v>-25200.031188158915</v>
      </c>
    </row>
    <row r="163" spans="52:80" x14ac:dyDescent="0.2">
      <c r="AZ163" s="39">
        <v>160</v>
      </c>
      <c r="BA163" s="39">
        <v>166.8196465537595</v>
      </c>
      <c r="BB163" s="39">
        <v>102.95</v>
      </c>
      <c r="BC163" s="39">
        <v>31575.070000000003</v>
      </c>
      <c r="BD163" s="39">
        <v>25824.319999999898</v>
      </c>
      <c r="BZ163">
        <v>6534.6581154361138</v>
      </c>
      <c r="CA163">
        <v>-3123.1931669639312</v>
      </c>
      <c r="CB163">
        <v>-24758.910445869427</v>
      </c>
    </row>
    <row r="164" spans="52:80" x14ac:dyDescent="0.2">
      <c r="AZ164" s="39">
        <v>161</v>
      </c>
      <c r="BA164" s="39">
        <v>165.95752289887898</v>
      </c>
      <c r="BB164" s="39">
        <v>107.86</v>
      </c>
      <c r="BC164" s="39">
        <v>31682.930000000004</v>
      </c>
      <c r="BD164" s="39">
        <v>25985.721999999896</v>
      </c>
      <c r="BZ164">
        <v>6925.3163705495117</v>
      </c>
      <c r="CA164">
        <v>-2898.9263908803141</v>
      </c>
      <c r="CB164">
        <v>-24228.355794250732</v>
      </c>
    </row>
    <row r="165" spans="52:80" x14ac:dyDescent="0.2">
      <c r="AZ165" s="39">
        <v>162</v>
      </c>
      <c r="BA165" s="39">
        <v>165.75909171916916</v>
      </c>
      <c r="BB165" s="39">
        <v>67.77</v>
      </c>
      <c r="BC165" s="39">
        <v>31750.700000000004</v>
      </c>
      <c r="BD165" s="39">
        <v>26147.123999999894</v>
      </c>
      <c r="BZ165">
        <v>6951.9556724820704</v>
      </c>
      <c r="CA165">
        <v>-2883.890711261939</v>
      </c>
      <c r="CB165">
        <v>-24192.176844052708</v>
      </c>
    </row>
    <row r="166" spans="52:80" x14ac:dyDescent="0.2">
      <c r="AZ166" s="39">
        <v>163</v>
      </c>
      <c r="BA166" s="39">
        <v>165.3820476524655</v>
      </c>
      <c r="BB166" s="39">
        <v>107.51</v>
      </c>
      <c r="BC166" s="39">
        <v>31858.210000000003</v>
      </c>
      <c r="BD166" s="39">
        <v>26308.525999999893</v>
      </c>
      <c r="BZ166">
        <v>7137.665314859627</v>
      </c>
      <c r="CA166">
        <v>-2780.8445072597574</v>
      </c>
      <c r="CB166">
        <v>-23939.963782318595</v>
      </c>
    </row>
    <row r="167" spans="52:80" x14ac:dyDescent="0.2">
      <c r="AZ167" s="39">
        <v>164</v>
      </c>
      <c r="BA167" s="39">
        <v>165.22258990483178</v>
      </c>
      <c r="BB167" s="39">
        <v>147.80000000000001</v>
      </c>
      <c r="BC167" s="39">
        <v>32006.010000000002</v>
      </c>
      <c r="BD167" s="39">
        <v>26469.927999999891</v>
      </c>
      <c r="BZ167">
        <v>7137.6653148596251</v>
      </c>
      <c r="CA167">
        <v>-2780.8445072597565</v>
      </c>
      <c r="CB167">
        <v>-23939.963782318599</v>
      </c>
    </row>
    <row r="168" spans="52:80" x14ac:dyDescent="0.2">
      <c r="AZ168" s="39">
        <v>165</v>
      </c>
      <c r="BA168" s="39">
        <v>164.18499561839027</v>
      </c>
      <c r="BB168" s="39">
        <v>124.92</v>
      </c>
      <c r="BC168" s="39">
        <v>32130.93</v>
      </c>
      <c r="BD168" s="39">
        <v>26631.329999999889</v>
      </c>
      <c r="BZ168">
        <v>7395.8199607969818</v>
      </c>
      <c r="CA168">
        <v>-2642.4362934740666</v>
      </c>
      <c r="CB168">
        <v>-23589.362850567428</v>
      </c>
    </row>
    <row r="169" spans="52:80" x14ac:dyDescent="0.2">
      <c r="AZ169" s="39">
        <v>166</v>
      </c>
      <c r="BA169" s="39">
        <v>164.18499561839027</v>
      </c>
      <c r="BB169" s="39">
        <v>124.92</v>
      </c>
      <c r="BC169" s="39">
        <v>32255.85</v>
      </c>
      <c r="BD169" s="39">
        <v>26792.731999999887</v>
      </c>
      <c r="BZ169">
        <v>7454.3987335140846</v>
      </c>
      <c r="CA169">
        <v>-2611.5684371919988</v>
      </c>
      <c r="CB169">
        <v>-23509.806768123577</v>
      </c>
    </row>
    <row r="170" spans="52:80" x14ac:dyDescent="0.2">
      <c r="AZ170" s="39">
        <v>167</v>
      </c>
      <c r="BA170" s="39">
        <v>164.04540424603667</v>
      </c>
      <c r="BB170" s="39">
        <v>65.84</v>
      </c>
      <c r="BC170" s="39">
        <v>32321.69</v>
      </c>
      <c r="BD170" s="39">
        <v>26954.133999999885</v>
      </c>
      <c r="BZ170">
        <v>7572.831038885105</v>
      </c>
      <c r="CA170">
        <v>-2550.2374219105777</v>
      </c>
      <c r="CB170">
        <v>-23348.963346298835</v>
      </c>
    </row>
    <row r="171" spans="52:80" x14ac:dyDescent="0.2">
      <c r="AZ171" s="39">
        <v>168</v>
      </c>
      <c r="BA171" s="39">
        <v>163.66989942835485</v>
      </c>
      <c r="BB171" s="39">
        <v>106.6</v>
      </c>
      <c r="BC171" s="39">
        <v>32428.289999999997</v>
      </c>
      <c r="BD171" s="39">
        <v>27115.535999999884</v>
      </c>
      <c r="BZ171">
        <v>7584.6999590154119</v>
      </c>
      <c r="CA171">
        <v>-2544.1976164004809</v>
      </c>
      <c r="CB171">
        <v>-23332.844114969659</v>
      </c>
    </row>
    <row r="172" spans="52:80" x14ac:dyDescent="0.2">
      <c r="AZ172" s="39">
        <v>169</v>
      </c>
      <c r="BA172" s="39">
        <v>163.66989942835485</v>
      </c>
      <c r="BB172" s="39">
        <v>106.6</v>
      </c>
      <c r="BC172" s="39">
        <v>32534.889999999996</v>
      </c>
      <c r="BD172" s="39">
        <v>27276.937999999882</v>
      </c>
      <c r="BZ172">
        <v>7584.6999590154119</v>
      </c>
      <c r="CA172">
        <v>-2544.1976164004809</v>
      </c>
      <c r="CB172">
        <v>-23332.844114969659</v>
      </c>
    </row>
    <row r="173" spans="52:80" x14ac:dyDescent="0.2">
      <c r="AZ173" s="39">
        <v>170</v>
      </c>
      <c r="BA173" s="39">
        <v>163.45146965317477</v>
      </c>
      <c r="BB173" s="39">
        <v>188.11</v>
      </c>
      <c r="BC173" s="39">
        <v>32722.999999999996</v>
      </c>
      <c r="BD173" s="39">
        <v>27438.33999999988</v>
      </c>
      <c r="BZ173">
        <v>7798.7266945778156</v>
      </c>
      <c r="CA173">
        <v>-2439.0616761242118</v>
      </c>
      <c r="CB173">
        <v>-23042.173487542532</v>
      </c>
    </row>
    <row r="174" spans="52:80" x14ac:dyDescent="0.2">
      <c r="AZ174" s="39">
        <v>171</v>
      </c>
      <c r="BA174" s="39">
        <v>163.35352123321283</v>
      </c>
      <c r="BB174" s="39">
        <v>52.92</v>
      </c>
      <c r="BC174" s="39">
        <v>32775.919999999998</v>
      </c>
      <c r="BD174" s="39">
        <v>27599.741999999878</v>
      </c>
      <c r="BZ174">
        <v>7798.7266945778156</v>
      </c>
      <c r="CA174">
        <v>-2439.0616761242118</v>
      </c>
      <c r="CB174">
        <v>-23042.173487542532</v>
      </c>
    </row>
    <row r="175" spans="52:80" x14ac:dyDescent="0.2">
      <c r="AZ175" s="39">
        <v>172</v>
      </c>
      <c r="BA175" s="39">
        <v>163.16327278437493</v>
      </c>
      <c r="BB175" s="39">
        <v>84.15</v>
      </c>
      <c r="BC175" s="39">
        <v>32860.07</v>
      </c>
      <c r="BD175" s="39">
        <v>27761.143999999877</v>
      </c>
      <c r="BZ175">
        <v>7921.460479990923</v>
      </c>
      <c r="CA175">
        <v>-2380.88728072609</v>
      </c>
      <c r="CB175">
        <v>-22875.488207225615</v>
      </c>
    </row>
    <row r="176" spans="52:80" x14ac:dyDescent="0.2">
      <c r="AZ176" s="39">
        <v>173</v>
      </c>
      <c r="BA176" s="39">
        <v>162.52168340027131</v>
      </c>
      <c r="BB176" s="39">
        <v>197.1</v>
      </c>
      <c r="BC176" s="39">
        <v>33057.17</v>
      </c>
      <c r="BD176" s="39">
        <v>27922.545999999875</v>
      </c>
      <c r="BZ176">
        <v>7924.7428183267602</v>
      </c>
      <c r="CA176">
        <v>-2379.3592956387174</v>
      </c>
      <c r="CB176">
        <v>-22871.030449455313</v>
      </c>
    </row>
    <row r="177" spans="52:80" x14ac:dyDescent="0.2">
      <c r="AZ177" s="39">
        <v>174</v>
      </c>
      <c r="BA177" s="39">
        <v>162.18457943428731</v>
      </c>
      <c r="BB177" s="39">
        <v>132.94</v>
      </c>
      <c r="BC177" s="39">
        <v>33190.11</v>
      </c>
      <c r="BD177" s="39">
        <v>28083.947999999873</v>
      </c>
      <c r="BZ177">
        <v>7924.7428183267593</v>
      </c>
      <c r="CA177">
        <v>-2379.3592956387174</v>
      </c>
      <c r="CB177">
        <v>-22871.030449455313</v>
      </c>
    </row>
    <row r="178" spans="52:80" x14ac:dyDescent="0.2">
      <c r="AZ178" s="39">
        <v>175</v>
      </c>
      <c r="BA178" s="39">
        <v>161.95238379219964</v>
      </c>
      <c r="BB178" s="39">
        <v>110.25</v>
      </c>
      <c r="BC178" s="39">
        <v>33300.36</v>
      </c>
      <c r="BD178" s="39">
        <v>28245.349999999871</v>
      </c>
      <c r="BZ178">
        <v>8027.4717322141769</v>
      </c>
      <c r="CA178">
        <v>-2333.2480217915245</v>
      </c>
      <c r="CB178">
        <v>-22731.513870948904</v>
      </c>
    </row>
    <row r="179" spans="52:80" x14ac:dyDescent="0.2">
      <c r="AZ179" s="40">
        <v>176</v>
      </c>
      <c r="BA179" s="40">
        <v>161.87538606749544</v>
      </c>
      <c r="BB179" s="40">
        <v>154.72999999999999</v>
      </c>
      <c r="BC179" s="40">
        <v>33455.090000000004</v>
      </c>
      <c r="BD179" s="40">
        <v>28406.751999999869</v>
      </c>
      <c r="BZ179">
        <v>8112.3312634178237</v>
      </c>
      <c r="CA179">
        <v>-2295.8522961763592</v>
      </c>
      <c r="CB179">
        <v>-22616.265777698682</v>
      </c>
    </row>
    <row r="180" spans="52:80" x14ac:dyDescent="0.2">
      <c r="AZ180" s="40">
        <v>177</v>
      </c>
      <c r="BA180" s="40">
        <v>161.87538606749538</v>
      </c>
      <c r="BB180" s="40">
        <v>154.72999999999999</v>
      </c>
      <c r="BC180" s="40">
        <v>33609.820000000007</v>
      </c>
      <c r="BD180" s="40">
        <v>28568.153999999868</v>
      </c>
      <c r="BZ180">
        <v>8155.1332704457327</v>
      </c>
      <c r="CA180">
        <v>-2277.336821226083</v>
      </c>
      <c r="CB180">
        <v>-22558.136188396438</v>
      </c>
    </row>
    <row r="181" spans="52:80" x14ac:dyDescent="0.2">
      <c r="AZ181" s="40">
        <v>178</v>
      </c>
      <c r="BA181" s="40">
        <v>160.27535028037116</v>
      </c>
      <c r="BB181" s="40">
        <v>114.35</v>
      </c>
      <c r="BC181" s="40">
        <v>33724.170000000006</v>
      </c>
      <c r="BD181" s="40">
        <v>28729.555999999866</v>
      </c>
      <c r="BZ181">
        <v>8210.9297975920836</v>
      </c>
      <c r="CA181">
        <v>-2253.6466756220466</v>
      </c>
      <c r="CB181">
        <v>-22482.358685593965</v>
      </c>
    </row>
    <row r="182" spans="52:80" x14ac:dyDescent="0.2">
      <c r="AZ182" s="40">
        <v>179</v>
      </c>
      <c r="BA182" s="40">
        <v>160.14180350870609</v>
      </c>
      <c r="BB182" s="40">
        <v>117.23</v>
      </c>
      <c r="BC182" s="40">
        <v>33841.400000000009</v>
      </c>
      <c r="BD182" s="40">
        <v>28890.957999999864</v>
      </c>
      <c r="BZ182">
        <v>8263.2199583189686</v>
      </c>
      <c r="CA182">
        <v>-2231.8591086525103</v>
      </c>
      <c r="CB182">
        <v>-22411.343194062916</v>
      </c>
    </row>
    <row r="183" spans="52:80" x14ac:dyDescent="0.2">
      <c r="AZ183" s="40">
        <v>180</v>
      </c>
      <c r="BA183" s="40">
        <v>159.50087896074731</v>
      </c>
      <c r="BB183" s="40">
        <v>85.52</v>
      </c>
      <c r="BC183" s="40">
        <v>33926.920000000006</v>
      </c>
      <c r="BD183" s="40">
        <v>29052.359999999862</v>
      </c>
      <c r="BZ183">
        <v>8351.5884542756485</v>
      </c>
      <c r="CA183">
        <v>-2195.7305522945317</v>
      </c>
      <c r="CB183">
        <v>-22291.329560733306</v>
      </c>
    </row>
    <row r="184" spans="52:80" x14ac:dyDescent="0.2">
      <c r="AZ184" s="40">
        <v>181</v>
      </c>
      <c r="BA184" s="40">
        <v>158.71368483424388</v>
      </c>
      <c r="BB184" s="40">
        <v>63.76</v>
      </c>
      <c r="BC184" s="40">
        <v>33990.680000000008</v>
      </c>
      <c r="BD184" s="40">
        <v>29213.761999999861</v>
      </c>
      <c r="BZ184">
        <v>8735.0330126388781</v>
      </c>
      <c r="CA184">
        <v>-2041.9313613026873</v>
      </c>
      <c r="CB184">
        <v>-21770.571861607161</v>
      </c>
    </row>
    <row r="185" spans="52:80" x14ac:dyDescent="0.2">
      <c r="AZ185" s="40">
        <v>182</v>
      </c>
      <c r="BA185" s="40">
        <v>158.35370925560923</v>
      </c>
      <c r="BB185" s="40">
        <v>116.78</v>
      </c>
      <c r="BC185" s="40">
        <v>34107.460000000006</v>
      </c>
      <c r="BD185" s="40">
        <v>29375.163999999859</v>
      </c>
      <c r="BZ185">
        <v>8985.9353630765963</v>
      </c>
      <c r="CA185">
        <v>-1943.2156824419471</v>
      </c>
      <c r="CB185">
        <v>-21429.820303475732</v>
      </c>
    </row>
    <row r="186" spans="52:80" x14ac:dyDescent="0.2">
      <c r="AZ186" s="40">
        <v>183</v>
      </c>
      <c r="BA186" s="40">
        <v>158.35370925560923</v>
      </c>
      <c r="BB186" s="40">
        <v>116.78</v>
      </c>
      <c r="BC186" s="40">
        <v>34224.240000000005</v>
      </c>
      <c r="BD186" s="40">
        <v>29536.565999999857</v>
      </c>
      <c r="BZ186">
        <v>9047.1960136790749</v>
      </c>
      <c r="CA186">
        <v>-1919.5770618290353</v>
      </c>
      <c r="CB186">
        <v>-21346.621951174438</v>
      </c>
    </row>
    <row r="187" spans="52:80" x14ac:dyDescent="0.2">
      <c r="AZ187" s="40">
        <v>184</v>
      </c>
      <c r="BA187" s="40">
        <v>157.8642436686263</v>
      </c>
      <c r="BB187" s="40">
        <v>156.93</v>
      </c>
      <c r="BC187" s="40">
        <v>34381.170000000006</v>
      </c>
      <c r="BD187" s="40">
        <v>29697.967999999855</v>
      </c>
      <c r="BZ187">
        <v>9225.9943014783803</v>
      </c>
      <c r="CA187">
        <v>-1851.9236556347037</v>
      </c>
      <c r="CB187">
        <v>-21103.79522973259</v>
      </c>
    </row>
    <row r="188" spans="52:80" x14ac:dyDescent="0.2">
      <c r="AZ188" s="40">
        <v>185</v>
      </c>
      <c r="BA188" s="40">
        <v>155.98825835284308</v>
      </c>
      <c r="BB188" s="40">
        <v>114.35</v>
      </c>
      <c r="BC188" s="40">
        <v>34495.520000000004</v>
      </c>
      <c r="BD188" s="40">
        <v>29859.369999999853</v>
      </c>
      <c r="BZ188">
        <v>9225.9943014783894</v>
      </c>
      <c r="CA188">
        <v>-1851.9236556346998</v>
      </c>
      <c r="CB188">
        <v>-21103.795229732576</v>
      </c>
    </row>
    <row r="189" spans="52:80" x14ac:dyDescent="0.2">
      <c r="AZ189" s="40">
        <v>186</v>
      </c>
      <c r="BA189" s="40">
        <v>155.98825835284308</v>
      </c>
      <c r="BB189" s="40">
        <v>114.35</v>
      </c>
      <c r="BC189" s="40">
        <v>34609.870000000003</v>
      </c>
      <c r="BD189" s="40">
        <v>30020.771999999852</v>
      </c>
      <c r="BZ189">
        <v>9323.7856385705254</v>
      </c>
      <c r="CA189">
        <v>-1816.3631694193782</v>
      </c>
      <c r="CB189">
        <v>-20970.98439544678</v>
      </c>
    </row>
    <row r="190" spans="52:80" x14ac:dyDescent="0.2">
      <c r="AZ190" s="40">
        <v>187</v>
      </c>
      <c r="BA190" s="40">
        <v>155.98825835284308</v>
      </c>
      <c r="BB190" s="40">
        <v>114.35</v>
      </c>
      <c r="BC190" s="40">
        <v>34724.22</v>
      </c>
      <c r="BD190" s="40">
        <v>30182.17399999985</v>
      </c>
      <c r="BZ190">
        <v>9858.7072972447204</v>
      </c>
      <c r="CA190">
        <v>-1625.7261953174034</v>
      </c>
      <c r="CB190">
        <v>-20244.504996774398</v>
      </c>
    </row>
    <row r="191" spans="52:80" x14ac:dyDescent="0.2">
      <c r="AZ191" s="40">
        <v>188</v>
      </c>
      <c r="BA191" s="40">
        <v>155.98825835284308</v>
      </c>
      <c r="BB191" s="40">
        <v>114.35</v>
      </c>
      <c r="BC191" s="40">
        <v>34838.57</v>
      </c>
      <c r="BD191" s="40">
        <v>30343.575999999848</v>
      </c>
      <c r="BZ191">
        <v>9918.0503209319104</v>
      </c>
      <c r="CA191">
        <v>-1605.003234664734</v>
      </c>
      <c r="CB191">
        <v>-20163.910981810553</v>
      </c>
    </row>
    <row r="192" spans="52:80" x14ac:dyDescent="0.2">
      <c r="AZ192" s="40">
        <v>189</v>
      </c>
      <c r="BA192" s="40">
        <v>155.92960529729439</v>
      </c>
      <c r="BB192" s="40">
        <v>174.87</v>
      </c>
      <c r="BC192" s="40">
        <v>35013.440000000002</v>
      </c>
      <c r="BD192" s="40">
        <v>30504.977999999846</v>
      </c>
      <c r="BZ192">
        <v>10080.68177890022</v>
      </c>
      <c r="CA192">
        <v>-1549.366156938735</v>
      </c>
      <c r="CB192">
        <v>-19943.040501294097</v>
      </c>
    </row>
    <row r="193" spans="52:80" x14ac:dyDescent="0.2">
      <c r="AZ193" s="40">
        <v>190</v>
      </c>
      <c r="BA193" s="40">
        <v>155.02405849207869</v>
      </c>
      <c r="BB193" s="40">
        <v>202.77</v>
      </c>
      <c r="BC193" s="40">
        <v>35216.21</v>
      </c>
      <c r="BD193" s="40">
        <v>30666.379999999845</v>
      </c>
      <c r="BZ193">
        <v>10097.236627366136</v>
      </c>
      <c r="CA193">
        <v>-1543.8189825836635</v>
      </c>
      <c r="CB193">
        <v>-19920.557290596589</v>
      </c>
    </row>
    <row r="194" spans="52:80" x14ac:dyDescent="0.2">
      <c r="AZ194" s="40">
        <v>191</v>
      </c>
      <c r="BA194" s="40">
        <v>154.9160568271503</v>
      </c>
      <c r="BB194" s="40">
        <v>152.66999999999999</v>
      </c>
      <c r="BC194" s="40">
        <v>35368.879999999997</v>
      </c>
      <c r="BD194" s="40">
        <v>30827.781999999843</v>
      </c>
      <c r="BZ194">
        <v>10097.236627366136</v>
      </c>
      <c r="CA194">
        <v>-1543.8189825836632</v>
      </c>
      <c r="CB194">
        <v>-19920.557290596589</v>
      </c>
    </row>
    <row r="195" spans="52:80" x14ac:dyDescent="0.2">
      <c r="AZ195" s="40">
        <v>192</v>
      </c>
      <c r="BA195" s="40">
        <v>153.81710976912822</v>
      </c>
      <c r="BB195" s="40">
        <v>150.04</v>
      </c>
      <c r="BC195" s="40">
        <v>35518.92</v>
      </c>
      <c r="BD195" s="40">
        <v>30989.183999999841</v>
      </c>
      <c r="BZ195">
        <v>10120.02384786873</v>
      </c>
      <c r="CA195">
        <v>-1536.4987355828309</v>
      </c>
      <c r="CB195">
        <v>-19889.609868708365</v>
      </c>
    </row>
    <row r="196" spans="52:80" x14ac:dyDescent="0.2">
      <c r="AZ196" s="40">
        <v>193</v>
      </c>
      <c r="BA196" s="40">
        <v>153.56752031308847</v>
      </c>
      <c r="BB196" s="40">
        <v>63.39</v>
      </c>
      <c r="BC196" s="40">
        <v>35582.31</v>
      </c>
      <c r="BD196" s="40">
        <v>31150.585999999839</v>
      </c>
      <c r="BZ196">
        <v>10150.359734261212</v>
      </c>
      <c r="CA196">
        <v>-1526.9601321295252</v>
      </c>
      <c r="CB196">
        <v>-19848.410571302411</v>
      </c>
    </row>
    <row r="197" spans="52:80" x14ac:dyDescent="0.2">
      <c r="AZ197" s="40">
        <v>194</v>
      </c>
      <c r="BA197" s="40">
        <v>153.19772966466931</v>
      </c>
      <c r="BB197" s="40">
        <v>199.8</v>
      </c>
      <c r="BC197" s="40">
        <v>35782.11</v>
      </c>
      <c r="BD197" s="40">
        <v>31311.987999999837</v>
      </c>
      <c r="BZ197">
        <v>10193.113436830898</v>
      </c>
      <c r="CA197">
        <v>-1513.8051467234673</v>
      </c>
      <c r="CB197">
        <v>-19790.346584492036</v>
      </c>
    </row>
    <row r="198" spans="52:80" x14ac:dyDescent="0.2">
      <c r="AZ198" s="40">
        <v>195</v>
      </c>
      <c r="BA198" s="40">
        <v>152.8139538391541</v>
      </c>
      <c r="BB198" s="40">
        <v>75.709999999999994</v>
      </c>
      <c r="BC198" s="40">
        <v>35857.82</v>
      </c>
      <c r="BD198" s="40">
        <v>31473.389999999836</v>
      </c>
      <c r="BZ198">
        <v>10352.266472459443</v>
      </c>
      <c r="CA198">
        <v>-1465.8968349781405</v>
      </c>
      <c r="CB198">
        <v>-19574.200164272523</v>
      </c>
    </row>
    <row r="199" spans="52:80" x14ac:dyDescent="0.2">
      <c r="AZ199" s="40">
        <v>196</v>
      </c>
      <c r="BA199" s="40">
        <v>151.72876950305564</v>
      </c>
      <c r="BB199" s="40">
        <v>114.5</v>
      </c>
      <c r="BC199" s="40">
        <v>35972.32</v>
      </c>
      <c r="BD199" s="40">
        <v>31634.791999999834</v>
      </c>
      <c r="BZ199">
        <v>10352.266472459443</v>
      </c>
      <c r="CA199">
        <v>-1465.8968349781408</v>
      </c>
      <c r="CB199">
        <v>-19574.200164272523</v>
      </c>
    </row>
    <row r="200" spans="52:80" x14ac:dyDescent="0.2">
      <c r="AZ200" s="40">
        <v>197</v>
      </c>
      <c r="BA200" s="40">
        <v>151.4824377407995</v>
      </c>
      <c r="BB200" s="40">
        <v>144.86000000000001</v>
      </c>
      <c r="BC200" s="40">
        <v>36117.18</v>
      </c>
      <c r="BD200" s="40">
        <v>31796.193999999832</v>
      </c>
      <c r="BZ200">
        <v>10371.657712089011</v>
      </c>
      <c r="CA200">
        <v>-1460.3145084181126</v>
      </c>
      <c r="CB200">
        <v>-19547.864838571721</v>
      </c>
    </row>
    <row r="201" spans="52:80" x14ac:dyDescent="0.2">
      <c r="AZ201" s="40">
        <v>198</v>
      </c>
      <c r="BA201" s="40">
        <v>150.81450320247214</v>
      </c>
      <c r="BB201" s="40">
        <v>84.46</v>
      </c>
      <c r="BC201" s="40">
        <v>36201.64</v>
      </c>
      <c r="BD201" s="40">
        <v>31957.59599999983</v>
      </c>
      <c r="BZ201">
        <v>10407.999602375277</v>
      </c>
      <c r="CA201">
        <v>-1450.0876448199665</v>
      </c>
      <c r="CB201">
        <v>-19498.508761520694</v>
      </c>
    </row>
    <row r="202" spans="52:80" x14ac:dyDescent="0.2">
      <c r="AZ202" s="40">
        <v>199</v>
      </c>
      <c r="BA202" s="40">
        <v>150.59663431545133</v>
      </c>
      <c r="BB202" s="40">
        <v>134.30000000000001</v>
      </c>
      <c r="BC202" s="40">
        <v>36335.94</v>
      </c>
      <c r="BD202" s="40">
        <v>32118.997999999829</v>
      </c>
      <c r="BZ202">
        <v>10429.39188393963</v>
      </c>
      <c r="CA202">
        <v>-1444.2047673897705</v>
      </c>
      <c r="CB202">
        <v>-19469.45581218673</v>
      </c>
    </row>
    <row r="203" spans="52:80" x14ac:dyDescent="0.2">
      <c r="AZ203" s="40">
        <v>200</v>
      </c>
      <c r="BA203" s="40">
        <v>150.59663431545133</v>
      </c>
      <c r="BB203" s="40">
        <v>134.30000000000001</v>
      </c>
      <c r="BC203" s="40">
        <v>36470.240000000005</v>
      </c>
      <c r="BD203" s="40">
        <v>32280.399999999827</v>
      </c>
      <c r="BZ203">
        <v>10580.371767514149</v>
      </c>
      <c r="CA203">
        <v>-1403.6430076234824</v>
      </c>
      <c r="CB203">
        <v>-19264.409384822597</v>
      </c>
    </row>
    <row r="204" spans="52:80" x14ac:dyDescent="0.2">
      <c r="AZ204" s="39">
        <v>201</v>
      </c>
      <c r="BA204" s="39">
        <v>149.85814437176899</v>
      </c>
      <c r="BB204" s="39">
        <v>121.35</v>
      </c>
      <c r="BC204" s="39">
        <v>36591.590000000004</v>
      </c>
      <c r="BD204" s="39">
        <v>32441.801999999825</v>
      </c>
      <c r="BZ204">
        <v>11250.291487199478</v>
      </c>
      <c r="CA204">
        <v>-1227.8719920624808</v>
      </c>
      <c r="CB204">
        <v>-18354.588540547913</v>
      </c>
    </row>
    <row r="205" spans="52:80" x14ac:dyDescent="0.2">
      <c r="AZ205" s="39">
        <v>202</v>
      </c>
      <c r="BA205" s="39">
        <v>149.74501625326602</v>
      </c>
      <c r="BB205" s="39">
        <v>127.06</v>
      </c>
      <c r="BC205" s="39">
        <v>36718.65</v>
      </c>
      <c r="BD205" s="39">
        <v>32603.203999999823</v>
      </c>
      <c r="BZ205">
        <v>11342.771065632376</v>
      </c>
      <c r="CA205">
        <v>-1204.1826419220342</v>
      </c>
      <c r="CB205">
        <v>-18228.991628476855</v>
      </c>
    </row>
    <row r="206" spans="52:80" x14ac:dyDescent="0.2">
      <c r="AZ206" s="39">
        <v>203</v>
      </c>
      <c r="BA206" s="39">
        <v>149.50640909141035</v>
      </c>
      <c r="BB206" s="39">
        <v>69.12</v>
      </c>
      <c r="BC206" s="39">
        <v>36787.770000000004</v>
      </c>
      <c r="BD206" s="39">
        <v>32764.605999999822</v>
      </c>
      <c r="BZ206">
        <v>11342.771065632376</v>
      </c>
      <c r="CA206">
        <v>-1204.1826419220345</v>
      </c>
      <c r="CB206">
        <v>-18228.991628476855</v>
      </c>
    </row>
    <row r="207" spans="52:80" x14ac:dyDescent="0.2">
      <c r="AZ207" s="39">
        <v>204</v>
      </c>
      <c r="BA207" s="39">
        <v>149.34480161733478</v>
      </c>
      <c r="BB207" s="39">
        <v>140.9</v>
      </c>
      <c r="BC207" s="39">
        <v>36928.670000000006</v>
      </c>
      <c r="BD207" s="39">
        <v>32926.00799999982</v>
      </c>
      <c r="BZ207">
        <v>11369.950680663116</v>
      </c>
      <c r="CA207">
        <v>-1197.5534675242925</v>
      </c>
      <c r="CB207">
        <v>-18192.078876743046</v>
      </c>
    </row>
    <row r="208" spans="52:80" x14ac:dyDescent="0.2">
      <c r="AZ208" s="39">
        <v>205</v>
      </c>
      <c r="BA208" s="39">
        <v>147.8239433894615</v>
      </c>
      <c r="BB208" s="39">
        <v>56.79</v>
      </c>
      <c r="BC208" s="39">
        <v>36985.460000000006</v>
      </c>
      <c r="BD208" s="39">
        <v>33087.409999999822</v>
      </c>
      <c r="BZ208">
        <v>11693.91411995455</v>
      </c>
      <c r="CA208">
        <v>-1120.4942028384653</v>
      </c>
      <c r="CB208">
        <v>-17752.102740514798</v>
      </c>
    </row>
    <row r="209" spans="52:80" x14ac:dyDescent="0.2">
      <c r="AZ209" s="39">
        <v>206</v>
      </c>
      <c r="BA209" s="39">
        <v>147.56386102596505</v>
      </c>
      <c r="BB209" s="39">
        <v>80.31</v>
      </c>
      <c r="BC209" s="39">
        <v>37065.770000000004</v>
      </c>
      <c r="BD209" s="39">
        <v>33248.811999999823</v>
      </c>
      <c r="BZ209">
        <v>11880.353323947502</v>
      </c>
      <c r="CA209">
        <v>-1077.2619236516925</v>
      </c>
      <c r="CB209">
        <v>-17498.898858022068</v>
      </c>
    </row>
    <row r="210" spans="52:80" x14ac:dyDescent="0.2">
      <c r="AZ210" s="39">
        <v>207</v>
      </c>
      <c r="BA210" s="39">
        <v>146.38331594786192</v>
      </c>
      <c r="BB210" s="39">
        <v>75.709999999999994</v>
      </c>
      <c r="BC210" s="39">
        <v>37141.480000000003</v>
      </c>
      <c r="BD210" s="39">
        <v>33410.213999999825</v>
      </c>
      <c r="BZ210">
        <v>11928.441861584037</v>
      </c>
      <c r="CA210">
        <v>-1066.3957637049771</v>
      </c>
      <c r="CB210">
        <v>-17433.58960882881</v>
      </c>
    </row>
    <row r="211" spans="52:80" x14ac:dyDescent="0.2">
      <c r="AZ211" s="39">
        <v>208</v>
      </c>
      <c r="BA211" s="39">
        <v>146.3015563918282</v>
      </c>
      <c r="BB211" s="39">
        <v>150.13</v>
      </c>
      <c r="BC211" s="39">
        <v>37291.61</v>
      </c>
      <c r="BD211" s="39">
        <v>33571.615999999827</v>
      </c>
      <c r="BZ211">
        <v>12067.313203481286</v>
      </c>
      <c r="CA211">
        <v>-1035.8307793639547</v>
      </c>
      <c r="CB211">
        <v>-17244.987843844399</v>
      </c>
    </row>
    <row r="212" spans="52:80" x14ac:dyDescent="0.2">
      <c r="AZ212" s="39">
        <v>209</v>
      </c>
      <c r="BA212" s="39">
        <v>145.83076691907141</v>
      </c>
      <c r="BB212" s="39">
        <v>84.21</v>
      </c>
      <c r="BC212" s="39">
        <v>37375.82</v>
      </c>
      <c r="BD212" s="39">
        <v>33733.017999999829</v>
      </c>
      <c r="BZ212">
        <v>12067.313203481284</v>
      </c>
      <c r="CA212">
        <v>-1035.830779363954</v>
      </c>
      <c r="CB212">
        <v>-17244.987843844403</v>
      </c>
    </row>
    <row r="213" spans="52:80" x14ac:dyDescent="0.2">
      <c r="AZ213" s="39">
        <v>210</v>
      </c>
      <c r="BA213" s="39">
        <v>145.45531926570109</v>
      </c>
      <c r="BB213" s="39">
        <v>106.29</v>
      </c>
      <c r="BC213" s="39">
        <v>37482.11</v>
      </c>
      <c r="BD213" s="39">
        <v>33894.419999999831</v>
      </c>
      <c r="BZ213">
        <v>12125.944369989766</v>
      </c>
      <c r="CA213">
        <v>-1023.6043749735604</v>
      </c>
      <c r="CB213">
        <v>-17165.360605167785</v>
      </c>
    </row>
    <row r="214" spans="52:80" x14ac:dyDescent="0.2">
      <c r="AZ214" s="39">
        <v>211</v>
      </c>
      <c r="BA214" s="39">
        <v>145.00680707038268</v>
      </c>
      <c r="BB214" s="39">
        <v>142.97999999999999</v>
      </c>
      <c r="BC214" s="39">
        <v>37625.090000000004</v>
      </c>
      <c r="BD214" s="39">
        <v>34055.821999999833</v>
      </c>
      <c r="BZ214">
        <v>12363.402317922257</v>
      </c>
      <c r="CA214">
        <v>-975.44073459102754</v>
      </c>
      <c r="CB214">
        <v>-16842.867947735413</v>
      </c>
    </row>
    <row r="215" spans="52:80" x14ac:dyDescent="0.2">
      <c r="AZ215" s="39">
        <v>212</v>
      </c>
      <c r="BA215" s="39">
        <v>144.07209326846967</v>
      </c>
      <c r="BB215" s="39">
        <v>100.36</v>
      </c>
      <c r="BC215" s="39">
        <v>37725.450000000004</v>
      </c>
      <c r="BD215" s="39">
        <v>34217.223999999835</v>
      </c>
      <c r="BZ215">
        <v>12433.845622050665</v>
      </c>
      <c r="CA215">
        <v>-961.55050560796167</v>
      </c>
      <c r="CB215">
        <v>-16747.19859430048</v>
      </c>
    </row>
    <row r="216" spans="52:80" x14ac:dyDescent="0.2">
      <c r="AZ216" s="39">
        <v>213</v>
      </c>
      <c r="BA216" s="39">
        <v>142.42501597882907</v>
      </c>
      <c r="BB216" s="39">
        <v>127.38</v>
      </c>
      <c r="BC216" s="39">
        <v>37852.83</v>
      </c>
      <c r="BD216" s="39">
        <v>34378.625999999836</v>
      </c>
      <c r="BZ216">
        <v>12579.324468287978</v>
      </c>
      <c r="CA216">
        <v>-933.67839020735596</v>
      </c>
      <c r="CB216">
        <v>-16549.623149335359</v>
      </c>
    </row>
    <row r="217" spans="52:80" x14ac:dyDescent="0.2">
      <c r="AZ217" s="39">
        <v>214</v>
      </c>
      <c r="BA217" s="39">
        <v>142.42501597882907</v>
      </c>
      <c r="BB217" s="39">
        <v>127.38</v>
      </c>
      <c r="BC217" s="39">
        <v>37980.21</v>
      </c>
      <c r="BD217" s="39">
        <v>34540.027999999838</v>
      </c>
      <c r="BZ217">
        <v>12719.760611141341</v>
      </c>
      <c r="CA217">
        <v>-907.55073572300989</v>
      </c>
      <c r="CB217">
        <v>-16358.89622146176</v>
      </c>
    </row>
    <row r="218" spans="52:80" x14ac:dyDescent="0.2">
      <c r="AZ218" s="39">
        <v>215</v>
      </c>
      <c r="BA218" s="39">
        <v>141.45334075885549</v>
      </c>
      <c r="BB218" s="39">
        <v>101.68</v>
      </c>
      <c r="BC218" s="39">
        <v>38081.89</v>
      </c>
      <c r="BD218" s="39">
        <v>34701.42999999984</v>
      </c>
      <c r="BZ218">
        <v>13009.732702199799</v>
      </c>
      <c r="CA218">
        <v>-855.19466372634395</v>
      </c>
      <c r="CB218">
        <v>-15965.083881041592</v>
      </c>
    </row>
    <row r="219" spans="52:80" x14ac:dyDescent="0.2">
      <c r="AZ219" s="39">
        <v>216</v>
      </c>
      <c r="BA219" s="39">
        <v>141.38780771717634</v>
      </c>
      <c r="BB219" s="39">
        <v>56.76</v>
      </c>
      <c r="BC219" s="39">
        <v>38138.65</v>
      </c>
      <c r="BD219" s="39">
        <v>34862.831999999842</v>
      </c>
      <c r="BZ219">
        <v>13351.177722722443</v>
      </c>
      <c r="CA219">
        <v>-795.40244815094934</v>
      </c>
      <c r="CB219">
        <v>-15501.365934372974</v>
      </c>
    </row>
    <row r="220" spans="52:80" x14ac:dyDescent="0.2">
      <c r="AZ220" s="39">
        <v>217</v>
      </c>
      <c r="BA220" s="39">
        <v>140.84848189386534</v>
      </c>
      <c r="BB220" s="39">
        <v>54.96</v>
      </c>
      <c r="BC220" s="39">
        <v>38193.61</v>
      </c>
      <c r="BD220" s="39">
        <v>35024.233999999844</v>
      </c>
      <c r="BZ220">
        <v>13683.319189274587</v>
      </c>
      <c r="CA220">
        <v>-739.02981391962294</v>
      </c>
      <c r="CB220">
        <v>-15050.283184250249</v>
      </c>
    </row>
    <row r="221" spans="52:80" x14ac:dyDescent="0.2">
      <c r="AZ221" s="39">
        <v>218</v>
      </c>
      <c r="BA221" s="39">
        <v>140.68003127207029</v>
      </c>
      <c r="BB221" s="39">
        <v>51.73</v>
      </c>
      <c r="BC221" s="39">
        <v>38245.340000000004</v>
      </c>
      <c r="BD221" s="39">
        <v>35185.635999999846</v>
      </c>
      <c r="BZ221">
        <v>14074.522792664879</v>
      </c>
      <c r="CA221">
        <v>-674.72237226642471</v>
      </c>
      <c r="CB221">
        <v>-14518.987892797963</v>
      </c>
    </row>
    <row r="222" spans="52:80" x14ac:dyDescent="0.2">
      <c r="AZ222" s="39">
        <v>219</v>
      </c>
      <c r="BA222" s="39">
        <v>140.53442742939134</v>
      </c>
      <c r="BB222" s="39">
        <v>68.06</v>
      </c>
      <c r="BC222" s="39">
        <v>38313.4</v>
      </c>
      <c r="BD222" s="39">
        <v>35347.037999999848</v>
      </c>
      <c r="BZ222">
        <v>14074.52279266488</v>
      </c>
      <c r="CA222">
        <v>-674.72237226642505</v>
      </c>
      <c r="CB222">
        <v>-14518.987892797959</v>
      </c>
    </row>
    <row r="223" spans="52:80" x14ac:dyDescent="0.2">
      <c r="AZ223" s="39">
        <v>220</v>
      </c>
      <c r="BA223" s="39">
        <v>140.53442742939134</v>
      </c>
      <c r="BB223" s="39">
        <v>68.06</v>
      </c>
      <c r="BC223" s="39">
        <v>38381.46</v>
      </c>
      <c r="BD223" s="39">
        <v>35508.43999999985</v>
      </c>
      <c r="BZ223">
        <v>14143.179400119554</v>
      </c>
      <c r="CA223">
        <v>-664.15981727339829</v>
      </c>
      <c r="CB223">
        <v>-14425.745059777928</v>
      </c>
    </row>
    <row r="224" spans="52:80" x14ac:dyDescent="0.2">
      <c r="AZ224" s="39">
        <v>221</v>
      </c>
      <c r="BA224" s="39">
        <v>140.21183699874101</v>
      </c>
      <c r="BB224" s="39">
        <v>60.87</v>
      </c>
      <c r="BC224" s="39">
        <v>38442.33</v>
      </c>
      <c r="BD224" s="39">
        <v>35669.841999999851</v>
      </c>
      <c r="BZ224">
        <v>14314.201472683286</v>
      </c>
      <c r="CA224">
        <v>-638.73761729770922</v>
      </c>
      <c r="CB224">
        <v>-14193.479249596032</v>
      </c>
    </row>
    <row r="225" spans="52:80" x14ac:dyDescent="0.2">
      <c r="AZ225" s="39">
        <v>222</v>
      </c>
      <c r="BA225" s="39">
        <v>139.87091850053602</v>
      </c>
      <c r="BB225" s="39">
        <v>150.13</v>
      </c>
      <c r="BC225" s="39">
        <v>38592.46</v>
      </c>
      <c r="BD225" s="39">
        <v>35831.243999999853</v>
      </c>
      <c r="BZ225">
        <v>14349.780505197337</v>
      </c>
      <c r="CA225">
        <v>-633.63210590555786</v>
      </c>
      <c r="CB225">
        <v>-14145.159212956994</v>
      </c>
    </row>
    <row r="226" spans="52:80" x14ac:dyDescent="0.2">
      <c r="AZ226" s="39">
        <v>223</v>
      </c>
      <c r="BA226" s="39">
        <v>138.54497471128835</v>
      </c>
      <c r="BB226" s="39">
        <v>65.8</v>
      </c>
      <c r="BC226" s="39">
        <v>38658.26</v>
      </c>
      <c r="BD226" s="39">
        <v>35992.645999999855</v>
      </c>
      <c r="BZ226">
        <v>14373.355060210957</v>
      </c>
      <c r="CA226">
        <v>-630.3695558813522</v>
      </c>
      <c r="CB226">
        <v>-14113.142508692836</v>
      </c>
    </row>
    <row r="227" spans="52:80" x14ac:dyDescent="0.2">
      <c r="AZ227" s="39">
        <v>224</v>
      </c>
      <c r="BA227" s="39">
        <v>136.37035171264344</v>
      </c>
      <c r="BB227" s="39">
        <v>50.1</v>
      </c>
      <c r="BC227" s="39">
        <v>38708.36</v>
      </c>
      <c r="BD227" s="39">
        <v>36154.047999999857</v>
      </c>
      <c r="BZ227">
        <v>14396.291267248474</v>
      </c>
      <c r="CA227">
        <v>-627.31139494301715</v>
      </c>
      <c r="CB227">
        <v>-14081.992747552598</v>
      </c>
    </row>
    <row r="228" spans="52:80" x14ac:dyDescent="0.2">
      <c r="AZ228" s="39">
        <v>225</v>
      </c>
      <c r="BA228" s="39">
        <v>136.16967786197367</v>
      </c>
      <c r="BB228" s="39">
        <v>70.62</v>
      </c>
      <c r="BC228" s="39">
        <v>38778.980000000003</v>
      </c>
      <c r="BD228" s="39">
        <v>36315.449999999859</v>
      </c>
      <c r="BZ228">
        <v>14624.032681390925</v>
      </c>
      <c r="CA228">
        <v>-598.08793914597675</v>
      </c>
      <c r="CB228">
        <v>-13772.696156330116</v>
      </c>
    </row>
    <row r="229" spans="52:80" x14ac:dyDescent="0.2">
      <c r="AZ229" s="40">
        <v>226</v>
      </c>
      <c r="BA229" s="40">
        <v>135.24181881071738</v>
      </c>
      <c r="BB229" s="40">
        <v>118.17</v>
      </c>
      <c r="BC229" s="40">
        <v>38897.15</v>
      </c>
      <c r="BD229" s="40">
        <v>36476.851999999861</v>
      </c>
      <c r="BZ229">
        <v>15356.389826434166</v>
      </c>
      <c r="CA229">
        <v>-507.75313711421097</v>
      </c>
      <c r="CB229">
        <v>-12778.078776912156</v>
      </c>
    </row>
    <row r="230" spans="52:80" x14ac:dyDescent="0.2">
      <c r="AZ230" s="40">
        <v>227</v>
      </c>
      <c r="BA230" s="40">
        <v>134.49584652133044</v>
      </c>
      <c r="BB230" s="40">
        <v>77.62</v>
      </c>
      <c r="BC230" s="40">
        <v>38974.770000000004</v>
      </c>
      <c r="BD230" s="40">
        <v>36638.253999999863</v>
      </c>
      <c r="BZ230">
        <v>15356.389826434166</v>
      </c>
      <c r="CA230">
        <v>-507.75313711421063</v>
      </c>
      <c r="CB230">
        <v>-12778.078776912156</v>
      </c>
    </row>
    <row r="231" spans="52:80" x14ac:dyDescent="0.2">
      <c r="AZ231" s="40">
        <v>228</v>
      </c>
      <c r="BA231" s="40">
        <v>134.22066006387368</v>
      </c>
      <c r="BB231" s="40">
        <v>84.23</v>
      </c>
      <c r="BC231" s="40">
        <v>39059.000000000007</v>
      </c>
      <c r="BD231" s="40">
        <v>36799.655999999864</v>
      </c>
      <c r="BZ231">
        <v>15762.916416879967</v>
      </c>
      <c r="CA231">
        <v>-461.5972796836819</v>
      </c>
      <c r="CB231">
        <v>-12225.973271026709</v>
      </c>
    </row>
    <row r="232" spans="52:80" x14ac:dyDescent="0.2">
      <c r="AZ232" s="40">
        <v>229</v>
      </c>
      <c r="BA232" s="40">
        <v>134.15738009854491</v>
      </c>
      <c r="BB232" s="40">
        <v>59.77</v>
      </c>
      <c r="BC232" s="40">
        <v>39118.770000000004</v>
      </c>
      <c r="BD232" s="40">
        <v>36961.057999999866</v>
      </c>
      <c r="BZ232">
        <v>15762.916416879965</v>
      </c>
      <c r="CA232">
        <v>-461.59727968368111</v>
      </c>
      <c r="CB232">
        <v>-12225.973271026709</v>
      </c>
    </row>
    <row r="233" spans="52:80" x14ac:dyDescent="0.2">
      <c r="AZ233" s="40">
        <v>230</v>
      </c>
      <c r="BA233" s="40">
        <v>133.57073160164484</v>
      </c>
      <c r="BB233" s="40">
        <v>76.81</v>
      </c>
      <c r="BC233" s="40">
        <v>39195.58</v>
      </c>
      <c r="BD233" s="40">
        <v>37122.459999999868</v>
      </c>
      <c r="BZ233">
        <v>15864.817033124498</v>
      </c>
      <c r="CA233">
        <v>-451.01020267126273</v>
      </c>
      <c r="CB233">
        <v>-12087.581607101278</v>
      </c>
    </row>
    <row r="234" spans="52:80" x14ac:dyDescent="0.2">
      <c r="AZ234" s="40">
        <v>231</v>
      </c>
      <c r="BA234" s="40">
        <v>133.47891833701541</v>
      </c>
      <c r="BB234" s="40">
        <v>138.88</v>
      </c>
      <c r="BC234" s="40">
        <v>39334.46</v>
      </c>
      <c r="BD234" s="40">
        <v>37283.86199999987</v>
      </c>
      <c r="BZ234">
        <v>15928.742132111927</v>
      </c>
      <c r="CA234">
        <v>-444.67280061647421</v>
      </c>
      <c r="CB234">
        <v>-12000.76465602182</v>
      </c>
    </row>
    <row r="235" spans="52:80" x14ac:dyDescent="0.2">
      <c r="AZ235" s="40">
        <v>232</v>
      </c>
      <c r="BA235" s="40">
        <v>130.89788347353712</v>
      </c>
      <c r="BB235" s="40">
        <v>51.3</v>
      </c>
      <c r="BC235" s="40">
        <v>39385.760000000002</v>
      </c>
      <c r="BD235" s="40">
        <v>37445.263999999872</v>
      </c>
      <c r="BZ235">
        <v>17244.201817068628</v>
      </c>
      <c r="CA235">
        <v>-320.46630675790072</v>
      </c>
      <c r="CB235">
        <v>-10214.233216495337</v>
      </c>
    </row>
    <row r="236" spans="52:80" x14ac:dyDescent="0.2">
      <c r="AZ236" s="40">
        <v>233</v>
      </c>
      <c r="BA236" s="40">
        <v>129.28501950485938</v>
      </c>
      <c r="BB236" s="40">
        <v>63.92</v>
      </c>
      <c r="BC236" s="40">
        <v>39449.68</v>
      </c>
      <c r="BD236" s="40">
        <v>37606.665999999874</v>
      </c>
      <c r="BZ236">
        <v>17703.630493937369</v>
      </c>
      <c r="CA236">
        <v>-279.23552806455132</v>
      </c>
      <c r="CB236">
        <v>-9590.2811601667709</v>
      </c>
    </row>
    <row r="237" spans="52:80" x14ac:dyDescent="0.2">
      <c r="AZ237" s="40">
        <v>234</v>
      </c>
      <c r="BA237" s="40">
        <v>129.26312551681505</v>
      </c>
      <c r="BB237" s="40">
        <v>125.8</v>
      </c>
      <c r="BC237" s="40">
        <v>39575.480000000003</v>
      </c>
      <c r="BD237" s="40">
        <v>37768.067999999876</v>
      </c>
      <c r="BZ237">
        <v>18246.637031688577</v>
      </c>
      <c r="CA237">
        <v>-233.02220570274608</v>
      </c>
      <c r="CB237">
        <v>-8852.8216525476601</v>
      </c>
    </row>
    <row r="238" spans="52:80" x14ac:dyDescent="0.2">
      <c r="AZ238" s="40">
        <v>235</v>
      </c>
      <c r="BA238" s="40">
        <v>126.46795994750951</v>
      </c>
      <c r="BB238" s="40">
        <v>60.73</v>
      </c>
      <c r="BC238" s="40">
        <v>39636.210000000006</v>
      </c>
      <c r="BD238" s="40">
        <v>37929.469999999877</v>
      </c>
      <c r="BZ238">
        <v>19520.575586944768</v>
      </c>
      <c r="CA238">
        <v>-130.45935591517105</v>
      </c>
      <c r="CB238">
        <v>-7122.6802373319988</v>
      </c>
    </row>
    <row r="239" spans="52:80" x14ac:dyDescent="0.2">
      <c r="AZ239" s="40">
        <v>236</v>
      </c>
      <c r="BA239" s="40">
        <v>125.96509811931949</v>
      </c>
      <c r="BB239" s="40">
        <v>68.59</v>
      </c>
      <c r="BC239" s="40">
        <v>39704.800000000003</v>
      </c>
      <c r="BD239" s="40">
        <v>38090.871999999879</v>
      </c>
      <c r="BZ239">
        <v>19671.518363670188</v>
      </c>
      <c r="CA239">
        <v>-118.99534755627906</v>
      </c>
      <c r="CB239">
        <v>-6917.684204938756</v>
      </c>
    </row>
    <row r="240" spans="52:80" x14ac:dyDescent="0.2">
      <c r="AZ240" s="40">
        <v>237</v>
      </c>
      <c r="BA240" s="40">
        <v>125.38574293570636</v>
      </c>
      <c r="BB240" s="40">
        <v>75.069999999999993</v>
      </c>
      <c r="BC240" s="40">
        <v>39779.870000000003</v>
      </c>
      <c r="BD240" s="40">
        <v>38252.273999999881</v>
      </c>
      <c r="BZ240">
        <v>19740.803891683099</v>
      </c>
      <c r="CA240">
        <v>-114.04638126964301</v>
      </c>
      <c r="CB240">
        <v>-6823.5872322114337</v>
      </c>
    </row>
    <row r="241" spans="52:80" x14ac:dyDescent="0.2">
      <c r="AZ241" s="40">
        <v>238</v>
      </c>
      <c r="BA241" s="40">
        <v>125.37252620992606</v>
      </c>
      <c r="BB241" s="40">
        <v>66.14</v>
      </c>
      <c r="BC241" s="40">
        <v>39846.01</v>
      </c>
      <c r="BD241" s="40">
        <v>38413.675999999883</v>
      </c>
      <c r="BZ241">
        <v>19766.546626852687</v>
      </c>
      <c r="CA241">
        <v>-112.32301824573665</v>
      </c>
      <c r="CB241">
        <v>-6788.6259131791558</v>
      </c>
    </row>
    <row r="242" spans="52:80" x14ac:dyDescent="0.2">
      <c r="AZ242" s="40">
        <v>239</v>
      </c>
      <c r="BA242" s="40">
        <v>124.67547145041326</v>
      </c>
      <c r="BB242" s="40">
        <v>72.58</v>
      </c>
      <c r="BC242" s="40">
        <v>39918.590000000004</v>
      </c>
      <c r="BD242" s="40">
        <v>38575.077999999885</v>
      </c>
      <c r="BZ242">
        <v>20286.107999287917</v>
      </c>
      <c r="CA242">
        <v>-79.850432468534564</v>
      </c>
      <c r="CB242">
        <v>-6083.0073851209418</v>
      </c>
    </row>
    <row r="243" spans="52:80" x14ac:dyDescent="0.2">
      <c r="AZ243" s="40">
        <v>240</v>
      </c>
      <c r="BA243" s="40">
        <v>124.1324462916169</v>
      </c>
      <c r="BB243" s="40">
        <v>99.43</v>
      </c>
      <c r="BC243" s="40">
        <v>40018.020000000004</v>
      </c>
      <c r="BD243" s="40">
        <v>38736.479999999887</v>
      </c>
      <c r="BZ243">
        <v>20286.606641588398</v>
      </c>
      <c r="CA243">
        <v>-79.821465695892698</v>
      </c>
      <c r="CB243">
        <v>-6082.3301768742167</v>
      </c>
    </row>
    <row r="244" spans="52:80" x14ac:dyDescent="0.2">
      <c r="AZ244" s="40">
        <v>241</v>
      </c>
      <c r="BA244" s="40">
        <v>122.69429520152474</v>
      </c>
      <c r="BB244" s="40">
        <v>55.16</v>
      </c>
      <c r="BC244" s="40">
        <v>40073.180000000008</v>
      </c>
      <c r="BD244" s="40">
        <v>38897.881999999889</v>
      </c>
      <c r="BZ244">
        <v>20473.888409193547</v>
      </c>
      <c r="CA244">
        <v>-69.760874874127694</v>
      </c>
      <c r="CB244">
        <v>-5827.9820051264032</v>
      </c>
    </row>
    <row r="245" spans="52:80" x14ac:dyDescent="0.2">
      <c r="AZ245" s="40">
        <v>242</v>
      </c>
      <c r="BA245" s="40">
        <v>119.82252913422158</v>
      </c>
      <c r="BB245" s="40">
        <v>45.11</v>
      </c>
      <c r="BC245" s="40">
        <v>40118.290000000008</v>
      </c>
      <c r="BD245" s="40">
        <v>39059.283999999891</v>
      </c>
      <c r="BZ245">
        <v>20535.452094355256</v>
      </c>
      <c r="CA245">
        <v>-66.720692890833561</v>
      </c>
      <c r="CB245">
        <v>-5744.3721002906495</v>
      </c>
    </row>
    <row r="246" spans="52:80" x14ac:dyDescent="0.2">
      <c r="AZ246" s="40">
        <v>243</v>
      </c>
      <c r="BA246" s="40">
        <v>118.6376813605925</v>
      </c>
      <c r="BB246" s="40">
        <v>53.14</v>
      </c>
      <c r="BC246" s="40">
        <v>40171.430000000008</v>
      </c>
      <c r="BD246" s="40">
        <v>39220.685999999892</v>
      </c>
      <c r="BZ246">
        <v>20535.452094355256</v>
      </c>
      <c r="CA246">
        <v>-66.720692890833618</v>
      </c>
      <c r="CB246">
        <v>-5744.3721002906495</v>
      </c>
    </row>
    <row r="247" spans="52:80" x14ac:dyDescent="0.2">
      <c r="AZ247" s="40">
        <v>244</v>
      </c>
      <c r="BA247" s="40">
        <v>116.95946626765536</v>
      </c>
      <c r="BB247" s="40">
        <v>89.47</v>
      </c>
      <c r="BC247" s="40">
        <v>40260.900000000009</v>
      </c>
      <c r="BD247" s="40">
        <v>39382.087999999894</v>
      </c>
      <c r="BZ247">
        <v>20943.432074899032</v>
      </c>
      <c r="CA247">
        <v>-50.068448787006332</v>
      </c>
      <c r="CB247">
        <v>-5190.2927390802361</v>
      </c>
    </row>
    <row r="248" spans="52:80" x14ac:dyDescent="0.2">
      <c r="AZ248" s="40">
        <v>245</v>
      </c>
      <c r="BA248" s="40">
        <v>116.74091467995513</v>
      </c>
      <c r="BB248" s="40">
        <v>104.33</v>
      </c>
      <c r="BC248" s="40">
        <v>40365.23000000001</v>
      </c>
      <c r="BD248" s="40">
        <v>39543.489999999896</v>
      </c>
      <c r="BZ248">
        <v>20974.152910622895</v>
      </c>
      <c r="CA248">
        <v>-48.94451577271866</v>
      </c>
      <c r="CB248">
        <v>-5148.5706403364675</v>
      </c>
    </row>
    <row r="249" spans="52:80" x14ac:dyDescent="0.2">
      <c r="AZ249" s="40">
        <v>246</v>
      </c>
      <c r="BA249" s="40">
        <v>115.7377360531049</v>
      </c>
      <c r="BB249" s="40">
        <v>78.62</v>
      </c>
      <c r="BC249" s="40">
        <v>40443.850000000013</v>
      </c>
      <c r="BD249" s="40">
        <v>39704.891999999898</v>
      </c>
      <c r="BZ249">
        <v>21123.820026416619</v>
      </c>
      <c r="CA249">
        <v>-44.09699785227474</v>
      </c>
      <c r="CB249">
        <v>-4945.3070885252673</v>
      </c>
    </row>
    <row r="250" spans="52:80" x14ac:dyDescent="0.2">
      <c r="AZ250" s="40">
        <v>247</v>
      </c>
      <c r="BA250" s="40">
        <v>100.89186329884305</v>
      </c>
      <c r="BB250" s="40">
        <v>92.78</v>
      </c>
      <c r="BC250" s="40">
        <v>40536.630000000012</v>
      </c>
      <c r="BD250" s="40">
        <v>39866.2939999999</v>
      </c>
      <c r="BZ250">
        <v>21407.450477219092</v>
      </c>
      <c r="CA250">
        <v>-36.09129964414069</v>
      </c>
      <c r="CB250">
        <v>-4560.107356933062</v>
      </c>
    </row>
    <row r="251" spans="52:80" x14ac:dyDescent="0.2">
      <c r="AZ251" s="40">
        <v>248</v>
      </c>
      <c r="BA251" s="40">
        <v>98.542252082069268</v>
      </c>
      <c r="BB251" s="40">
        <v>69.19</v>
      </c>
      <c r="BC251" s="40">
        <v>40605.820000000014</v>
      </c>
      <c r="BD251" s="40">
        <v>40027.695999999902</v>
      </c>
      <c r="BZ251">
        <v>21709.945281855427</v>
      </c>
      <c r="CA251">
        <v>-28.802268207119596</v>
      </c>
      <c r="CB251">
        <v>-4149.2878654987653</v>
      </c>
    </row>
    <row r="252" spans="52:80" x14ac:dyDescent="0.2">
      <c r="AZ252" s="40">
        <v>249</v>
      </c>
      <c r="BA252" s="40">
        <v>93.90888010270524</v>
      </c>
      <c r="BB252" s="40">
        <v>53.07</v>
      </c>
      <c r="BC252" s="40">
        <v>40658.890000000014</v>
      </c>
      <c r="BD252" s="40">
        <v>40189.097999999904</v>
      </c>
      <c r="BZ252">
        <v>22459.063740885918</v>
      </c>
      <c r="CA252">
        <v>-13.819899026509461</v>
      </c>
      <c r="CB252">
        <v>-3131.9068736733425</v>
      </c>
    </row>
    <row r="253" spans="52:80" x14ac:dyDescent="0.2">
      <c r="AZ253" s="40">
        <v>250</v>
      </c>
      <c r="BA253" s="40">
        <v>85.696138561428825</v>
      </c>
      <c r="BB253" s="40">
        <v>85.62</v>
      </c>
      <c r="BC253" s="40">
        <v>40744.510000000017</v>
      </c>
      <c r="BD253" s="40">
        <v>40350.499999999905</v>
      </c>
      <c r="BZ253">
        <v>22459.063740885918</v>
      </c>
      <c r="CA253">
        <v>-13.819899026509148</v>
      </c>
      <c r="CB253">
        <v>-3131.9068736733425</v>
      </c>
    </row>
    <row r="254" spans="52:80" x14ac:dyDescent="0.2">
      <c r="AZ254">
        <v>251</v>
      </c>
      <c r="BA254">
        <v>78.804492916718573</v>
      </c>
      <c r="BB254">
        <v>96.53</v>
      </c>
      <c r="BC254">
        <v>40841.040000000015</v>
      </c>
      <c r="BD254">
        <v>40511.901999999907</v>
      </c>
      <c r="BZ254">
        <v>22972.229129674648</v>
      </c>
      <c r="CA254">
        <v>-7.710787255214882</v>
      </c>
      <c r="CB254">
        <v>-2434.9747584348006</v>
      </c>
    </row>
    <row r="255" spans="52:80" x14ac:dyDescent="0.2">
      <c r="AZ255">
        <v>252</v>
      </c>
      <c r="BA255">
        <v>71.753084416610335</v>
      </c>
      <c r="BB255">
        <v>114.93</v>
      </c>
      <c r="BC255">
        <v>40955.970000000016</v>
      </c>
      <c r="BD255">
        <v>40673.303999999909</v>
      </c>
      <c r="BZ255">
        <v>23136.548346344847</v>
      </c>
      <c r="CA255">
        <v>-6.4118211155293352</v>
      </c>
      <c r="CB255">
        <v>-2211.8121255873048</v>
      </c>
    </row>
    <row r="256" spans="52:80" x14ac:dyDescent="0.2">
      <c r="AZ256">
        <v>253</v>
      </c>
      <c r="BA256">
        <v>71.71335041877137</v>
      </c>
      <c r="BB256">
        <v>46.32</v>
      </c>
      <c r="BC256">
        <v>41002.290000000015</v>
      </c>
      <c r="BD256">
        <v>40834.705999999911</v>
      </c>
      <c r="BZ256">
        <v>24765.150909689408</v>
      </c>
      <c r="CA256">
        <v>0</v>
      </c>
      <c r="CB256">
        <v>0</v>
      </c>
    </row>
    <row r="257" spans="52:56" x14ac:dyDescent="0.2">
      <c r="AZ257">
        <v>254</v>
      </c>
      <c r="BA257">
        <v>70.043545542689486</v>
      </c>
      <c r="BB257">
        <v>49.77</v>
      </c>
      <c r="BC257">
        <v>41052.060000000012</v>
      </c>
      <c r="BD257">
        <v>40996.107999999913</v>
      </c>
    </row>
    <row r="258" spans="52:56" x14ac:dyDescent="0.2">
      <c r="AZ258">
        <v>255</v>
      </c>
      <c r="BA258">
        <v>61.497123759747438</v>
      </c>
      <c r="BB258">
        <v>105.45</v>
      </c>
      <c r="BC258">
        <v>41157.510000000009</v>
      </c>
      <c r="BD258">
        <v>41157.509999999915</v>
      </c>
    </row>
  </sheetData>
  <mergeCells count="17">
    <mergeCell ref="F5:G5"/>
    <mergeCell ref="H5:I5"/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</mergeCells>
  <hyperlinks>
    <hyperlink ref="B4" location="'MLR_Output2'!$B$10:$B$10" display="Inputs" xr:uid="{76220F81-DED8-4C10-8E28-8200B89E848F}"/>
    <hyperlink ref="D4" location="'MLR_Output2'!$B$52:$B$52" display="Predictors" xr:uid="{C78BB6EC-C069-48DC-A620-ADBC0A83E594}"/>
    <hyperlink ref="F4" location="'MLR_Output2'!$B$72:$B$72" display="Regress. Model" xr:uid="{E65DC1EB-FFB7-4FDE-A0D8-79A6B57EBC99}"/>
    <hyperlink ref="H4" location="'MLR_Output2'!$B$92:$B$92" display="ANOVA" xr:uid="{4C94104F-8C0B-434F-95E4-7880F6FA54A0}"/>
    <hyperlink ref="J4" location="'MLR_Output2'!$B$100:$B$100" display="Var. Covar. Matrix" xr:uid="{DD5E1CCB-C65C-44D5-8DDD-90AA386AAC61}"/>
    <hyperlink ref="B5" location="'MLR_Output2'!$B$120:$B$120" display="Variable Selection" xr:uid="{576A4887-D3C8-4DAF-B5CB-3FF73070E4DB}"/>
    <hyperlink ref="D5" location="'MLR_Output2'!$B$148:$B$148" display="Train. Score - Summary" xr:uid="{FEBA7222-1E6D-4930-9491-1FD22342511D}"/>
    <hyperlink ref="F5" location="'MLR_Output2'!$B$154:$B$154" display="Valid. Score - Summary" xr:uid="{63B7E15C-36C3-4C01-B8E8-010FC4C29F3C}"/>
    <hyperlink ref="H5" location="'MLR_Resi-FitVal2'!$B$10:$B$10" display="Residuals-Fitted Values" xr:uid="{B025F31A-9D95-4715-B5D5-BC141206C14E}"/>
    <hyperlink ref="J5" location="'MLR_TrainingLiftChart2'!$B$10:$B$10" display="Training Lift Chart" xr:uid="{1BC89521-FB51-4117-9E9D-2F325F11828B}"/>
    <hyperlink ref="B6" location="'MLR_TrainingScore2'!$B$10:$B$10" display="Train. Score - Detailed Rep." xr:uid="{344D7C7C-6BB8-436A-A4DB-C351F1896284}"/>
    <hyperlink ref="D6" location="'MLR_ValidationLiftChart2'!$B$10:$B$10" display="Validation Lift Chart" xr:uid="{034B1366-7AB3-4D9C-9275-AD5AC9FCD84C}"/>
    <hyperlink ref="F6" location="'MLR_ValidationScore2'!$B$10:$B$10" display="Valid. Score - Detailed Rep." xr:uid="{110ACCCB-1E50-464E-A062-AB47F1E0ACEC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9E9AE-310C-47A6-B3E3-4F4F2EF31301}">
  <dimension ref="B1:Q393"/>
  <sheetViews>
    <sheetView showGridLines="0" workbookViewId="0"/>
  </sheetViews>
  <sheetFormatPr defaultRowHeight="10" x14ac:dyDescent="0.2"/>
  <cols>
    <col min="14" max="14" width="15.109375" bestFit="1" customWidth="1"/>
  </cols>
  <sheetData>
    <row r="1" spans="2:17" ht="18.5" x14ac:dyDescent="0.45">
      <c r="B1" s="26" t="s">
        <v>315</v>
      </c>
      <c r="N1" t="s">
        <v>364</v>
      </c>
    </row>
    <row r="3" spans="2:17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17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17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6</v>
      </c>
      <c r="O5" s="27">
        <v>6</v>
      </c>
      <c r="P5" s="27">
        <v>13</v>
      </c>
      <c r="Q5" s="27">
        <v>25</v>
      </c>
    </row>
    <row r="6" spans="2:17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17" ht="26" x14ac:dyDescent="0.2">
      <c r="B10" s="30" t="s">
        <v>316</v>
      </c>
      <c r="C10" s="31" t="s">
        <v>317</v>
      </c>
    </row>
    <row r="11" spans="2:17" ht="10.5" x14ac:dyDescent="0.25">
      <c r="B11" s="27">
        <v>79.138315698156305</v>
      </c>
      <c r="C11" s="27">
        <v>-15.028315698156305</v>
      </c>
    </row>
    <row r="12" spans="2:17" ht="10.5" x14ac:dyDescent="0.25">
      <c r="B12" s="27">
        <v>132.86635637291852</v>
      </c>
      <c r="C12" s="27">
        <v>-47.396356372918518</v>
      </c>
    </row>
    <row r="13" spans="2:17" ht="10.5" x14ac:dyDescent="0.25">
      <c r="B13" s="27">
        <v>136.7457852832282</v>
      </c>
      <c r="C13" s="27">
        <v>-20.205785283228195</v>
      </c>
    </row>
    <row r="14" spans="2:17" ht="10.5" x14ac:dyDescent="0.25">
      <c r="B14" s="27">
        <v>195.24325520008892</v>
      </c>
      <c r="C14" s="27">
        <v>-37.043255200088936</v>
      </c>
    </row>
    <row r="15" spans="2:17" ht="10.5" x14ac:dyDescent="0.25">
      <c r="B15" s="27">
        <v>296.1349701134144</v>
      </c>
      <c r="C15" s="27">
        <v>-67.144970113414388</v>
      </c>
    </row>
    <row r="16" spans="2:17" ht="10.5" x14ac:dyDescent="0.25">
      <c r="B16" s="27">
        <v>132.84809180979474</v>
      </c>
      <c r="C16" s="27">
        <v>-15.618091809794734</v>
      </c>
    </row>
    <row r="17" spans="2:3" ht="10.5" x14ac:dyDescent="0.25">
      <c r="B17" s="27">
        <v>132.84809180979474</v>
      </c>
      <c r="C17" s="27">
        <v>-15.618091809794734</v>
      </c>
    </row>
    <row r="18" spans="2:3" ht="10.5" x14ac:dyDescent="0.25">
      <c r="B18" s="27">
        <v>116.1749108045359</v>
      </c>
      <c r="C18" s="27">
        <v>-10.064910804535899</v>
      </c>
    </row>
    <row r="19" spans="2:3" ht="10.5" x14ac:dyDescent="0.25">
      <c r="B19" s="27">
        <v>224.28654005372576</v>
      </c>
      <c r="C19" s="27">
        <v>-66.786540053725759</v>
      </c>
    </row>
    <row r="20" spans="2:3" ht="10.5" x14ac:dyDescent="0.25">
      <c r="B20" s="27">
        <v>258.6705368217614</v>
      </c>
      <c r="C20" s="27">
        <v>-58.470536821761414</v>
      </c>
    </row>
    <row r="21" spans="2:3" ht="10.5" x14ac:dyDescent="0.25">
      <c r="B21" s="27">
        <v>302.1938515338951</v>
      </c>
      <c r="C21" s="27">
        <v>-55.343851533895105</v>
      </c>
    </row>
    <row r="22" spans="2:3" ht="10.5" x14ac:dyDescent="0.25">
      <c r="B22" s="27">
        <v>138.73079012752845</v>
      </c>
      <c r="C22" s="27">
        <v>-39.030790127528448</v>
      </c>
    </row>
    <row r="23" spans="2:3" ht="10.5" x14ac:dyDescent="0.25">
      <c r="B23" s="27">
        <v>120.11911275623976</v>
      </c>
      <c r="C23" s="27">
        <v>-13.349112756239762</v>
      </c>
    </row>
    <row r="24" spans="2:3" ht="10.5" x14ac:dyDescent="0.25">
      <c r="B24" s="27">
        <v>136.12895381153308</v>
      </c>
      <c r="C24" s="27">
        <v>-22.62895381153308</v>
      </c>
    </row>
    <row r="25" spans="2:3" ht="10.5" x14ac:dyDescent="0.25">
      <c r="B25" s="27">
        <v>112.63303681835868</v>
      </c>
      <c r="C25" s="27">
        <v>0.86696318164132435</v>
      </c>
    </row>
    <row r="26" spans="2:3" ht="10.5" x14ac:dyDescent="0.25">
      <c r="B26" s="27">
        <v>180.73349575537083</v>
      </c>
      <c r="C26" s="27">
        <v>29.266504244629175</v>
      </c>
    </row>
    <row r="27" spans="2:3" ht="10.5" x14ac:dyDescent="0.25">
      <c r="B27" s="27">
        <v>123.30292261653997</v>
      </c>
      <c r="C27" s="27">
        <v>10.997077383460038</v>
      </c>
    </row>
    <row r="28" spans="2:3" ht="10.5" x14ac:dyDescent="0.25">
      <c r="B28" s="27">
        <v>144.12397928719426</v>
      </c>
      <c r="C28" s="27">
        <v>-25.173979287194257</v>
      </c>
    </row>
    <row r="29" spans="2:3" ht="10.5" x14ac:dyDescent="0.25">
      <c r="B29" s="27">
        <v>137.69334139590208</v>
      </c>
      <c r="C29" s="27">
        <v>-18.743341395902078</v>
      </c>
    </row>
    <row r="30" spans="2:3" ht="10.5" x14ac:dyDescent="0.25">
      <c r="B30" s="27">
        <v>100.27976378632439</v>
      </c>
      <c r="C30" s="27">
        <v>-2.3197637863244012</v>
      </c>
    </row>
    <row r="31" spans="2:3" ht="10.5" x14ac:dyDescent="0.25">
      <c r="B31" s="27">
        <v>179.50689242284588</v>
      </c>
      <c r="C31" s="27">
        <v>54.643107577154126</v>
      </c>
    </row>
    <row r="32" spans="2:3" ht="10.5" x14ac:dyDescent="0.25">
      <c r="B32" s="27">
        <v>236.03139104980411</v>
      </c>
      <c r="C32" s="27">
        <v>14.698608950195876</v>
      </c>
    </row>
    <row r="33" spans="2:3" ht="10.5" x14ac:dyDescent="0.25">
      <c r="B33" s="27">
        <v>212.53547405662971</v>
      </c>
      <c r="C33" s="27">
        <v>38.19452594337028</v>
      </c>
    </row>
    <row r="34" spans="2:3" ht="10.5" x14ac:dyDescent="0.25">
      <c r="B34" s="27">
        <v>180.16602353686952</v>
      </c>
      <c r="C34" s="27">
        <v>-43.896023536869507</v>
      </c>
    </row>
    <row r="35" spans="2:3" ht="10.5" x14ac:dyDescent="0.25">
      <c r="B35" s="27">
        <v>196.32761054649271</v>
      </c>
      <c r="C35" s="27">
        <v>34.542389453507298</v>
      </c>
    </row>
    <row r="36" spans="2:3" ht="10.5" x14ac:dyDescent="0.25">
      <c r="B36" s="27">
        <v>168.54460162579016</v>
      </c>
      <c r="C36" s="27">
        <v>62.32539837420984</v>
      </c>
    </row>
    <row r="37" spans="2:3" ht="10.5" x14ac:dyDescent="0.25">
      <c r="B37" s="27">
        <v>140.17796678264446</v>
      </c>
      <c r="C37" s="27">
        <v>40.382033217355541</v>
      </c>
    </row>
    <row r="38" spans="2:3" ht="10.5" x14ac:dyDescent="0.25">
      <c r="B38" s="27">
        <v>91.186521031842631</v>
      </c>
      <c r="C38" s="27">
        <v>-22.086521031842636</v>
      </c>
    </row>
    <row r="39" spans="2:3" ht="10.5" x14ac:dyDescent="0.25">
      <c r="B39" s="27">
        <v>113.94717171402999</v>
      </c>
      <c r="C39" s="27">
        <v>-2.287171714029995</v>
      </c>
    </row>
    <row r="40" spans="2:3" ht="10.5" x14ac:dyDescent="0.25">
      <c r="B40" s="27">
        <v>42.360563864078188</v>
      </c>
      <c r="C40" s="27">
        <v>15.25943613592181</v>
      </c>
    </row>
    <row r="41" spans="2:3" ht="10.5" x14ac:dyDescent="0.25">
      <c r="B41" s="27">
        <v>218.07077443701573</v>
      </c>
      <c r="C41" s="27">
        <v>-63.33077443701572</v>
      </c>
    </row>
    <row r="42" spans="2:3" ht="10.5" x14ac:dyDescent="0.25">
      <c r="B42" s="27">
        <v>218.07077443701573</v>
      </c>
      <c r="C42" s="27">
        <v>-63.33077443701572</v>
      </c>
    </row>
    <row r="43" spans="2:3" ht="10.5" x14ac:dyDescent="0.25">
      <c r="B43" s="27">
        <v>221.86856914275268</v>
      </c>
      <c r="C43" s="27">
        <v>-67.128569142752667</v>
      </c>
    </row>
    <row r="44" spans="2:3" ht="10.5" x14ac:dyDescent="0.25">
      <c r="B44" s="27">
        <v>78.62062004779068</v>
      </c>
      <c r="C44" s="27">
        <v>-0.64062004779067649</v>
      </c>
    </row>
    <row r="45" spans="2:3" ht="10.5" x14ac:dyDescent="0.25">
      <c r="B45" s="27">
        <v>105.82986244303675</v>
      </c>
      <c r="C45" s="27">
        <v>7.3701375569632575</v>
      </c>
    </row>
    <row r="46" spans="2:3" ht="10.5" x14ac:dyDescent="0.25">
      <c r="B46" s="27">
        <v>121.02523239550425</v>
      </c>
      <c r="C46" s="27">
        <v>22.564767604495756</v>
      </c>
    </row>
    <row r="47" spans="2:3" ht="10.5" x14ac:dyDescent="0.25">
      <c r="B47" s="27">
        <v>81.026752134912783</v>
      </c>
      <c r="C47" s="27">
        <v>-5.9567521349127901</v>
      </c>
    </row>
    <row r="48" spans="2:3" ht="10.5" x14ac:dyDescent="0.25">
      <c r="B48" s="27">
        <v>78.799433945365934</v>
      </c>
      <c r="C48" s="27">
        <v>-11.629433945365932</v>
      </c>
    </row>
    <row r="49" spans="2:3" ht="10.5" x14ac:dyDescent="0.25">
      <c r="B49" s="27">
        <v>200.41069814504496</v>
      </c>
      <c r="C49" s="27">
        <v>44.089301854955039</v>
      </c>
    </row>
    <row r="50" spans="2:3" ht="10.5" x14ac:dyDescent="0.25">
      <c r="B50" s="27">
        <v>163.88076632047546</v>
      </c>
      <c r="C50" s="27">
        <v>47.019233679524547</v>
      </c>
    </row>
    <row r="51" spans="2:3" ht="10.5" x14ac:dyDescent="0.25">
      <c r="B51" s="27">
        <v>195.76522565315858</v>
      </c>
      <c r="C51" s="27">
        <v>-21.705225653158578</v>
      </c>
    </row>
    <row r="52" spans="2:3" ht="10.5" x14ac:dyDescent="0.25">
      <c r="B52" s="27">
        <v>114.95122791197946</v>
      </c>
      <c r="C52" s="27">
        <v>40.858772088020544</v>
      </c>
    </row>
    <row r="53" spans="2:3" ht="10.5" x14ac:dyDescent="0.25">
      <c r="B53" s="27">
        <v>142.52694144891018</v>
      </c>
      <c r="C53" s="27">
        <v>-35.966941448910177</v>
      </c>
    </row>
    <row r="54" spans="2:3" ht="10.5" x14ac:dyDescent="0.25">
      <c r="B54" s="27">
        <v>205.82828208062602</v>
      </c>
      <c r="C54" s="27">
        <v>-95.408282080626023</v>
      </c>
    </row>
    <row r="55" spans="2:3" ht="10.5" x14ac:dyDescent="0.25">
      <c r="B55" s="27">
        <v>140.98629380161677</v>
      </c>
      <c r="C55" s="27">
        <v>-66.706293801616766</v>
      </c>
    </row>
    <row r="56" spans="2:3" ht="10.5" x14ac:dyDescent="0.25">
      <c r="B56" s="27">
        <v>117.49037680844236</v>
      </c>
      <c r="C56" s="27">
        <v>-43.210376808442362</v>
      </c>
    </row>
    <row r="57" spans="2:3" ht="10.5" x14ac:dyDescent="0.25">
      <c r="B57" s="27">
        <v>101.96430145846688</v>
      </c>
      <c r="C57" s="27">
        <v>3.1356985415331167</v>
      </c>
    </row>
    <row r="58" spans="2:3" ht="10.5" x14ac:dyDescent="0.25">
      <c r="B58" s="27">
        <v>126.70737992569764</v>
      </c>
      <c r="C58" s="27">
        <v>-5.6173799256976338</v>
      </c>
    </row>
    <row r="59" spans="2:3" ht="10.5" x14ac:dyDescent="0.25">
      <c r="B59" s="27">
        <v>117.49594344042475</v>
      </c>
      <c r="C59" s="27">
        <v>36.454056559575235</v>
      </c>
    </row>
    <row r="60" spans="2:3" ht="10.5" x14ac:dyDescent="0.25">
      <c r="B60" s="27">
        <v>123.75383848711118</v>
      </c>
      <c r="C60" s="27">
        <v>84.086161512888822</v>
      </c>
    </row>
    <row r="61" spans="2:3" ht="10.5" x14ac:dyDescent="0.25">
      <c r="B61" s="27">
        <v>144.72402427833637</v>
      </c>
      <c r="C61" s="27">
        <v>-8.0440242783363658</v>
      </c>
    </row>
    <row r="62" spans="2:3" ht="10.5" x14ac:dyDescent="0.25">
      <c r="B62" s="27">
        <v>140.5818122005785</v>
      </c>
      <c r="C62" s="27">
        <v>-32.431812200578491</v>
      </c>
    </row>
    <row r="63" spans="2:3" ht="10.5" x14ac:dyDescent="0.25">
      <c r="B63" s="27">
        <v>147.02333926256298</v>
      </c>
      <c r="C63" s="27">
        <v>33.82666073743701</v>
      </c>
    </row>
    <row r="64" spans="2:3" ht="10.5" x14ac:dyDescent="0.25">
      <c r="B64" s="27">
        <v>150.82113396829993</v>
      </c>
      <c r="C64" s="27">
        <v>30.028866031700062</v>
      </c>
    </row>
    <row r="65" spans="2:3" ht="10.5" x14ac:dyDescent="0.25">
      <c r="B65" s="27">
        <v>203.60360142992073</v>
      </c>
      <c r="C65" s="27">
        <v>-26.513601429920726</v>
      </c>
    </row>
    <row r="66" spans="2:3" ht="10.5" x14ac:dyDescent="0.25">
      <c r="B66" s="27">
        <v>131.32094116475872</v>
      </c>
      <c r="C66" s="27">
        <v>101.83905883524127</v>
      </c>
    </row>
    <row r="67" spans="2:3" ht="10.5" x14ac:dyDescent="0.25">
      <c r="B67" s="27">
        <v>84.443061040318298</v>
      </c>
      <c r="C67" s="27">
        <v>-17.343061040318304</v>
      </c>
    </row>
    <row r="68" spans="2:3" ht="10.5" x14ac:dyDescent="0.25">
      <c r="B68" s="27">
        <v>237.81029191146081</v>
      </c>
      <c r="C68" s="27">
        <v>112.15970808853922</v>
      </c>
    </row>
    <row r="69" spans="2:3" ht="10.5" x14ac:dyDescent="0.25">
      <c r="B69" s="27">
        <v>139.98705548189662</v>
      </c>
      <c r="C69" s="27">
        <v>-0.42705548189661613</v>
      </c>
    </row>
    <row r="70" spans="2:3" ht="10.5" x14ac:dyDescent="0.25">
      <c r="B70" s="27">
        <v>182.63073299182184</v>
      </c>
      <c r="C70" s="27">
        <v>8.9992670081781512</v>
      </c>
    </row>
    <row r="71" spans="2:3" ht="10.5" x14ac:dyDescent="0.25">
      <c r="B71" s="27">
        <v>68.440406960384934</v>
      </c>
      <c r="C71" s="27">
        <v>-3.1304069603849314</v>
      </c>
    </row>
    <row r="72" spans="2:3" ht="10.5" x14ac:dyDescent="0.25">
      <c r="B72" s="27">
        <v>95.118881778350953</v>
      </c>
      <c r="C72" s="27">
        <v>-27.338881778350952</v>
      </c>
    </row>
    <row r="73" spans="2:3" ht="10.5" x14ac:dyDescent="0.25">
      <c r="B73" s="27">
        <v>104.17850319148852</v>
      </c>
      <c r="C73" s="27">
        <v>5.6014968085114845</v>
      </c>
    </row>
    <row r="74" spans="2:3" ht="10.5" x14ac:dyDescent="0.25">
      <c r="B74" s="27">
        <v>103.3648442004172</v>
      </c>
      <c r="C74" s="27">
        <v>-40.734844200417193</v>
      </c>
    </row>
    <row r="75" spans="2:3" ht="10.5" x14ac:dyDescent="0.25">
      <c r="B75" s="27">
        <v>86.299565098535027</v>
      </c>
      <c r="C75" s="27">
        <v>-23.669565098535024</v>
      </c>
    </row>
    <row r="76" spans="2:3" ht="10.5" x14ac:dyDescent="0.25">
      <c r="B76" s="27">
        <v>109.83662263898907</v>
      </c>
      <c r="C76" s="27">
        <v>-4.1066226389890659</v>
      </c>
    </row>
    <row r="77" spans="2:3" ht="10.5" x14ac:dyDescent="0.25">
      <c r="B77" s="27">
        <v>128.2734200243093</v>
      </c>
      <c r="C77" s="27">
        <v>-14.143420024309307</v>
      </c>
    </row>
    <row r="78" spans="2:3" ht="10.5" x14ac:dyDescent="0.25">
      <c r="B78" s="27">
        <v>63.349010738154732</v>
      </c>
      <c r="C78" s="27">
        <v>34.010989261845268</v>
      </c>
    </row>
    <row r="79" spans="2:3" ht="10.5" x14ac:dyDescent="0.25">
      <c r="B79" s="27">
        <v>157.32697208869291</v>
      </c>
      <c r="C79" s="27">
        <v>-19.2469720886929</v>
      </c>
    </row>
    <row r="80" spans="2:3" ht="10.5" x14ac:dyDescent="0.25">
      <c r="B80" s="27">
        <v>58.101590578111427</v>
      </c>
      <c r="C80" s="27">
        <v>29.488409421888576</v>
      </c>
    </row>
    <row r="81" spans="2:3" ht="10.5" x14ac:dyDescent="0.25">
      <c r="B81" s="27">
        <v>136.22318559860761</v>
      </c>
      <c r="C81" s="27">
        <v>22.406814401392381</v>
      </c>
    </row>
    <row r="82" spans="2:3" ht="10.5" x14ac:dyDescent="0.25">
      <c r="B82" s="27">
        <v>112.72726860543321</v>
      </c>
      <c r="C82" s="27">
        <v>45.902731394566786</v>
      </c>
    </row>
    <row r="83" spans="2:3" ht="10.5" x14ac:dyDescent="0.25">
      <c r="B83" s="27">
        <v>148.10265845700468</v>
      </c>
      <c r="C83" s="27">
        <v>-31.922658457004673</v>
      </c>
    </row>
    <row r="84" spans="2:3" ht="10.5" x14ac:dyDescent="0.25">
      <c r="B84" s="27">
        <v>164.68679286909071</v>
      </c>
      <c r="C84" s="27">
        <v>-41.416792869090713</v>
      </c>
    </row>
    <row r="85" spans="2:3" ht="10.5" x14ac:dyDescent="0.25">
      <c r="B85" s="27">
        <v>112.36519958117162</v>
      </c>
      <c r="C85" s="27">
        <v>15.414800418828378</v>
      </c>
    </row>
    <row r="86" spans="2:3" ht="10.5" x14ac:dyDescent="0.25">
      <c r="B86" s="27">
        <v>104.7428218559233</v>
      </c>
      <c r="C86" s="27">
        <v>-26.502821855923301</v>
      </c>
    </row>
    <row r="87" spans="2:3" ht="10.5" x14ac:dyDescent="0.25">
      <c r="B87" s="27">
        <v>84.907910757178911</v>
      </c>
      <c r="C87" s="27">
        <v>-12.477910757178904</v>
      </c>
    </row>
    <row r="88" spans="2:3" ht="10.5" x14ac:dyDescent="0.25">
      <c r="B88" s="27">
        <v>170.93542887244075</v>
      </c>
      <c r="C88" s="27">
        <v>-27.315428872440748</v>
      </c>
    </row>
    <row r="89" spans="2:3" ht="10.5" x14ac:dyDescent="0.25">
      <c r="B89" s="27">
        <v>207.71425448143728</v>
      </c>
      <c r="C89" s="27">
        <v>-74.364254481437285</v>
      </c>
    </row>
    <row r="90" spans="2:3" ht="10.5" x14ac:dyDescent="0.25">
      <c r="B90" s="27">
        <v>156.26634486946179</v>
      </c>
      <c r="C90" s="27">
        <v>-32.526344869461795</v>
      </c>
    </row>
    <row r="91" spans="2:3" ht="10.5" x14ac:dyDescent="0.25">
      <c r="B91" s="27">
        <v>164.53722001485221</v>
      </c>
      <c r="C91" s="27">
        <v>-48.697220014852206</v>
      </c>
    </row>
    <row r="92" spans="2:3" ht="10.5" x14ac:dyDescent="0.25">
      <c r="B92" s="27">
        <v>201.24249977646372</v>
      </c>
      <c r="C92" s="27">
        <v>-37.462499776463716</v>
      </c>
    </row>
    <row r="93" spans="2:3" ht="10.5" x14ac:dyDescent="0.25">
      <c r="B93" s="27">
        <v>114.12959243123089</v>
      </c>
      <c r="C93" s="27">
        <v>-1.1395924312308949</v>
      </c>
    </row>
    <row r="94" spans="2:3" ht="10.5" x14ac:dyDescent="0.25">
      <c r="B94" s="27">
        <v>34.683875491765463</v>
      </c>
      <c r="C94" s="27">
        <v>20.886124508234538</v>
      </c>
    </row>
    <row r="95" spans="2:3" ht="10.5" x14ac:dyDescent="0.25">
      <c r="B95" s="27">
        <v>121.85833180137706</v>
      </c>
      <c r="C95" s="27">
        <v>-45.068331801377056</v>
      </c>
    </row>
    <row r="96" spans="2:3" ht="10.5" x14ac:dyDescent="0.25">
      <c r="B96" s="27">
        <v>253.22973769558178</v>
      </c>
      <c r="C96" s="27">
        <v>-19.449737695581774</v>
      </c>
    </row>
    <row r="97" spans="2:3" ht="10.5" x14ac:dyDescent="0.25">
      <c r="B97" s="27">
        <v>245.84470220934145</v>
      </c>
      <c r="C97" s="27">
        <v>-13.87470220934145</v>
      </c>
    </row>
    <row r="98" spans="2:3" ht="10.5" x14ac:dyDescent="0.25">
      <c r="B98" s="27">
        <v>229.41253721618386</v>
      </c>
      <c r="C98" s="27">
        <v>-50.182537216183874</v>
      </c>
    </row>
    <row r="99" spans="2:3" ht="10.5" x14ac:dyDescent="0.25">
      <c r="B99" s="27">
        <v>177.09178387622853</v>
      </c>
      <c r="C99" s="27">
        <v>-47.291783876228521</v>
      </c>
    </row>
    <row r="100" spans="2:3" ht="10.5" x14ac:dyDescent="0.25">
      <c r="B100" s="27">
        <v>219.19164067720058</v>
      </c>
      <c r="C100" s="27">
        <v>-25.691640677200581</v>
      </c>
    </row>
    <row r="101" spans="2:3" ht="10.5" x14ac:dyDescent="0.25">
      <c r="B101" s="27">
        <v>94.869895095130914</v>
      </c>
      <c r="C101" s="27">
        <v>-34.609895095130916</v>
      </c>
    </row>
    <row r="102" spans="2:3" ht="10.5" x14ac:dyDescent="0.25">
      <c r="B102" s="27">
        <v>65.753743926337961</v>
      </c>
      <c r="C102" s="27">
        <v>32.176256073662046</v>
      </c>
    </row>
    <row r="103" spans="2:3" ht="10.5" x14ac:dyDescent="0.25">
      <c r="B103" s="27">
        <v>151.24477973270982</v>
      </c>
      <c r="C103" s="27">
        <v>17.675220267290172</v>
      </c>
    </row>
    <row r="104" spans="2:3" ht="10.5" x14ac:dyDescent="0.25">
      <c r="B104" s="27">
        <v>134.17950063082759</v>
      </c>
      <c r="C104" s="27">
        <v>34.740499369172397</v>
      </c>
    </row>
    <row r="105" spans="2:3" ht="10.5" x14ac:dyDescent="0.25">
      <c r="B105" s="27">
        <v>215.68144565049252</v>
      </c>
      <c r="C105" s="27">
        <v>-7.8514456504925079</v>
      </c>
    </row>
    <row r="106" spans="2:3" ht="10.5" x14ac:dyDescent="0.25">
      <c r="B106" s="27">
        <v>129.82063236416866</v>
      </c>
      <c r="C106" s="27">
        <v>16.539367635831354</v>
      </c>
    </row>
    <row r="107" spans="2:3" ht="10.5" x14ac:dyDescent="0.25">
      <c r="B107" s="27">
        <v>205.53754442662367</v>
      </c>
      <c r="C107" s="27">
        <v>-15.447544426623665</v>
      </c>
    </row>
    <row r="108" spans="2:3" ht="10.5" x14ac:dyDescent="0.25">
      <c r="B108" s="27">
        <v>205.53754442662367</v>
      </c>
      <c r="C108" s="27">
        <v>-15.447544426623665</v>
      </c>
    </row>
    <row r="109" spans="2:3" ht="10.5" x14ac:dyDescent="0.25">
      <c r="B109" s="27">
        <v>213.62243105988875</v>
      </c>
      <c r="C109" s="27">
        <v>-23.532431059888751</v>
      </c>
    </row>
    <row r="110" spans="2:3" ht="10.5" x14ac:dyDescent="0.25">
      <c r="B110" s="27">
        <v>97.65785567005662</v>
      </c>
      <c r="C110" s="27">
        <v>7.2121443299433849</v>
      </c>
    </row>
    <row r="111" spans="2:3" ht="10.5" x14ac:dyDescent="0.25">
      <c r="B111" s="27">
        <v>170.03264522575915</v>
      </c>
      <c r="C111" s="27">
        <v>99.397354774240853</v>
      </c>
    </row>
    <row r="112" spans="2:3" ht="10.5" x14ac:dyDescent="0.25">
      <c r="B112" s="27">
        <v>242.02285169868051</v>
      </c>
      <c r="C112" s="27">
        <v>16.827148301319511</v>
      </c>
    </row>
    <row r="113" spans="2:3" ht="10.5" x14ac:dyDescent="0.25">
      <c r="B113" s="27">
        <v>167.8668098353715</v>
      </c>
      <c r="C113" s="27">
        <v>62.84319016462851</v>
      </c>
    </row>
    <row r="114" spans="2:3" ht="10.5" x14ac:dyDescent="0.25">
      <c r="B114" s="27">
        <v>173.50494810079527</v>
      </c>
      <c r="C114" s="27">
        <v>-1.8349481007952875</v>
      </c>
    </row>
    <row r="115" spans="2:3" ht="10.5" x14ac:dyDescent="0.25">
      <c r="B115" s="27">
        <v>255.07650948926394</v>
      </c>
      <c r="C115" s="27">
        <v>-8.9765094892639468</v>
      </c>
    </row>
    <row r="116" spans="2:3" ht="10.5" x14ac:dyDescent="0.25">
      <c r="B116" s="27">
        <v>118.53705522016006</v>
      </c>
      <c r="C116" s="27">
        <v>-34.327055220160062</v>
      </c>
    </row>
    <row r="117" spans="2:3" ht="10.5" x14ac:dyDescent="0.25">
      <c r="B117" s="27">
        <v>170.88784389192654</v>
      </c>
      <c r="C117" s="27">
        <v>-4.6378438919265363</v>
      </c>
    </row>
    <row r="118" spans="2:3" ht="10.5" x14ac:dyDescent="0.25">
      <c r="B118" s="27">
        <v>172.61410553701782</v>
      </c>
      <c r="C118" s="27">
        <v>42.39589446298217</v>
      </c>
    </row>
    <row r="119" spans="2:3" ht="10.5" x14ac:dyDescent="0.25">
      <c r="B119" s="27">
        <v>176.41190024275477</v>
      </c>
      <c r="C119" s="27">
        <v>38.598099757245222</v>
      </c>
    </row>
    <row r="120" spans="2:3" ht="10.5" x14ac:dyDescent="0.25">
      <c r="B120" s="27">
        <v>37.636210348656618</v>
      </c>
      <c r="C120" s="27">
        <v>50.163789651343379</v>
      </c>
    </row>
    <row r="121" spans="2:3" ht="10.5" x14ac:dyDescent="0.25">
      <c r="B121" s="27">
        <v>103.27264963364098</v>
      </c>
      <c r="C121" s="27">
        <v>17.427350366359022</v>
      </c>
    </row>
    <row r="122" spans="2:3" ht="10.5" x14ac:dyDescent="0.25">
      <c r="B122" s="27">
        <v>83.533323584642289</v>
      </c>
      <c r="C122" s="27">
        <v>0.99667641535771168</v>
      </c>
    </row>
    <row r="123" spans="2:3" ht="10.5" x14ac:dyDescent="0.25">
      <c r="B123" s="27">
        <v>186.9280228327014</v>
      </c>
      <c r="C123" s="27">
        <v>15.071977167298598</v>
      </c>
    </row>
    <row r="124" spans="2:3" ht="10.5" x14ac:dyDescent="0.25">
      <c r="B124" s="27">
        <v>255.63659804626388</v>
      </c>
      <c r="C124" s="27">
        <v>-46.846598046263892</v>
      </c>
    </row>
    <row r="125" spans="2:3" ht="10.5" x14ac:dyDescent="0.25">
      <c r="B125" s="27">
        <v>259.4343927520008</v>
      </c>
      <c r="C125" s="27">
        <v>-50.644392752000812</v>
      </c>
    </row>
    <row r="126" spans="2:3" ht="10.5" x14ac:dyDescent="0.25">
      <c r="B126" s="27">
        <v>183.6776674957064</v>
      </c>
      <c r="C126" s="27">
        <v>-23.967667495706394</v>
      </c>
    </row>
    <row r="127" spans="2:3" ht="10.5" x14ac:dyDescent="0.25">
      <c r="B127" s="27">
        <v>210.97137919461775</v>
      </c>
      <c r="C127" s="27">
        <v>-51.261379194617746</v>
      </c>
    </row>
    <row r="128" spans="2:3" ht="10.5" x14ac:dyDescent="0.25">
      <c r="B128" s="27">
        <v>183.6776674957064</v>
      </c>
      <c r="C128" s="27">
        <v>-23.967667495706394</v>
      </c>
    </row>
    <row r="129" spans="2:3" ht="10.5" x14ac:dyDescent="0.25">
      <c r="B129" s="27">
        <v>177.36255732954194</v>
      </c>
      <c r="C129" s="27">
        <v>-33.922557329541945</v>
      </c>
    </row>
    <row r="130" spans="2:3" ht="10.5" x14ac:dyDescent="0.25">
      <c r="B130" s="27">
        <v>177.36255732954194</v>
      </c>
      <c r="C130" s="27">
        <v>-33.922557329541945</v>
      </c>
    </row>
    <row r="131" spans="2:3" ht="10.5" x14ac:dyDescent="0.25">
      <c r="B131" s="27">
        <v>181.16035203527889</v>
      </c>
      <c r="C131" s="27">
        <v>-37.720352035278893</v>
      </c>
    </row>
    <row r="132" spans="2:3" ht="10.5" x14ac:dyDescent="0.25">
      <c r="B132" s="27">
        <v>135.06653148967521</v>
      </c>
      <c r="C132" s="27">
        <v>39.803468510324791</v>
      </c>
    </row>
    <row r="133" spans="2:3" ht="10.5" x14ac:dyDescent="0.25">
      <c r="B133" s="27">
        <v>132.43368830411998</v>
      </c>
      <c r="C133" s="27">
        <v>42.436311695880022</v>
      </c>
    </row>
    <row r="134" spans="2:3" ht="10.5" x14ac:dyDescent="0.25">
      <c r="B134" s="27">
        <v>258.95359897069477</v>
      </c>
      <c r="C134" s="27">
        <v>45.226401029305237</v>
      </c>
    </row>
    <row r="135" spans="2:3" ht="10.5" x14ac:dyDescent="0.25">
      <c r="B135" s="27">
        <v>259.43315291316901</v>
      </c>
      <c r="C135" s="27">
        <v>10.926847086831003</v>
      </c>
    </row>
    <row r="136" spans="2:3" ht="10.5" x14ac:dyDescent="0.25">
      <c r="B136" s="27">
        <v>263.23094761890593</v>
      </c>
      <c r="C136" s="27">
        <v>7.129052381094084</v>
      </c>
    </row>
    <row r="137" spans="2:3" ht="10.5" x14ac:dyDescent="0.25">
      <c r="B137" s="27">
        <v>144.56792664571967</v>
      </c>
      <c r="C137" s="27">
        <v>-21.387926645719659</v>
      </c>
    </row>
    <row r="138" spans="2:3" ht="10.5" x14ac:dyDescent="0.25">
      <c r="B138" s="27">
        <v>148.36572135145661</v>
      </c>
      <c r="C138" s="27">
        <v>-25.185721351456607</v>
      </c>
    </row>
    <row r="139" spans="2:3" ht="10.5" x14ac:dyDescent="0.25">
      <c r="B139" s="27">
        <v>144.03558010172353</v>
      </c>
      <c r="C139" s="27">
        <v>0.56441989827646921</v>
      </c>
    </row>
    <row r="140" spans="2:3" ht="10.5" x14ac:dyDescent="0.25">
      <c r="B140" s="27">
        <v>147.83337480746047</v>
      </c>
      <c r="C140" s="27">
        <v>-3.2333748074604785</v>
      </c>
    </row>
    <row r="141" spans="2:3" ht="10.5" x14ac:dyDescent="0.25">
      <c r="B141" s="27">
        <v>272.52975572130538</v>
      </c>
      <c r="C141" s="27">
        <v>77.000244278694595</v>
      </c>
    </row>
    <row r="142" spans="2:3" ht="10.5" x14ac:dyDescent="0.25">
      <c r="B142" s="27">
        <v>268.24266379377718</v>
      </c>
      <c r="C142" s="27">
        <v>81.28733620622279</v>
      </c>
    </row>
    <row r="143" spans="2:3" ht="10.5" x14ac:dyDescent="0.25">
      <c r="B143" s="27">
        <v>146.53039816373334</v>
      </c>
      <c r="C143" s="27">
        <v>36.899601836266669</v>
      </c>
    </row>
    <row r="144" spans="2:3" ht="10.5" x14ac:dyDescent="0.25">
      <c r="B144" s="27">
        <v>146.53039816373334</v>
      </c>
      <c r="C144" s="27">
        <v>36.899601836266669</v>
      </c>
    </row>
    <row r="145" spans="2:3" ht="10.5" x14ac:dyDescent="0.25">
      <c r="B145" s="27">
        <v>193.45599260664952</v>
      </c>
      <c r="C145" s="27">
        <v>30.534007393350493</v>
      </c>
    </row>
    <row r="146" spans="2:3" ht="10.5" x14ac:dyDescent="0.25">
      <c r="B146" s="27">
        <v>199.8866304979417</v>
      </c>
      <c r="C146" s="27">
        <v>24.103369502058314</v>
      </c>
    </row>
    <row r="147" spans="2:3" ht="10.5" x14ac:dyDescent="0.25">
      <c r="B147" s="27">
        <v>234.42097355940371</v>
      </c>
      <c r="C147" s="27">
        <v>-65.010973559403709</v>
      </c>
    </row>
    <row r="148" spans="2:3" ht="10.5" x14ac:dyDescent="0.25">
      <c r="B148" s="27">
        <v>238.21876826514065</v>
      </c>
      <c r="C148" s="27">
        <v>-68.808768265140657</v>
      </c>
    </row>
    <row r="149" spans="2:3" ht="10.5" x14ac:dyDescent="0.25">
      <c r="B149" s="27">
        <v>305.4945788824042</v>
      </c>
      <c r="C149" s="27">
        <v>20.975421117595829</v>
      </c>
    </row>
    <row r="150" spans="2:3" ht="10.5" x14ac:dyDescent="0.25">
      <c r="B150" s="27">
        <v>216.83214101371149</v>
      </c>
      <c r="C150" s="27">
        <v>17.47785898628851</v>
      </c>
    </row>
    <row r="151" spans="2:3" ht="10.5" x14ac:dyDescent="0.25">
      <c r="B151" s="27">
        <v>220.62993571944844</v>
      </c>
      <c r="C151" s="27">
        <v>13.680064280551562</v>
      </c>
    </row>
    <row r="152" spans="2:3" ht="10.5" x14ac:dyDescent="0.25">
      <c r="B152" s="27">
        <v>136.89128391947892</v>
      </c>
      <c r="C152" s="27">
        <v>-11.971283919478921</v>
      </c>
    </row>
    <row r="153" spans="2:3" ht="10.5" x14ac:dyDescent="0.25">
      <c r="B153" s="27">
        <v>194.42941631612931</v>
      </c>
      <c r="C153" s="27">
        <v>14.280583683870702</v>
      </c>
    </row>
    <row r="154" spans="2:3" ht="10.5" x14ac:dyDescent="0.25">
      <c r="B154" s="27">
        <v>198.22721102186625</v>
      </c>
      <c r="C154" s="27">
        <v>10.482788978133755</v>
      </c>
    </row>
    <row r="155" spans="2:3" ht="10.5" x14ac:dyDescent="0.25">
      <c r="B155" s="27">
        <v>116.37500150736162</v>
      </c>
      <c r="C155" s="27">
        <v>33.754998492638379</v>
      </c>
    </row>
    <row r="156" spans="2:3" ht="10.5" x14ac:dyDescent="0.25">
      <c r="B156" s="27">
        <v>117.47490860886012</v>
      </c>
      <c r="C156" s="27">
        <v>-59.444908608860118</v>
      </c>
    </row>
    <row r="157" spans="2:3" ht="10.5" x14ac:dyDescent="0.25">
      <c r="B157" s="27">
        <v>88.031197500352164</v>
      </c>
      <c r="C157" s="27">
        <v>8.148802499647843</v>
      </c>
    </row>
    <row r="158" spans="2:3" ht="10.5" x14ac:dyDescent="0.25">
      <c r="B158" s="27">
        <v>138.46538002025781</v>
      </c>
      <c r="C158" s="27">
        <v>-70.695380020257815</v>
      </c>
    </row>
    <row r="159" spans="2:3" ht="10.5" x14ac:dyDescent="0.25">
      <c r="B159" s="27">
        <v>108.29313260287813</v>
      </c>
      <c r="C159" s="27">
        <v>31.516867397121871</v>
      </c>
    </row>
    <row r="160" spans="2:3" ht="10.5" x14ac:dyDescent="0.25">
      <c r="B160" s="27">
        <v>113.28033697424445</v>
      </c>
      <c r="C160" s="27">
        <v>4.6896630257555501</v>
      </c>
    </row>
    <row r="161" spans="2:3" ht="10.5" x14ac:dyDescent="0.25">
      <c r="B161" s="27">
        <v>108.34931098076802</v>
      </c>
      <c r="C161" s="27">
        <v>13.320689019231978</v>
      </c>
    </row>
    <row r="162" spans="2:3" ht="10.5" x14ac:dyDescent="0.25">
      <c r="B162" s="27">
        <v>90.110349923078104</v>
      </c>
      <c r="C162" s="27">
        <v>63.469650076921909</v>
      </c>
    </row>
    <row r="163" spans="2:3" ht="10.5" x14ac:dyDescent="0.25">
      <c r="B163" s="27">
        <v>19.970099799950876</v>
      </c>
      <c r="C163" s="27">
        <v>25.579900200049121</v>
      </c>
    </row>
    <row r="164" spans="2:3" ht="10.5" x14ac:dyDescent="0.25">
      <c r="B164" s="27">
        <v>167.33984870146338</v>
      </c>
      <c r="C164" s="27">
        <v>-49.749848701463378</v>
      </c>
    </row>
    <row r="165" spans="2:3" ht="10.5" x14ac:dyDescent="0.25">
      <c r="B165" s="27">
        <v>218.09005304467408</v>
      </c>
      <c r="C165" s="27">
        <v>40.339946955325928</v>
      </c>
    </row>
    <row r="166" spans="2:3" ht="10.5" x14ac:dyDescent="0.25">
      <c r="B166" s="27">
        <v>28.01486422463282</v>
      </c>
      <c r="C166" s="27">
        <v>68.515135775367185</v>
      </c>
    </row>
    <row r="167" spans="2:3" ht="10.5" x14ac:dyDescent="0.25">
      <c r="B167" s="27">
        <v>30.809986651246053</v>
      </c>
      <c r="C167" s="27">
        <v>61.540013348753945</v>
      </c>
    </row>
    <row r="168" spans="2:3" ht="10.5" x14ac:dyDescent="0.25">
      <c r="B168" s="27">
        <v>122.63903051367024</v>
      </c>
      <c r="C168" s="27">
        <v>1.3309694863297636</v>
      </c>
    </row>
    <row r="169" spans="2:3" ht="10.5" x14ac:dyDescent="0.25">
      <c r="B169" s="27">
        <v>122.63903051367024</v>
      </c>
      <c r="C169" s="27">
        <v>1.3309694863297636</v>
      </c>
    </row>
    <row r="170" spans="2:3" ht="10.5" x14ac:dyDescent="0.25">
      <c r="B170" s="27">
        <v>126.43682521940718</v>
      </c>
      <c r="C170" s="27">
        <v>-2.466825219407184</v>
      </c>
    </row>
    <row r="171" spans="2:3" ht="10.5" x14ac:dyDescent="0.25">
      <c r="B171" s="27">
        <v>125.26051660158259</v>
      </c>
      <c r="C171" s="27">
        <v>-0.17051660158259097</v>
      </c>
    </row>
    <row r="172" spans="2:3" ht="10.5" x14ac:dyDescent="0.25">
      <c r="B172" s="27">
        <v>179.57200057305897</v>
      </c>
      <c r="C172" s="27">
        <v>-41.01200057305897</v>
      </c>
    </row>
    <row r="173" spans="2:3" ht="10.5" x14ac:dyDescent="0.25">
      <c r="B173" s="27">
        <v>139.88738018086241</v>
      </c>
      <c r="C173" s="27">
        <v>75.172619819137594</v>
      </c>
    </row>
    <row r="174" spans="2:3" ht="10.5" x14ac:dyDescent="0.25">
      <c r="B174" s="27">
        <v>226.36071583405456</v>
      </c>
      <c r="C174" s="27">
        <v>109.18928416594545</v>
      </c>
    </row>
    <row r="175" spans="2:3" ht="10.5" x14ac:dyDescent="0.25">
      <c r="B175" s="27">
        <v>210.21547065834105</v>
      </c>
      <c r="C175" s="27">
        <v>143.34452934165895</v>
      </c>
    </row>
    <row r="176" spans="2:3" ht="10.5" x14ac:dyDescent="0.25">
      <c r="B176" s="27">
        <v>270.51313822201382</v>
      </c>
      <c r="C176" s="27">
        <v>22.696861777986157</v>
      </c>
    </row>
    <row r="177" spans="2:3" ht="10.5" x14ac:dyDescent="0.25">
      <c r="B177" s="27">
        <v>221.17843168335861</v>
      </c>
      <c r="C177" s="27">
        <v>74.281568316641369</v>
      </c>
    </row>
    <row r="178" spans="2:3" ht="10.5" x14ac:dyDescent="0.25">
      <c r="B178" s="27">
        <v>82.136150497969936</v>
      </c>
      <c r="C178" s="27">
        <v>-25.086150497969939</v>
      </c>
    </row>
    <row r="179" spans="2:3" ht="10.5" x14ac:dyDescent="0.25">
      <c r="B179" s="27">
        <v>107.92422386714975</v>
      </c>
      <c r="C179" s="27">
        <v>-2.5142238671497523</v>
      </c>
    </row>
    <row r="180" spans="2:3" ht="10.5" x14ac:dyDescent="0.25">
      <c r="B180" s="27">
        <v>105.28651569211763</v>
      </c>
      <c r="C180" s="27">
        <v>-47.956515692117634</v>
      </c>
    </row>
    <row r="181" spans="2:3" ht="10.5" x14ac:dyDescent="0.25">
      <c r="B181" s="27">
        <v>186.45983806917118</v>
      </c>
      <c r="C181" s="27">
        <v>-34.35983806917119</v>
      </c>
    </row>
    <row r="182" spans="2:3" ht="10.5" x14ac:dyDescent="0.25">
      <c r="B182" s="27">
        <v>181.23182930171606</v>
      </c>
      <c r="C182" s="27">
        <v>-23.231829301716061</v>
      </c>
    </row>
    <row r="183" spans="2:3" ht="10.5" x14ac:dyDescent="0.25">
      <c r="B183" s="27">
        <v>101.5203392634491</v>
      </c>
      <c r="C183" s="27">
        <v>31.51966073655089</v>
      </c>
    </row>
    <row r="184" spans="2:3" ht="10.5" x14ac:dyDescent="0.25">
      <c r="B184" s="27">
        <v>217.88340923388768</v>
      </c>
      <c r="C184" s="27">
        <v>-26.223409233887679</v>
      </c>
    </row>
    <row r="185" spans="2:3" ht="10.5" x14ac:dyDescent="0.25">
      <c r="B185" s="27">
        <v>120.85260208010124</v>
      </c>
      <c r="C185" s="27">
        <v>27.427397919898766</v>
      </c>
    </row>
    <row r="186" spans="2:3" ht="10.5" x14ac:dyDescent="0.25">
      <c r="B186" s="27">
        <v>191.59270131997647</v>
      </c>
      <c r="C186" s="27">
        <v>4.3172986800235265</v>
      </c>
    </row>
    <row r="187" spans="2:3" ht="10.5" x14ac:dyDescent="0.25">
      <c r="B187" s="27">
        <v>273.00211437070482</v>
      </c>
      <c r="C187" s="27">
        <v>0.11788562929518775</v>
      </c>
    </row>
    <row r="188" spans="2:3" ht="10.5" x14ac:dyDescent="0.25">
      <c r="B188" s="27">
        <v>273.00211437070482</v>
      </c>
      <c r="C188" s="27">
        <v>0.11788562929518775</v>
      </c>
    </row>
    <row r="189" spans="2:3" ht="10.5" x14ac:dyDescent="0.25">
      <c r="B189" s="27">
        <v>124.72468719232279</v>
      </c>
      <c r="C189" s="27">
        <v>-31.174687192322793</v>
      </c>
    </row>
    <row r="190" spans="2:3" ht="10.5" x14ac:dyDescent="0.25">
      <c r="B190" s="27">
        <v>145.3877216814351</v>
      </c>
      <c r="C190" s="27">
        <v>63.472278318564918</v>
      </c>
    </row>
    <row r="191" spans="2:3" ht="10.5" x14ac:dyDescent="0.25">
      <c r="B191" s="27">
        <v>160.72079112591177</v>
      </c>
      <c r="C191" s="27">
        <v>9.1792088740882321</v>
      </c>
    </row>
    <row r="192" spans="2:3" ht="10.5" x14ac:dyDescent="0.25">
      <c r="B192" s="27">
        <v>130.71240106461084</v>
      </c>
      <c r="C192" s="27">
        <v>-8.09240106461084</v>
      </c>
    </row>
    <row r="193" spans="2:3" ht="10.5" x14ac:dyDescent="0.25">
      <c r="B193" s="27">
        <v>186.82747475947889</v>
      </c>
      <c r="C193" s="27">
        <v>-52.737474759478886</v>
      </c>
    </row>
    <row r="194" spans="2:3" ht="10.5" x14ac:dyDescent="0.25">
      <c r="B194" s="27">
        <v>64.911117571449893</v>
      </c>
      <c r="C194" s="27">
        <v>1.9688824285501028</v>
      </c>
    </row>
    <row r="195" spans="2:3" ht="10.5" x14ac:dyDescent="0.25">
      <c r="B195" s="27">
        <v>221.34509326100763</v>
      </c>
      <c r="C195" s="27">
        <v>58.26490673899238</v>
      </c>
    </row>
    <row r="196" spans="2:3" ht="10.5" x14ac:dyDescent="0.25">
      <c r="B196" s="27">
        <v>171.98561594687698</v>
      </c>
      <c r="C196" s="27">
        <v>16.474384053123032</v>
      </c>
    </row>
    <row r="197" spans="2:3" ht="10.5" x14ac:dyDescent="0.25">
      <c r="B197" s="27">
        <v>231.78774685420115</v>
      </c>
      <c r="C197" s="27">
        <v>-26.277746854201155</v>
      </c>
    </row>
    <row r="198" spans="2:3" ht="10.5" x14ac:dyDescent="0.25">
      <c r="B198" s="27">
        <v>309.69585024719754</v>
      </c>
      <c r="C198" s="27">
        <v>-7.3658502471975567</v>
      </c>
    </row>
    <row r="199" spans="2:3" ht="10.5" x14ac:dyDescent="0.25">
      <c r="B199" s="27">
        <v>309.69585024719754</v>
      </c>
      <c r="C199" s="27">
        <v>-7.3658502471975567</v>
      </c>
    </row>
    <row r="200" spans="2:3" ht="10.5" x14ac:dyDescent="0.25">
      <c r="B200" s="27">
        <v>111.98521732485409</v>
      </c>
      <c r="C200" s="27">
        <v>2.9647826751459121</v>
      </c>
    </row>
    <row r="201" spans="2:3" ht="10.5" x14ac:dyDescent="0.25">
      <c r="B201" s="27">
        <v>95.229226380778073</v>
      </c>
      <c r="C201" s="27">
        <v>-15.749226380778069</v>
      </c>
    </row>
    <row r="202" spans="2:3" ht="10.5" x14ac:dyDescent="0.25">
      <c r="B202" s="27">
        <v>132.22728237399923</v>
      </c>
      <c r="C202" s="27">
        <v>-35.647282373999232</v>
      </c>
    </row>
    <row r="203" spans="2:3" ht="10.5" x14ac:dyDescent="0.25">
      <c r="B203" s="27">
        <v>99.868231343453715</v>
      </c>
      <c r="C203" s="27">
        <v>-11.408231343453721</v>
      </c>
    </row>
    <row r="204" spans="2:3" ht="10.5" x14ac:dyDescent="0.25">
      <c r="B204" s="27">
        <v>159.63846226965509</v>
      </c>
      <c r="C204" s="27">
        <v>59.741537730344902</v>
      </c>
    </row>
    <row r="205" spans="2:3" ht="10.5" x14ac:dyDescent="0.25">
      <c r="B205" s="27">
        <v>118.16160756678974</v>
      </c>
      <c r="C205" s="27">
        <v>-11.871607566789734</v>
      </c>
    </row>
    <row r="206" spans="2:3" ht="10.5" x14ac:dyDescent="0.25">
      <c r="B206" s="27">
        <v>121.95940227252669</v>
      </c>
      <c r="C206" s="27">
        <v>-15.669402272526682</v>
      </c>
    </row>
    <row r="207" spans="2:3" ht="10.5" x14ac:dyDescent="0.25">
      <c r="B207" s="27">
        <v>97.321529691258092</v>
      </c>
      <c r="C207" s="27">
        <v>11.638470308741901</v>
      </c>
    </row>
    <row r="208" spans="2:3" ht="10.5" x14ac:dyDescent="0.25">
      <c r="B208" s="27">
        <v>115.7218853191776</v>
      </c>
      <c r="C208" s="27">
        <v>7.7181146808223957</v>
      </c>
    </row>
    <row r="209" spans="2:3" ht="10.5" x14ac:dyDescent="0.25">
      <c r="B209" s="27">
        <v>132.05866850474746</v>
      </c>
      <c r="C209" s="27">
        <v>8.0113314952525343</v>
      </c>
    </row>
    <row r="210" spans="2:3" ht="10.5" x14ac:dyDescent="0.25">
      <c r="B210" s="27">
        <v>131.27882642392035</v>
      </c>
      <c r="C210" s="27">
        <v>62.391173576079638</v>
      </c>
    </row>
    <row r="211" spans="2:3" ht="10.5" x14ac:dyDescent="0.25">
      <c r="B211" s="27">
        <v>134.58167436858403</v>
      </c>
      <c r="C211" s="27">
        <v>20.148325631415958</v>
      </c>
    </row>
    <row r="212" spans="2:3" ht="10.5" x14ac:dyDescent="0.25">
      <c r="B212" s="27">
        <v>75.273131794050357</v>
      </c>
      <c r="C212" s="27">
        <v>34.16686820594964</v>
      </c>
    </row>
    <row r="213" spans="2:3" ht="10.5" x14ac:dyDescent="0.25">
      <c r="B213" s="27">
        <v>98.769048787224762</v>
      </c>
      <c r="C213" s="27">
        <v>10.670951212775236</v>
      </c>
    </row>
    <row r="214" spans="2:3" ht="10.5" x14ac:dyDescent="0.25">
      <c r="B214" s="27">
        <v>48.639350279047733</v>
      </c>
      <c r="C214" s="27">
        <v>5.7406497209522698</v>
      </c>
    </row>
    <row r="215" spans="2:3" ht="10.5" x14ac:dyDescent="0.25">
      <c r="B215" s="27">
        <v>83.651053357389173</v>
      </c>
      <c r="C215" s="27">
        <v>-23.371053357389172</v>
      </c>
    </row>
    <row r="216" spans="2:3" ht="10.5" x14ac:dyDescent="0.25">
      <c r="B216" s="27">
        <v>111.2544180255552</v>
      </c>
      <c r="C216" s="27">
        <v>-63.404418025555195</v>
      </c>
    </row>
    <row r="217" spans="2:3" ht="10.5" x14ac:dyDescent="0.25">
      <c r="B217" s="27">
        <v>68.072525400647805</v>
      </c>
      <c r="C217" s="27">
        <v>4.3474745993521964</v>
      </c>
    </row>
    <row r="218" spans="2:3" ht="10.5" x14ac:dyDescent="0.25">
      <c r="B218" s="27">
        <v>62.307702659350753</v>
      </c>
      <c r="C218" s="27">
        <v>-17.417702659350752</v>
      </c>
    </row>
    <row r="219" spans="2:3" ht="10.5" x14ac:dyDescent="0.25">
      <c r="B219" s="27">
        <v>67.685870666459607</v>
      </c>
      <c r="C219" s="27">
        <v>-25.215870666459608</v>
      </c>
    </row>
    <row r="220" spans="2:3" ht="10.5" x14ac:dyDescent="0.25">
      <c r="B220" s="27">
        <v>142.28550822033063</v>
      </c>
      <c r="C220" s="27">
        <v>76.254491779669365</v>
      </c>
    </row>
    <row r="221" spans="2:3" ht="10.5" x14ac:dyDescent="0.25">
      <c r="B221" s="27">
        <v>90.827482891052171</v>
      </c>
      <c r="C221" s="27">
        <v>-33.917482891052174</v>
      </c>
    </row>
    <row r="222" spans="2:3" ht="10.5" x14ac:dyDescent="0.25">
      <c r="B222" s="27">
        <v>93.865405719216994</v>
      </c>
      <c r="C222" s="27">
        <v>-15.195405719216993</v>
      </c>
    </row>
    <row r="223" spans="2:3" ht="10.5" x14ac:dyDescent="0.25">
      <c r="B223" s="27">
        <v>124.66854581439878</v>
      </c>
      <c r="C223" s="27">
        <v>-60.278545814398782</v>
      </c>
    </row>
    <row r="224" spans="2:3" ht="10.5" x14ac:dyDescent="0.25">
      <c r="B224" s="27">
        <v>217.68697433942</v>
      </c>
      <c r="C224" s="27">
        <v>-38.556974339420009</v>
      </c>
    </row>
    <row r="225" spans="2:3" ht="10.5" x14ac:dyDescent="0.25">
      <c r="B225" s="27">
        <v>174.43647423374486</v>
      </c>
      <c r="C225" s="27">
        <v>11.213525766255145</v>
      </c>
    </row>
    <row r="226" spans="2:3" ht="10.5" x14ac:dyDescent="0.25">
      <c r="B226" s="27">
        <v>150.94055724057046</v>
      </c>
      <c r="C226" s="27">
        <v>34.70944275942955</v>
      </c>
    </row>
    <row r="227" spans="2:3" ht="10.5" x14ac:dyDescent="0.25">
      <c r="B227" s="27">
        <v>22.155691515554114</v>
      </c>
      <c r="C227" s="27">
        <v>35.244308484445881</v>
      </c>
    </row>
    <row r="228" spans="2:3" ht="10.5" x14ac:dyDescent="0.25">
      <c r="B228" s="27">
        <v>112.82621796261395</v>
      </c>
      <c r="C228" s="27">
        <v>-46.366217962613959</v>
      </c>
    </row>
    <row r="229" spans="2:3" ht="10.5" x14ac:dyDescent="0.25">
      <c r="B229" s="27">
        <v>106.92891361063153</v>
      </c>
      <c r="C229" s="27">
        <v>-36.978913610631523</v>
      </c>
    </row>
    <row r="230" spans="2:3" ht="10.5" x14ac:dyDescent="0.25">
      <c r="B230" s="27">
        <v>98.685926397532114</v>
      </c>
      <c r="C230" s="27">
        <v>-26.465926397532115</v>
      </c>
    </row>
    <row r="231" spans="2:3" ht="10.5" x14ac:dyDescent="0.25">
      <c r="B231" s="27">
        <v>94.422882218600989</v>
      </c>
      <c r="C231" s="27">
        <v>-28.512882218600993</v>
      </c>
    </row>
    <row r="232" spans="2:3" ht="10.5" x14ac:dyDescent="0.25">
      <c r="B232" s="27">
        <v>116.24033509155123</v>
      </c>
      <c r="C232" s="27">
        <v>-31.050335091551233</v>
      </c>
    </row>
    <row r="233" spans="2:3" ht="10.5" x14ac:dyDescent="0.25">
      <c r="B233" s="27">
        <v>114.10895781355049</v>
      </c>
      <c r="C233" s="27">
        <v>-35.808957813550492</v>
      </c>
    </row>
    <row r="234" spans="2:3" ht="10.5" x14ac:dyDescent="0.25">
      <c r="B234" s="27">
        <v>145.90426383415081</v>
      </c>
      <c r="C234" s="27">
        <v>-17.544263834150797</v>
      </c>
    </row>
    <row r="235" spans="2:3" ht="10.5" x14ac:dyDescent="0.25">
      <c r="B235" s="27">
        <v>77.579985200719591</v>
      </c>
      <c r="C235" s="27">
        <v>-13.889985200719593</v>
      </c>
    </row>
    <row r="236" spans="2:3" ht="10.5" x14ac:dyDescent="0.25">
      <c r="B236" s="27">
        <v>111.81863115682847</v>
      </c>
      <c r="C236" s="27">
        <v>-25.10863115682848</v>
      </c>
    </row>
    <row r="237" spans="2:3" ht="10.5" x14ac:dyDescent="0.25">
      <c r="B237" s="27">
        <v>155.24541959192027</v>
      </c>
      <c r="C237" s="27">
        <v>-25.155419591920264</v>
      </c>
    </row>
    <row r="238" spans="2:3" ht="10.5" x14ac:dyDescent="0.25">
      <c r="B238" s="27">
        <v>244.82621298085689</v>
      </c>
      <c r="C238" s="27">
        <v>28.703787019143078</v>
      </c>
    </row>
    <row r="239" spans="2:3" ht="10.5" x14ac:dyDescent="0.25">
      <c r="B239" s="27">
        <v>244.82621298085689</v>
      </c>
      <c r="C239" s="27">
        <v>28.703787019143078</v>
      </c>
    </row>
    <row r="240" spans="2:3" ht="10.5" x14ac:dyDescent="0.25">
      <c r="B240" s="27">
        <v>248.62400768659384</v>
      </c>
      <c r="C240" s="27">
        <v>24.905992313406131</v>
      </c>
    </row>
    <row r="241" spans="2:3" ht="10.5" x14ac:dyDescent="0.25">
      <c r="B241" s="27">
        <v>155.65818193034079</v>
      </c>
      <c r="C241" s="27">
        <v>-20.868181930340796</v>
      </c>
    </row>
    <row r="242" spans="2:3" ht="10.5" x14ac:dyDescent="0.25">
      <c r="B242" s="27">
        <v>62.393334912910973</v>
      </c>
      <c r="C242" s="27">
        <v>8.0166650870890237</v>
      </c>
    </row>
    <row r="243" spans="2:3" ht="10.5" x14ac:dyDescent="0.25">
      <c r="B243" s="27">
        <v>62.393334912910973</v>
      </c>
      <c r="C243" s="27">
        <v>8.0166650870890237</v>
      </c>
    </row>
    <row r="244" spans="2:3" ht="10.5" x14ac:dyDescent="0.25">
      <c r="B244" s="27">
        <v>229.29269013548361</v>
      </c>
      <c r="C244" s="27">
        <v>22.437309864516379</v>
      </c>
    </row>
    <row r="245" spans="2:3" ht="10.5" x14ac:dyDescent="0.25">
      <c r="B245" s="27">
        <v>274.69755754435516</v>
      </c>
      <c r="C245" s="27">
        <v>-26.207557544355154</v>
      </c>
    </row>
    <row r="246" spans="2:3" ht="10.5" x14ac:dyDescent="0.25">
      <c r="B246" s="27">
        <v>333.3826645398417</v>
      </c>
      <c r="C246" s="27">
        <v>34.337335460158329</v>
      </c>
    </row>
    <row r="247" spans="2:3" ht="10.5" x14ac:dyDescent="0.25">
      <c r="B247" s="27">
        <v>282.64258942991387</v>
      </c>
      <c r="C247" s="27">
        <v>9.017410570086156</v>
      </c>
    </row>
    <row r="248" spans="2:3" ht="10.5" x14ac:dyDescent="0.25">
      <c r="B248" s="27">
        <v>259.14667243673944</v>
      </c>
      <c r="C248" s="27">
        <v>32.513327563260589</v>
      </c>
    </row>
    <row r="249" spans="2:3" ht="10.5" x14ac:dyDescent="0.25">
      <c r="B249" s="27">
        <v>214.15329834554998</v>
      </c>
      <c r="C249" s="27">
        <v>83.67670165445</v>
      </c>
    </row>
    <row r="250" spans="2:3" ht="10.5" x14ac:dyDescent="0.25">
      <c r="B250" s="27">
        <v>301.50480019970064</v>
      </c>
      <c r="C250" s="27">
        <v>13.375199800299356</v>
      </c>
    </row>
    <row r="251" spans="2:3" ht="10.5" x14ac:dyDescent="0.25">
      <c r="B251" s="27">
        <v>224.57674492466381</v>
      </c>
      <c r="C251" s="27">
        <v>16.463255075336178</v>
      </c>
    </row>
    <row r="252" spans="2:3" ht="10.5" x14ac:dyDescent="0.25">
      <c r="B252" s="27">
        <v>161.59656448155721</v>
      </c>
      <c r="C252" s="27">
        <v>-82.366564481557205</v>
      </c>
    </row>
    <row r="253" spans="2:3" ht="10.5" x14ac:dyDescent="0.25">
      <c r="B253" s="27">
        <v>329.54032844881192</v>
      </c>
      <c r="C253" s="27">
        <v>44.859671551188057</v>
      </c>
    </row>
    <row r="254" spans="2:3" ht="10.5" x14ac:dyDescent="0.25">
      <c r="B254" s="27">
        <v>228.96608935617235</v>
      </c>
      <c r="C254" s="27">
        <v>32.773910643827662</v>
      </c>
    </row>
    <row r="255" spans="2:3" ht="10.5" x14ac:dyDescent="0.25">
      <c r="B255" s="27">
        <v>149.26747001177887</v>
      </c>
      <c r="C255" s="27">
        <v>-67.987470011778868</v>
      </c>
    </row>
    <row r="256" spans="2:3" ht="10.5" x14ac:dyDescent="0.25">
      <c r="B256" s="27">
        <v>211.84407627217277</v>
      </c>
      <c r="C256" s="27">
        <v>-11.434076272172774</v>
      </c>
    </row>
    <row r="257" spans="2:3" ht="10.5" x14ac:dyDescent="0.25">
      <c r="B257" s="27">
        <v>327.32007251016421</v>
      </c>
      <c r="C257" s="27">
        <v>74.699927489835773</v>
      </c>
    </row>
    <row r="258" spans="2:3" ht="10.5" x14ac:dyDescent="0.25">
      <c r="B258" s="27">
        <v>260.32928428730963</v>
      </c>
      <c r="C258" s="27">
        <v>33.850715712690373</v>
      </c>
    </row>
    <row r="259" spans="2:3" ht="10.5" x14ac:dyDescent="0.25">
      <c r="B259" s="27">
        <v>200.22486878827476</v>
      </c>
      <c r="C259" s="27">
        <v>63.255131211725256</v>
      </c>
    </row>
    <row r="260" spans="2:3" ht="10.5" x14ac:dyDescent="0.25">
      <c r="B260" s="27">
        <v>113.17318321557536</v>
      </c>
      <c r="C260" s="27">
        <v>-54.193183215575367</v>
      </c>
    </row>
    <row r="261" spans="2:3" ht="10.5" x14ac:dyDescent="0.25">
      <c r="B261" s="27">
        <v>119.81718936947158</v>
      </c>
      <c r="C261" s="27">
        <v>-27.247189369471585</v>
      </c>
    </row>
    <row r="262" spans="2:3" ht="10.5" x14ac:dyDescent="0.25">
      <c r="B262" s="27">
        <v>194.91194425413579</v>
      </c>
      <c r="C262" s="27">
        <v>-52.081944254135777</v>
      </c>
    </row>
    <row r="263" spans="2:3" ht="10.5" x14ac:dyDescent="0.25">
      <c r="B263" s="27">
        <v>265.47472142807283</v>
      </c>
      <c r="C263" s="27">
        <v>-65.274721428072837</v>
      </c>
    </row>
    <row r="264" spans="2:3" ht="10.5" x14ac:dyDescent="0.25">
      <c r="B264" s="27">
        <v>255.9476086371709</v>
      </c>
      <c r="C264" s="27">
        <v>4.2123913628291234</v>
      </c>
    </row>
    <row r="265" spans="2:3" ht="10.5" x14ac:dyDescent="0.25">
      <c r="B265" s="27">
        <v>282.71616126686513</v>
      </c>
      <c r="C265" s="27">
        <v>2.6238387331348463</v>
      </c>
    </row>
    <row r="266" spans="2:3" ht="10.5" x14ac:dyDescent="0.25">
      <c r="B266" s="27">
        <v>77.700986907214769</v>
      </c>
      <c r="C266" s="27">
        <v>-7.5409869072147728</v>
      </c>
    </row>
    <row r="267" spans="2:3" ht="10.5" x14ac:dyDescent="0.25">
      <c r="B267" s="27">
        <v>151.17425523354274</v>
      </c>
      <c r="C267" s="27">
        <v>-49.534255233542737</v>
      </c>
    </row>
    <row r="268" spans="2:3" ht="10.5" x14ac:dyDescent="0.25">
      <c r="B268" s="27">
        <v>307.49292931323566</v>
      </c>
      <c r="C268" s="27">
        <v>-18.242929313235663</v>
      </c>
    </row>
    <row r="269" spans="2:3" ht="10.5" x14ac:dyDescent="0.25">
      <c r="B269" s="27">
        <v>311.29072401897258</v>
      </c>
      <c r="C269" s="27">
        <v>-22.040724018972583</v>
      </c>
    </row>
    <row r="270" spans="2:3" ht="10.5" x14ac:dyDescent="0.25">
      <c r="B270" s="27">
        <v>135.26274212740134</v>
      </c>
      <c r="C270" s="27">
        <v>-72.202742127401336</v>
      </c>
    </row>
    <row r="271" spans="2:3" ht="10.5" x14ac:dyDescent="0.25">
      <c r="B271" s="27">
        <v>133.82858177722414</v>
      </c>
      <c r="C271" s="27">
        <v>-23.828581777224144</v>
      </c>
    </row>
    <row r="272" spans="2:3" ht="10.5" x14ac:dyDescent="0.25">
      <c r="B272" s="27">
        <v>106.61397898064612</v>
      </c>
      <c r="C272" s="27">
        <v>-29.65397898064613</v>
      </c>
    </row>
    <row r="273" spans="2:3" ht="10.5" x14ac:dyDescent="0.25">
      <c r="B273" s="27">
        <v>83.118061987471719</v>
      </c>
      <c r="C273" s="27">
        <v>-6.1580619874717257</v>
      </c>
    </row>
    <row r="274" spans="2:3" ht="10.5" x14ac:dyDescent="0.25">
      <c r="B274" s="27">
        <v>119.77979938258488</v>
      </c>
      <c r="C274" s="27">
        <v>87.390200617415104</v>
      </c>
    </row>
    <row r="275" spans="2:3" ht="10.5" x14ac:dyDescent="0.25">
      <c r="B275" s="27">
        <v>111.56585648626697</v>
      </c>
      <c r="C275" s="27">
        <v>-34.105856486266973</v>
      </c>
    </row>
    <row r="276" spans="2:3" ht="10.5" x14ac:dyDescent="0.25">
      <c r="B276" s="27">
        <v>76.732000253754563</v>
      </c>
      <c r="C276" s="27">
        <v>-19.932000253754566</v>
      </c>
    </row>
    <row r="277" spans="2:3" ht="10.5" x14ac:dyDescent="0.25">
      <c r="B277" s="27">
        <v>123.91585235511076</v>
      </c>
      <c r="C277" s="27">
        <v>17.564147644889232</v>
      </c>
    </row>
    <row r="278" spans="2:3" ht="10.5" x14ac:dyDescent="0.25">
      <c r="B278" s="27">
        <v>97.287196101058811</v>
      </c>
      <c r="C278" s="27">
        <v>23.552803898941193</v>
      </c>
    </row>
    <row r="279" spans="2:3" ht="10.5" x14ac:dyDescent="0.25">
      <c r="B279" s="27">
        <v>97.287196101058811</v>
      </c>
      <c r="C279" s="27">
        <v>23.552803898941193</v>
      </c>
    </row>
    <row r="280" spans="2:3" ht="10.5" x14ac:dyDescent="0.25">
      <c r="B280" s="27">
        <v>93.731669519372701</v>
      </c>
      <c r="C280" s="27">
        <v>26.168330480627304</v>
      </c>
    </row>
    <row r="281" spans="2:3" ht="10.5" x14ac:dyDescent="0.25">
      <c r="B281" s="27">
        <v>123.42073087784252</v>
      </c>
      <c r="C281" s="27">
        <v>1.3992691221574773</v>
      </c>
    </row>
    <row r="282" spans="2:3" ht="10.5" x14ac:dyDescent="0.25">
      <c r="B282" s="27">
        <v>122.45130455435466</v>
      </c>
      <c r="C282" s="27">
        <v>4.6086954456453384</v>
      </c>
    </row>
    <row r="283" spans="2:3" ht="10.5" x14ac:dyDescent="0.25">
      <c r="B283" s="27">
        <v>75.796624953096625</v>
      </c>
      <c r="C283" s="27">
        <v>30.853375046903381</v>
      </c>
    </row>
    <row r="284" spans="2:3" ht="10.5" x14ac:dyDescent="0.25">
      <c r="B284" s="27">
        <v>115.85770466888545</v>
      </c>
      <c r="C284" s="27">
        <v>84.832295331114551</v>
      </c>
    </row>
    <row r="285" spans="2:3" ht="10.5" x14ac:dyDescent="0.25">
      <c r="B285" s="27">
        <v>132.57008341331942</v>
      </c>
      <c r="C285" s="27">
        <v>-7.3200834133194235</v>
      </c>
    </row>
    <row r="286" spans="2:3" ht="10.5" x14ac:dyDescent="0.25">
      <c r="B286" s="27">
        <v>222.37872386837651</v>
      </c>
      <c r="C286" s="27">
        <v>1.8312761316234969</v>
      </c>
    </row>
    <row r="287" spans="2:3" ht="10.5" x14ac:dyDescent="0.25">
      <c r="B287" s="27">
        <v>134.20167012498788</v>
      </c>
      <c r="C287" s="27">
        <v>-10.311670124987884</v>
      </c>
    </row>
    <row r="288" spans="2:3" ht="10.5" x14ac:dyDescent="0.25">
      <c r="B288" s="27">
        <v>134.20167012498788</v>
      </c>
      <c r="C288" s="27">
        <v>-10.311670124987884</v>
      </c>
    </row>
    <row r="289" spans="2:3" ht="10.5" x14ac:dyDescent="0.25">
      <c r="B289" s="27">
        <v>79.843015554121507</v>
      </c>
      <c r="C289" s="27">
        <v>-30.823015554121504</v>
      </c>
    </row>
    <row r="290" spans="2:3" ht="10.5" x14ac:dyDescent="0.25">
      <c r="B290" s="27">
        <v>71.177585168478657</v>
      </c>
      <c r="C290" s="27">
        <v>-6.2075851684786585</v>
      </c>
    </row>
    <row r="291" spans="2:3" ht="10.5" x14ac:dyDescent="0.25">
      <c r="B291" s="27">
        <v>173.92194769102557</v>
      </c>
      <c r="C291" s="27">
        <v>-7.2519476910255776</v>
      </c>
    </row>
    <row r="292" spans="2:3" ht="10.5" x14ac:dyDescent="0.25">
      <c r="B292" s="27">
        <v>140.62678759658979</v>
      </c>
      <c r="C292" s="27">
        <v>-7.8367875965898008</v>
      </c>
    </row>
    <row r="293" spans="2:3" ht="10.5" x14ac:dyDescent="0.25">
      <c r="B293" s="27">
        <v>186.35105594666456</v>
      </c>
      <c r="C293" s="27">
        <v>-40.741055946664545</v>
      </c>
    </row>
    <row r="294" spans="2:3" ht="10.5" x14ac:dyDescent="0.25">
      <c r="B294" s="27">
        <v>186.35105594666456</v>
      </c>
      <c r="C294" s="27">
        <v>-40.741055946664545</v>
      </c>
    </row>
    <row r="295" spans="2:3" ht="10.5" x14ac:dyDescent="0.25">
      <c r="B295" s="27">
        <v>76.79078926797655</v>
      </c>
      <c r="C295" s="27">
        <v>24.159210732023453</v>
      </c>
    </row>
    <row r="296" spans="2:3" ht="10.5" x14ac:dyDescent="0.25">
      <c r="B296" s="27">
        <v>100.28670626115095</v>
      </c>
      <c r="C296" s="27">
        <v>0.66329373884904896</v>
      </c>
    </row>
    <row r="297" spans="2:3" ht="10.5" x14ac:dyDescent="0.25">
      <c r="B297" s="27">
        <v>204.31357054452212</v>
      </c>
      <c r="C297" s="27">
        <v>52.546429455477892</v>
      </c>
    </row>
    <row r="298" spans="2:3" ht="10.5" x14ac:dyDescent="0.25">
      <c r="B298" s="27">
        <v>239.16391008947198</v>
      </c>
      <c r="C298" s="27">
        <v>1.3160899105280066</v>
      </c>
    </row>
    <row r="299" spans="2:3" ht="10.5" x14ac:dyDescent="0.25">
      <c r="B299" s="27">
        <v>190.87024773264579</v>
      </c>
      <c r="C299" s="27">
        <v>15.089752267354214</v>
      </c>
    </row>
    <row r="300" spans="2:3" ht="10.5" x14ac:dyDescent="0.25">
      <c r="B300" s="27">
        <v>214.3661647258202</v>
      </c>
      <c r="C300" s="27">
        <v>-8.4061647258201901</v>
      </c>
    </row>
    <row r="301" spans="2:3" ht="10.5" x14ac:dyDescent="0.25">
      <c r="B301" s="27">
        <v>160.43417962166328</v>
      </c>
      <c r="C301" s="27">
        <v>-32.764179621663274</v>
      </c>
    </row>
    <row r="302" spans="2:3" ht="10.5" x14ac:dyDescent="0.25">
      <c r="B302" s="27">
        <v>146.87545134293927</v>
      </c>
      <c r="C302" s="27">
        <v>-29.525451342939277</v>
      </c>
    </row>
    <row r="303" spans="2:3" ht="10.5" x14ac:dyDescent="0.25">
      <c r="B303" s="27">
        <v>231.01453006509109</v>
      </c>
      <c r="C303" s="27">
        <v>4.0854699349089003</v>
      </c>
    </row>
    <row r="304" spans="2:3" ht="10.5" x14ac:dyDescent="0.25">
      <c r="B304" s="27">
        <v>254.5104470582655</v>
      </c>
      <c r="C304" s="27">
        <v>-19.410447058265504</v>
      </c>
    </row>
    <row r="305" spans="2:3" ht="10.5" x14ac:dyDescent="0.25">
      <c r="B305" s="27">
        <v>163.21961133581007</v>
      </c>
      <c r="C305" s="27">
        <v>1.0803886641899396</v>
      </c>
    </row>
    <row r="306" spans="2:3" ht="10.5" x14ac:dyDescent="0.25">
      <c r="B306" s="27">
        <v>255.58695453006146</v>
      </c>
      <c r="C306" s="27">
        <v>18.243045469938522</v>
      </c>
    </row>
    <row r="307" spans="2:3" ht="10.5" x14ac:dyDescent="0.25">
      <c r="B307" s="27">
        <v>357.19295011931024</v>
      </c>
      <c r="C307" s="27">
        <v>-9.3729501193102465</v>
      </c>
    </row>
    <row r="308" spans="2:3" ht="10.5" x14ac:dyDescent="0.25">
      <c r="B308" s="27">
        <v>287.37753738990864</v>
      </c>
      <c r="C308" s="27">
        <v>-6.3175373899086367</v>
      </c>
    </row>
    <row r="309" spans="2:3" ht="10.5" x14ac:dyDescent="0.25">
      <c r="B309" s="27">
        <v>178.69246298212153</v>
      </c>
      <c r="C309" s="27">
        <v>79.677537017878478</v>
      </c>
    </row>
    <row r="310" spans="2:3" ht="10.5" x14ac:dyDescent="0.25">
      <c r="B310" s="27">
        <v>111.39495074220156</v>
      </c>
      <c r="C310" s="27">
        <v>21.545049257798439</v>
      </c>
    </row>
    <row r="311" spans="2:3" ht="10.5" x14ac:dyDescent="0.25">
      <c r="B311" s="27">
        <v>106.67408255440739</v>
      </c>
      <c r="C311" s="27">
        <v>-2.564082554407392</v>
      </c>
    </row>
    <row r="312" spans="2:3" ht="10.5" x14ac:dyDescent="0.25">
      <c r="B312" s="27">
        <v>171.8853877132579</v>
      </c>
      <c r="C312" s="27">
        <v>-44.0553877132579</v>
      </c>
    </row>
    <row r="313" spans="2:3" ht="10.5" x14ac:dyDescent="0.25">
      <c r="B313" s="27">
        <v>155.50680434910421</v>
      </c>
      <c r="C313" s="27">
        <v>-25.876804349104219</v>
      </c>
    </row>
    <row r="314" spans="2:3" ht="10.5" x14ac:dyDescent="0.25">
      <c r="B314" s="27">
        <v>165.7352369461334</v>
      </c>
      <c r="C314" s="27">
        <v>-36.105236946133402</v>
      </c>
    </row>
    <row r="315" spans="2:3" ht="10.5" x14ac:dyDescent="0.25">
      <c r="B315" s="27">
        <v>162.63937267738112</v>
      </c>
      <c r="C315" s="27">
        <v>-37.769372677381114</v>
      </c>
    </row>
    <row r="316" spans="2:3" ht="10.5" x14ac:dyDescent="0.25">
      <c r="B316" s="27">
        <v>155.22853695407161</v>
      </c>
      <c r="C316" s="27">
        <v>-25.60853695407161</v>
      </c>
    </row>
    <row r="317" spans="2:3" ht="10.5" x14ac:dyDescent="0.25">
      <c r="B317" s="27">
        <v>58.020952697702853</v>
      </c>
      <c r="C317" s="27">
        <v>-7.6409526977028506</v>
      </c>
    </row>
    <row r="318" spans="2:3" ht="10.5" x14ac:dyDescent="0.25">
      <c r="B318" s="27">
        <v>135.22665378186491</v>
      </c>
      <c r="C318" s="27">
        <v>1.9733462181350774</v>
      </c>
    </row>
    <row r="319" spans="2:3" ht="10.5" x14ac:dyDescent="0.25">
      <c r="B319" s="27">
        <v>162.67251074763391</v>
      </c>
      <c r="C319" s="27">
        <v>40.49748925236608</v>
      </c>
    </row>
    <row r="320" spans="2:3" ht="10.5" x14ac:dyDescent="0.25">
      <c r="B320" s="27">
        <v>82.760588752257433</v>
      </c>
      <c r="C320" s="27">
        <v>43.039411247742564</v>
      </c>
    </row>
    <row r="321" spans="2:3" ht="10.5" x14ac:dyDescent="0.25">
      <c r="B321" s="27">
        <v>118.92909898565466</v>
      </c>
      <c r="C321" s="27">
        <v>8.4509010143453338</v>
      </c>
    </row>
    <row r="322" spans="2:3" ht="10.5" x14ac:dyDescent="0.25">
      <c r="B322" s="27">
        <v>84.85339398759362</v>
      </c>
      <c r="C322" s="27">
        <v>36.816606012406382</v>
      </c>
    </row>
    <row r="323" spans="2:3" ht="10.5" x14ac:dyDescent="0.25">
      <c r="B323" s="27">
        <v>206.03881949451355</v>
      </c>
      <c r="C323" s="27">
        <v>66.021180505486456</v>
      </c>
    </row>
    <row r="324" spans="2:3" ht="10.5" x14ac:dyDescent="0.25">
      <c r="B324" s="27">
        <v>182.4482256944174</v>
      </c>
      <c r="C324" s="27">
        <v>-20.168225694417401</v>
      </c>
    </row>
    <row r="325" spans="2:3" ht="10.5" x14ac:dyDescent="0.25">
      <c r="B325" s="27">
        <v>232.6775087883035</v>
      </c>
      <c r="C325" s="27">
        <v>-75.22750878830351</v>
      </c>
    </row>
    <row r="326" spans="2:3" ht="10.5" x14ac:dyDescent="0.25">
      <c r="B326" s="27">
        <v>258.95359897069477</v>
      </c>
      <c r="C326" s="27">
        <v>45.226401029305237</v>
      </c>
    </row>
    <row r="327" spans="2:3" ht="10.5" x14ac:dyDescent="0.25">
      <c r="B327" s="27">
        <v>134.3683266754519</v>
      </c>
      <c r="C327" s="27">
        <v>22.56167332454811</v>
      </c>
    </row>
    <row r="328" spans="2:3" ht="10.5" x14ac:dyDescent="0.25">
      <c r="B328" s="27">
        <v>88.116593778126173</v>
      </c>
      <c r="C328" s="27">
        <v>47.643406221873818</v>
      </c>
    </row>
    <row r="329" spans="2:3" ht="10.5" x14ac:dyDescent="0.25">
      <c r="B329" s="27">
        <v>298.59875721599542</v>
      </c>
      <c r="C329" s="27">
        <v>0.57124278400459616</v>
      </c>
    </row>
    <row r="330" spans="2:3" ht="10.5" x14ac:dyDescent="0.25">
      <c r="B330" s="27">
        <v>230.74290317485952</v>
      </c>
      <c r="C330" s="27">
        <v>-8.8529031748595344</v>
      </c>
    </row>
    <row r="331" spans="2:3" ht="10.5" x14ac:dyDescent="0.25">
      <c r="B331" s="27">
        <v>53.15766820032681</v>
      </c>
      <c r="C331" s="27">
        <v>16.442331799673184</v>
      </c>
    </row>
    <row r="332" spans="2:3" ht="10.5" x14ac:dyDescent="0.25">
      <c r="B332" s="27">
        <v>143.94525205094749</v>
      </c>
      <c r="C332" s="27">
        <v>-80.645252050947491</v>
      </c>
    </row>
    <row r="333" spans="2:3" ht="10.5" x14ac:dyDescent="0.25">
      <c r="B333" s="27">
        <v>137.92887820592043</v>
      </c>
      <c r="C333" s="27">
        <v>9.8711217940795848</v>
      </c>
    </row>
    <row r="334" spans="2:3" ht="10.5" x14ac:dyDescent="0.25">
      <c r="B334" s="27">
        <v>228.00047437141782</v>
      </c>
      <c r="C334" s="27">
        <v>10.729525628582167</v>
      </c>
    </row>
    <row r="335" spans="2:3" ht="10.5" x14ac:dyDescent="0.25">
      <c r="B335" s="27">
        <v>119.20794839698368</v>
      </c>
      <c r="C335" s="27">
        <v>13.642051603016313</v>
      </c>
    </row>
    <row r="336" spans="2:3" ht="10.5" x14ac:dyDescent="0.25">
      <c r="B336" s="27">
        <v>60.022332628150707</v>
      </c>
      <c r="C336" s="27">
        <v>27.327667371849287</v>
      </c>
    </row>
    <row r="337" spans="2:3" ht="10.5" x14ac:dyDescent="0.25">
      <c r="B337" s="27">
        <v>255.63659804626388</v>
      </c>
      <c r="C337" s="27">
        <v>-46.846598046263892</v>
      </c>
    </row>
    <row r="338" spans="2:3" ht="10.5" x14ac:dyDescent="0.25">
      <c r="B338" s="27">
        <v>164.1227045897642</v>
      </c>
      <c r="C338" s="27">
        <v>-31.332704589764205</v>
      </c>
    </row>
    <row r="339" spans="2:3" ht="10.5" x14ac:dyDescent="0.25">
      <c r="B339" s="27">
        <v>310.87345438308307</v>
      </c>
      <c r="C339" s="27">
        <v>-29.813454383083069</v>
      </c>
    </row>
    <row r="340" spans="2:3" ht="10.5" x14ac:dyDescent="0.25">
      <c r="B340" s="27">
        <v>34.683875491765463</v>
      </c>
      <c r="C340" s="27">
        <v>20.886124508234538</v>
      </c>
    </row>
    <row r="341" spans="2:3" ht="10.5" x14ac:dyDescent="0.25">
      <c r="B341" s="27">
        <v>141.46570679360389</v>
      </c>
      <c r="C341" s="27">
        <v>34.194293206396111</v>
      </c>
    </row>
    <row r="342" spans="2:3" ht="10.5" x14ac:dyDescent="0.25">
      <c r="B342" s="27">
        <v>160.72079112591177</v>
      </c>
      <c r="C342" s="27">
        <v>9.1792088740882321</v>
      </c>
    </row>
    <row r="343" spans="2:3" ht="10.5" x14ac:dyDescent="0.25">
      <c r="B343" s="27">
        <v>193.82303218174047</v>
      </c>
      <c r="C343" s="27">
        <v>-26.663032181740476</v>
      </c>
    </row>
    <row r="344" spans="2:3" ht="10.5" x14ac:dyDescent="0.25">
      <c r="B344" s="27">
        <v>277.09443371705493</v>
      </c>
      <c r="C344" s="27">
        <v>-17.774433717054933</v>
      </c>
    </row>
    <row r="345" spans="2:3" ht="10.5" x14ac:dyDescent="0.25">
      <c r="B345" s="27">
        <v>129.8101722410571</v>
      </c>
      <c r="C345" s="27">
        <v>-12.460172241057109</v>
      </c>
    </row>
    <row r="346" spans="2:3" ht="10.5" x14ac:dyDescent="0.25">
      <c r="B346" s="27">
        <v>106.70530852471671</v>
      </c>
      <c r="C346" s="27">
        <v>7.5746914752832879</v>
      </c>
    </row>
    <row r="347" spans="2:3" ht="10.5" x14ac:dyDescent="0.25">
      <c r="B347" s="27">
        <v>169.40018082732522</v>
      </c>
      <c r="C347" s="27">
        <v>-41.040180827325202</v>
      </c>
    </row>
    <row r="348" spans="2:3" ht="10.5" x14ac:dyDescent="0.25">
      <c r="B348" s="27">
        <v>125.58759635822537</v>
      </c>
      <c r="C348" s="27">
        <v>-44.267596358225376</v>
      </c>
    </row>
    <row r="349" spans="2:3" ht="10.5" x14ac:dyDescent="0.25">
      <c r="B349" s="27">
        <v>126.91141934438696</v>
      </c>
      <c r="C349" s="27">
        <v>-58.50141934438696</v>
      </c>
    </row>
    <row r="350" spans="2:3" ht="10.5" x14ac:dyDescent="0.25">
      <c r="B350" s="27">
        <v>186.34301493992842</v>
      </c>
      <c r="C350" s="27">
        <v>44.216985060071579</v>
      </c>
    </row>
    <row r="351" spans="2:3" ht="10.5" x14ac:dyDescent="0.25">
      <c r="B351" s="27">
        <v>127.98459812967184</v>
      </c>
      <c r="C351" s="27">
        <v>-13.994598129671843</v>
      </c>
    </row>
    <row r="352" spans="2:3" ht="10.5" x14ac:dyDescent="0.25">
      <c r="B352" s="27">
        <v>236.8333672941352</v>
      </c>
      <c r="C352" s="27">
        <v>57.346632705864806</v>
      </c>
    </row>
    <row r="353" spans="2:3" ht="10.5" x14ac:dyDescent="0.25">
      <c r="B353" s="27">
        <v>116.564775492362</v>
      </c>
      <c r="C353" s="27">
        <v>-62.764775492362006</v>
      </c>
    </row>
    <row r="354" spans="2:3" ht="10.5" x14ac:dyDescent="0.25">
      <c r="B354" s="27">
        <v>220.44500860094868</v>
      </c>
      <c r="C354" s="27">
        <v>59.384991399051302</v>
      </c>
    </row>
    <row r="355" spans="2:3" ht="10.5" x14ac:dyDescent="0.25">
      <c r="B355" s="27">
        <v>303.20583738570758</v>
      </c>
      <c r="C355" s="27">
        <v>-13.955837385707582</v>
      </c>
    </row>
    <row r="356" spans="2:3" ht="10.5" x14ac:dyDescent="0.25">
      <c r="B356" s="27">
        <v>135.68876135835552</v>
      </c>
      <c r="C356" s="27">
        <v>9.8412386416444804</v>
      </c>
    </row>
    <row r="357" spans="2:3" ht="10.5" x14ac:dyDescent="0.25">
      <c r="B357" s="27">
        <v>243.45136152719283</v>
      </c>
      <c r="C357" s="27">
        <v>43.778638472807188</v>
      </c>
    </row>
    <row r="358" spans="2:3" ht="10.5" x14ac:dyDescent="0.25">
      <c r="B358" s="27">
        <v>136.99128697272238</v>
      </c>
      <c r="C358" s="27">
        <v>39.888713027277618</v>
      </c>
    </row>
    <row r="359" spans="2:3" ht="10.5" x14ac:dyDescent="0.25">
      <c r="B359" s="27">
        <v>123.11268768076224</v>
      </c>
      <c r="C359" s="27">
        <v>57.447312319237767</v>
      </c>
    </row>
    <row r="360" spans="2:3" ht="10.5" x14ac:dyDescent="0.25">
      <c r="B360" s="27">
        <v>202.15259478014778</v>
      </c>
      <c r="C360" s="27">
        <v>7.1974052198522145</v>
      </c>
    </row>
    <row r="361" spans="2:3" ht="10.5" x14ac:dyDescent="0.25">
      <c r="B361" s="27">
        <v>230.95222008862453</v>
      </c>
      <c r="C361" s="27">
        <v>47.437779911375458</v>
      </c>
    </row>
    <row r="362" spans="2:3" ht="10.5" x14ac:dyDescent="0.25">
      <c r="B362" s="27">
        <v>180.04332101643922</v>
      </c>
      <c r="C362" s="27">
        <v>-2.8233210164392233</v>
      </c>
    </row>
    <row r="363" spans="2:3" ht="10.5" x14ac:dyDescent="0.25">
      <c r="B363" s="27">
        <v>128.69454665393172</v>
      </c>
      <c r="C363" s="27">
        <v>-14.344546653931729</v>
      </c>
    </row>
    <row r="364" spans="2:3" ht="10.5" x14ac:dyDescent="0.25">
      <c r="B364" s="27">
        <v>104.239462296022</v>
      </c>
      <c r="C364" s="27">
        <v>-12.409462296021999</v>
      </c>
    </row>
    <row r="365" spans="2:3" ht="10.5" x14ac:dyDescent="0.25">
      <c r="B365" s="27">
        <v>153.58877281655637</v>
      </c>
      <c r="C365" s="27">
        <v>-10.388772816556383</v>
      </c>
    </row>
    <row r="366" spans="2:3" ht="10.5" x14ac:dyDescent="0.25">
      <c r="B366" s="27">
        <v>150.4662179930157</v>
      </c>
      <c r="C366" s="27">
        <v>-5.8662179930157095</v>
      </c>
    </row>
    <row r="367" spans="2:3" ht="10.5" x14ac:dyDescent="0.25">
      <c r="B367" s="27">
        <v>102.94193084698367</v>
      </c>
      <c r="C367" s="27">
        <v>2.188069153016329</v>
      </c>
    </row>
    <row r="368" spans="2:3" ht="10.5" x14ac:dyDescent="0.25">
      <c r="B368" s="27">
        <v>329.54032844881192</v>
      </c>
      <c r="C368" s="27">
        <v>44.859671551188057</v>
      </c>
    </row>
    <row r="369" spans="2:3" ht="10.5" x14ac:dyDescent="0.25">
      <c r="B369" s="27">
        <v>202.18837997529593</v>
      </c>
      <c r="C369" s="27">
        <v>56.181620024704074</v>
      </c>
    </row>
    <row r="370" spans="2:3" ht="10.5" x14ac:dyDescent="0.25">
      <c r="B370" s="27">
        <v>150.42603069785116</v>
      </c>
      <c r="C370" s="27">
        <v>16.243969302148827</v>
      </c>
    </row>
    <row r="371" spans="2:3" ht="10.5" x14ac:dyDescent="0.25">
      <c r="B371" s="27">
        <v>61.124042263381682</v>
      </c>
      <c r="C371" s="27">
        <v>12.565957736618316</v>
      </c>
    </row>
    <row r="372" spans="2:3" ht="10.5" x14ac:dyDescent="0.25">
      <c r="B372" s="27">
        <v>142.28550822033063</v>
      </c>
      <c r="C372" s="27">
        <v>76.254491779669365</v>
      </c>
    </row>
    <row r="373" spans="2:3" ht="10.5" x14ac:dyDescent="0.25">
      <c r="B373" s="27">
        <v>250.01787119375058</v>
      </c>
      <c r="C373" s="27">
        <v>61.4421288062494</v>
      </c>
    </row>
    <row r="374" spans="2:3" ht="10.5" x14ac:dyDescent="0.25">
      <c r="B374" s="27">
        <v>110.3953460974889</v>
      </c>
      <c r="C374" s="27">
        <v>-41.295346097488903</v>
      </c>
    </row>
    <row r="375" spans="2:3" ht="10.5" x14ac:dyDescent="0.25">
      <c r="B375" s="27">
        <v>171.08106607216379</v>
      </c>
      <c r="C375" s="27">
        <v>24.558933927836193</v>
      </c>
    </row>
    <row r="376" spans="2:3" ht="10.5" x14ac:dyDescent="0.25">
      <c r="B376" s="27">
        <v>227.80948753769653</v>
      </c>
      <c r="C376" s="27">
        <v>29.050512462303487</v>
      </c>
    </row>
    <row r="377" spans="2:3" ht="10.5" x14ac:dyDescent="0.25">
      <c r="B377" s="27">
        <v>187.69685763695719</v>
      </c>
      <c r="C377" s="27">
        <v>-103.9568576369572</v>
      </c>
    </row>
    <row r="378" spans="2:3" ht="10.5" x14ac:dyDescent="0.25">
      <c r="B378" s="27">
        <v>172.61410553701782</v>
      </c>
      <c r="C378" s="27">
        <v>42.39589446298217</v>
      </c>
    </row>
    <row r="379" spans="2:3" ht="10.5" x14ac:dyDescent="0.25">
      <c r="B379" s="27">
        <v>212.16965066867712</v>
      </c>
      <c r="C379" s="27">
        <v>49.460349331322874</v>
      </c>
    </row>
    <row r="380" spans="2:3" ht="10.5" x14ac:dyDescent="0.25">
      <c r="B380" s="27">
        <v>110.82615973647222</v>
      </c>
      <c r="C380" s="27">
        <v>54.053840263527775</v>
      </c>
    </row>
    <row r="381" spans="2:3" ht="10.5" x14ac:dyDescent="0.25">
      <c r="B381" s="27">
        <v>182.4482256944174</v>
      </c>
      <c r="C381" s="27">
        <v>-20.168225694417401</v>
      </c>
    </row>
    <row r="382" spans="2:3" ht="10.5" x14ac:dyDescent="0.25">
      <c r="B382" s="27">
        <v>182.67268046145489</v>
      </c>
      <c r="C382" s="27">
        <v>-12.752680461454901</v>
      </c>
    </row>
    <row r="383" spans="2:3" ht="10.5" x14ac:dyDescent="0.25">
      <c r="B383" s="27">
        <v>157.48263289138782</v>
      </c>
      <c r="C383" s="27">
        <v>-104.95263289138782</v>
      </c>
    </row>
    <row r="384" spans="2:3" ht="10.5" x14ac:dyDescent="0.25">
      <c r="B384" s="27">
        <v>124.3240340761572</v>
      </c>
      <c r="C384" s="27">
        <v>-65.644034076157197</v>
      </c>
    </row>
    <row r="385" spans="2:3" ht="10.5" x14ac:dyDescent="0.25">
      <c r="B385" s="27">
        <v>143.89014234691967</v>
      </c>
      <c r="C385" s="27">
        <v>30.579857653080325</v>
      </c>
    </row>
    <row r="386" spans="2:3" ht="10.5" x14ac:dyDescent="0.25">
      <c r="B386" s="27">
        <v>101.08499080679576</v>
      </c>
      <c r="C386" s="27">
        <v>19.755009193204245</v>
      </c>
    </row>
    <row r="387" spans="2:3" ht="10.5" x14ac:dyDescent="0.25">
      <c r="B387" s="27">
        <v>162.10496417568956</v>
      </c>
      <c r="C387" s="27">
        <v>-28.12496417568957</v>
      </c>
    </row>
    <row r="388" spans="2:3" ht="10.5" x14ac:dyDescent="0.25">
      <c r="B388" s="27">
        <v>206.21480178656358</v>
      </c>
      <c r="C388" s="27">
        <v>-1.2148017865635836</v>
      </c>
    </row>
    <row r="389" spans="2:3" ht="10.5" x14ac:dyDescent="0.25">
      <c r="B389" s="27">
        <v>228.16459971646842</v>
      </c>
      <c r="C389" s="27">
        <v>31.995400283531609</v>
      </c>
    </row>
    <row r="390" spans="2:3" ht="10.5" x14ac:dyDescent="0.25">
      <c r="B390" s="27">
        <v>242.6687803225409</v>
      </c>
      <c r="C390" s="27">
        <v>19.001219677459119</v>
      </c>
    </row>
    <row r="391" spans="2:3" ht="10.5" x14ac:dyDescent="0.25">
      <c r="B391" s="27">
        <v>159.18467835152993</v>
      </c>
      <c r="C391" s="27">
        <v>-13.654678351529924</v>
      </c>
    </row>
    <row r="392" spans="2:3" ht="10.5" x14ac:dyDescent="0.25">
      <c r="B392" s="27">
        <v>134.85779226243483</v>
      </c>
      <c r="C392" s="27">
        <v>-18.077792262434826</v>
      </c>
    </row>
    <row r="393" spans="2:3" ht="10.5" x14ac:dyDescent="0.25">
      <c r="B393" s="27">
        <v>230.44798810977011</v>
      </c>
      <c r="C393" s="27">
        <v>-47.25798810977011</v>
      </c>
    </row>
  </sheetData>
  <mergeCells count="17">
    <mergeCell ref="F5:G5"/>
    <mergeCell ref="H5:I5"/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</mergeCells>
  <hyperlinks>
    <hyperlink ref="B4" location="'MLR_Output2'!$B$10:$B$10" display="Inputs" xr:uid="{E47C0F11-3424-4973-991E-A0EFBF393332}"/>
    <hyperlink ref="D4" location="'MLR_Output2'!$B$52:$B$52" display="Predictors" xr:uid="{31576ADD-727D-454C-8D0E-D095F1CF7438}"/>
    <hyperlink ref="F4" location="'MLR_Output2'!$B$72:$B$72" display="Regress. Model" xr:uid="{09284BA3-174F-4EA6-B8AB-FF128ACB9294}"/>
    <hyperlink ref="H4" location="'MLR_Output2'!$B$92:$B$92" display="ANOVA" xr:uid="{F62D1127-71F8-4139-82BD-7994D54AE16E}"/>
    <hyperlink ref="J4" location="'MLR_Output2'!$B$100:$B$100" display="Var. Covar. Matrix" xr:uid="{EACF4BA8-6C58-45A9-9292-B532E1235F3A}"/>
    <hyperlink ref="B5" location="'MLR_Output2'!$B$120:$B$120" display="Variable Selection" xr:uid="{0A83B58E-F651-4A1A-A073-5760070756C1}"/>
    <hyperlink ref="D5" location="'MLR_Output2'!$B$148:$B$148" display="Train. Score - Summary" xr:uid="{A12E21DD-9ABE-4C0C-907C-5B145715388D}"/>
    <hyperlink ref="F5" location="'MLR_Output2'!$B$154:$B$154" display="Valid. Score - Summary" xr:uid="{FD507844-F5D5-4882-9BDF-7E84E300F36B}"/>
    <hyperlink ref="H5" location="'MLR_Resi-FitVal2'!$B$10:$B$10" display="Residuals-Fitted Values" xr:uid="{B2739D15-97B7-4237-9A65-E66FF0633982}"/>
    <hyperlink ref="J5" location="'MLR_TrainingLiftChart2'!$B$10:$B$10" display="Training Lift Chart" xr:uid="{7E604782-F098-4F3C-BDE0-9836A200311C}"/>
    <hyperlink ref="B6" location="'MLR_TrainingScore2'!$B$10:$B$10" display="Train. Score - Detailed Rep." xr:uid="{148815DB-13C0-4A27-BDB0-65BCFF838F3E}"/>
    <hyperlink ref="D6" location="'MLR_ValidationLiftChart2'!$B$10:$B$10" display="Validation Lift Chart" xr:uid="{1532E84C-EC63-4AA1-99CF-800900C6C0C5}"/>
    <hyperlink ref="F6" location="'MLR_ValidationScore2'!$B$10:$B$10" display="Valid. Score - Detailed Rep." xr:uid="{19183956-7DDA-4121-A6D7-EBAD250A64D1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8B49-87CA-491D-AA69-AF31B123817B}">
  <dimension ref="A1:S10"/>
  <sheetViews>
    <sheetView showGridLines="0" workbookViewId="0">
      <selection activeCell="D9" sqref="D9"/>
    </sheetView>
  </sheetViews>
  <sheetFormatPr defaultRowHeight="10" x14ac:dyDescent="0.2"/>
  <cols>
    <col min="1" max="1" width="22.44140625" bestFit="1" customWidth="1"/>
    <col min="2" max="2" width="20.33203125" bestFit="1" customWidth="1"/>
    <col min="4" max="9" width="9" bestFit="1" customWidth="1"/>
    <col min="10" max="11" width="10.5546875" bestFit="1" customWidth="1"/>
    <col min="12" max="18" width="9" bestFit="1" customWidth="1"/>
  </cols>
  <sheetData>
    <row r="1" spans="1:19" x14ac:dyDescent="0.2">
      <c r="M1" t="s">
        <v>364</v>
      </c>
    </row>
    <row r="2" spans="1:19" ht="13" x14ac:dyDescent="0.3">
      <c r="A2" s="28" t="s">
        <v>171</v>
      </c>
      <c r="B2" s="27" t="s">
        <v>172</v>
      </c>
    </row>
    <row r="3" spans="1:19" ht="13" x14ac:dyDescent="0.3">
      <c r="A3" s="28" t="s">
        <v>173</v>
      </c>
      <c r="B3" s="27" t="b">
        <v>1</v>
      </c>
    </row>
    <row r="4" spans="1:19" ht="13" x14ac:dyDescent="0.3">
      <c r="A4" s="28" t="s">
        <v>174</v>
      </c>
      <c r="B4" s="27">
        <v>14</v>
      </c>
    </row>
    <row r="5" spans="1:19" ht="13" x14ac:dyDescent="0.3">
      <c r="A5" s="28" t="s">
        <v>147</v>
      </c>
      <c r="B5" s="27" t="s">
        <v>365</v>
      </c>
      <c r="D5" s="27"/>
      <c r="E5" s="27" t="s">
        <v>0</v>
      </c>
      <c r="F5" s="27" t="s">
        <v>91</v>
      </c>
      <c r="G5" s="27" t="s">
        <v>93</v>
      </c>
      <c r="H5" s="27" t="s">
        <v>94</v>
      </c>
      <c r="I5" s="27" t="s">
        <v>95</v>
      </c>
      <c r="J5" s="27" t="s">
        <v>96</v>
      </c>
      <c r="K5" s="27" t="s">
        <v>97</v>
      </c>
      <c r="L5" s="27" t="s">
        <v>4</v>
      </c>
      <c r="M5" s="27" t="s">
        <v>148</v>
      </c>
      <c r="N5" s="27" t="s">
        <v>149</v>
      </c>
      <c r="O5" s="27" t="s">
        <v>152</v>
      </c>
      <c r="P5" s="27" t="s">
        <v>153</v>
      </c>
      <c r="Q5" s="27" t="s">
        <v>154</v>
      </c>
      <c r="R5" s="27" t="s">
        <v>155</v>
      </c>
      <c r="S5" s="27" t="s">
        <v>98</v>
      </c>
    </row>
    <row r="6" spans="1:19" ht="13" x14ac:dyDescent="0.3">
      <c r="A6" s="28" t="s">
        <v>176</v>
      </c>
      <c r="B6" s="27" t="s">
        <v>366</v>
      </c>
      <c r="D6" s="27"/>
      <c r="E6" s="27">
        <v>4</v>
      </c>
      <c r="F6" s="27">
        <v>5</v>
      </c>
      <c r="G6" s="27">
        <v>6</v>
      </c>
      <c r="H6" s="27">
        <v>7</v>
      </c>
      <c r="I6" s="27">
        <v>8</v>
      </c>
      <c r="J6" s="27">
        <v>9</v>
      </c>
      <c r="K6" s="27">
        <v>10</v>
      </c>
      <c r="L6" s="27">
        <v>11</v>
      </c>
      <c r="M6" s="27">
        <v>14</v>
      </c>
      <c r="N6" s="27">
        <v>15</v>
      </c>
      <c r="O6" s="27">
        <v>18</v>
      </c>
      <c r="P6" s="27">
        <v>19</v>
      </c>
      <c r="Q6" s="27">
        <v>20</v>
      </c>
      <c r="R6" s="27">
        <v>21</v>
      </c>
      <c r="S6" s="27">
        <v>13</v>
      </c>
    </row>
    <row r="7" spans="1:19" ht="13" x14ac:dyDescent="0.3">
      <c r="A7" s="28" t="s">
        <v>178</v>
      </c>
      <c r="B7" s="27" t="s">
        <v>367</v>
      </c>
      <c r="D7" s="27"/>
      <c r="E7" s="27" t="s">
        <v>180</v>
      </c>
      <c r="F7" s="27" t="s">
        <v>180</v>
      </c>
      <c r="G7" s="27" t="s">
        <v>180</v>
      </c>
      <c r="H7" s="27" t="s">
        <v>180</v>
      </c>
      <c r="I7" s="27" t="s">
        <v>180</v>
      </c>
      <c r="J7" s="27" t="s">
        <v>180</v>
      </c>
      <c r="K7" s="27" t="s">
        <v>180</v>
      </c>
      <c r="L7" s="27" t="s">
        <v>180</v>
      </c>
      <c r="M7" s="27" t="s">
        <v>180</v>
      </c>
      <c r="N7" s="27" t="s">
        <v>180</v>
      </c>
      <c r="O7" s="27" t="s">
        <v>180</v>
      </c>
      <c r="P7" s="27" t="s">
        <v>180</v>
      </c>
      <c r="Q7" s="27" t="s">
        <v>180</v>
      </c>
      <c r="R7" s="27" t="s">
        <v>180</v>
      </c>
      <c r="S7" s="27" t="s">
        <v>181</v>
      </c>
    </row>
    <row r="8" spans="1:19" ht="13" x14ac:dyDescent="0.3">
      <c r="A8" s="28" t="s">
        <v>182</v>
      </c>
      <c r="B8" s="27" t="s">
        <v>368</v>
      </c>
      <c r="D8" s="27"/>
      <c r="E8" s="27" t="s">
        <v>184</v>
      </c>
      <c r="F8" s="27" t="s">
        <v>184</v>
      </c>
      <c r="G8" s="27" t="s">
        <v>184</v>
      </c>
      <c r="H8" s="27" t="s">
        <v>184</v>
      </c>
      <c r="I8" s="27" t="s">
        <v>184</v>
      </c>
      <c r="J8" s="27" t="s">
        <v>184</v>
      </c>
      <c r="K8" s="27" t="s">
        <v>184</v>
      </c>
      <c r="L8" s="27" t="s">
        <v>184</v>
      </c>
      <c r="M8" s="27" t="s">
        <v>184</v>
      </c>
      <c r="N8" s="27" t="s">
        <v>184</v>
      </c>
      <c r="O8" s="27" t="s">
        <v>184</v>
      </c>
      <c r="P8" s="27" t="s">
        <v>184</v>
      </c>
      <c r="Q8" s="27" t="s">
        <v>184</v>
      </c>
      <c r="R8" s="27" t="s">
        <v>184</v>
      </c>
      <c r="S8" s="27"/>
    </row>
    <row r="9" spans="1:19" ht="13" x14ac:dyDescent="0.3">
      <c r="A9" s="28" t="s">
        <v>185</v>
      </c>
      <c r="B9" s="27" t="s">
        <v>369</v>
      </c>
      <c r="D9" s="27"/>
      <c r="E9" s="27" t="s">
        <v>0</v>
      </c>
      <c r="F9" s="27" t="s">
        <v>91</v>
      </c>
      <c r="G9" s="27" t="s">
        <v>93</v>
      </c>
      <c r="H9" s="27" t="s">
        <v>94</v>
      </c>
      <c r="I9" s="27" t="s">
        <v>95</v>
      </c>
      <c r="J9" s="27" t="s">
        <v>96</v>
      </c>
      <c r="K9" s="27" t="s">
        <v>97</v>
      </c>
      <c r="L9" s="27" t="s">
        <v>4</v>
      </c>
      <c r="M9" s="27" t="s">
        <v>148</v>
      </c>
      <c r="N9" s="27" t="s">
        <v>149</v>
      </c>
      <c r="O9" s="27" t="s">
        <v>152</v>
      </c>
      <c r="P9" s="27" t="s">
        <v>153</v>
      </c>
      <c r="Q9" s="27" t="s">
        <v>154</v>
      </c>
      <c r="R9" s="27" t="s">
        <v>155</v>
      </c>
      <c r="S9" s="27"/>
    </row>
    <row r="10" spans="1:19" ht="10.5" x14ac:dyDescent="0.25">
      <c r="D10" s="27">
        <v>0</v>
      </c>
      <c r="E10" s="27">
        <v>56.12834864373351</v>
      </c>
      <c r="F10" s="27">
        <v>-2.1435459637640606</v>
      </c>
      <c r="G10" s="27">
        <v>1.2048446031239056E-2</v>
      </c>
      <c r="H10" s="27">
        <v>2.520796496840806E-3</v>
      </c>
      <c r="I10" s="27">
        <v>2.0227568099516276E-3</v>
      </c>
      <c r="J10" s="27">
        <v>3.2310406496089422E-6</v>
      </c>
      <c r="K10" s="27">
        <v>3.6456812108355492E-6</v>
      </c>
      <c r="L10" s="27">
        <v>7.3641985105882463E-2</v>
      </c>
      <c r="M10" s="27">
        <v>-131.9605901001847</v>
      </c>
      <c r="N10" s="27">
        <v>-164.18124777703892</v>
      </c>
      <c r="O10" s="27">
        <v>0</v>
      </c>
      <c r="P10" s="27">
        <v>-23.495916993174404</v>
      </c>
      <c r="Q10" s="27">
        <v>0</v>
      </c>
      <c r="R10" s="27">
        <v>-27.293711698911348</v>
      </c>
      <c r="S10" s="2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E031-DC89-4531-831B-36D8E9157B14}">
  <dimension ref="B1:AA155"/>
  <sheetViews>
    <sheetView showGridLines="0" topLeftCell="A52" zoomScale="107" workbookViewId="0">
      <selection activeCell="K157" sqref="K157"/>
    </sheetView>
  </sheetViews>
  <sheetFormatPr defaultRowHeight="10" x14ac:dyDescent="0.2"/>
  <cols>
    <col min="3" max="3" width="15.77734375" customWidth="1"/>
    <col min="4" max="4" width="11.33203125" customWidth="1"/>
    <col min="5" max="5" width="19" bestFit="1" customWidth="1"/>
    <col min="6" max="6" width="13.5546875" bestFit="1" customWidth="1"/>
    <col min="7" max="7" width="12.77734375" bestFit="1" customWidth="1"/>
    <col min="8" max="9" width="15.77734375" customWidth="1"/>
    <col min="10" max="11" width="13.5546875" bestFit="1" customWidth="1"/>
    <col min="12" max="12" width="19" bestFit="1" customWidth="1"/>
    <col min="13" max="13" width="13.5546875" bestFit="1" customWidth="1"/>
    <col min="14" max="14" width="15.44140625" bestFit="1" customWidth="1"/>
    <col min="15" max="15" width="12.5546875" bestFit="1" customWidth="1"/>
    <col min="16" max="16" width="13.33203125" bestFit="1" customWidth="1"/>
    <col min="17" max="17" width="12.21875" bestFit="1" customWidth="1"/>
    <col min="18" max="18" width="9.33203125" bestFit="1" customWidth="1"/>
    <col min="19" max="19" width="13.5546875" bestFit="1" customWidth="1"/>
    <col min="20" max="20" width="9.33203125" bestFit="1" customWidth="1"/>
    <col min="21" max="21" width="13.5546875" bestFit="1" customWidth="1"/>
  </cols>
  <sheetData>
    <row r="1" spans="2:17" ht="18.5" x14ac:dyDescent="0.45">
      <c r="B1" s="26" t="s">
        <v>208</v>
      </c>
      <c r="N1" t="s">
        <v>314</v>
      </c>
    </row>
    <row r="3" spans="2:17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17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17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13</v>
      </c>
      <c r="O5" s="27">
        <v>44</v>
      </c>
      <c r="P5" s="27">
        <v>21</v>
      </c>
      <c r="Q5" s="27">
        <v>78</v>
      </c>
    </row>
    <row r="6" spans="2:17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17" ht="18.5" x14ac:dyDescent="0.45">
      <c r="B10" s="25" t="s">
        <v>136</v>
      </c>
    </row>
    <row r="12" spans="2:17" ht="15.5" x14ac:dyDescent="0.35">
      <c r="C12" s="52" t="s">
        <v>137</v>
      </c>
      <c r="D12" s="53"/>
      <c r="E12" s="53"/>
      <c r="F12" s="53"/>
      <c r="G12" s="53"/>
      <c r="H12" s="53"/>
      <c r="I12" s="53"/>
      <c r="J12" s="53"/>
      <c r="K12" s="54"/>
    </row>
    <row r="13" spans="2:17" ht="13" x14ac:dyDescent="0.3">
      <c r="C13" s="55" t="s">
        <v>138</v>
      </c>
      <c r="D13" s="56"/>
      <c r="E13" s="56"/>
      <c r="F13" s="57"/>
      <c r="G13" s="60" t="s">
        <v>139</v>
      </c>
      <c r="H13" s="61"/>
      <c r="I13" s="61"/>
      <c r="J13" s="61"/>
      <c r="K13" s="62"/>
    </row>
    <row r="14" spans="2:17" ht="13" x14ac:dyDescent="0.3">
      <c r="C14" s="55" t="s">
        <v>140</v>
      </c>
      <c r="D14" s="56"/>
      <c r="E14" s="56"/>
      <c r="F14" s="57"/>
      <c r="G14" s="60" t="s">
        <v>190</v>
      </c>
      <c r="H14" s="61"/>
      <c r="I14" s="61"/>
      <c r="J14" s="61"/>
      <c r="K14" s="62"/>
    </row>
    <row r="15" spans="2:17" ht="13" x14ac:dyDescent="0.3">
      <c r="C15" s="55" t="s">
        <v>209</v>
      </c>
      <c r="D15" s="56"/>
      <c r="E15" s="56"/>
      <c r="F15" s="57"/>
      <c r="G15" s="60" t="s">
        <v>207</v>
      </c>
      <c r="H15" s="61"/>
      <c r="I15" s="61"/>
      <c r="J15" s="61"/>
      <c r="K15" s="62"/>
    </row>
    <row r="16" spans="2:17" ht="13" x14ac:dyDescent="0.3">
      <c r="C16" s="55" t="s">
        <v>210</v>
      </c>
      <c r="D16" s="56"/>
      <c r="E16" s="56"/>
      <c r="F16" s="57"/>
      <c r="G16" s="60">
        <v>383</v>
      </c>
      <c r="H16" s="61"/>
      <c r="I16" s="61"/>
      <c r="J16" s="61"/>
      <c r="K16" s="62"/>
    </row>
    <row r="17" spans="3:21" ht="13" x14ac:dyDescent="0.3">
      <c r="C17" s="55" t="s">
        <v>211</v>
      </c>
      <c r="D17" s="56"/>
      <c r="E17" s="56"/>
      <c r="F17" s="57"/>
      <c r="G17" s="60" t="s">
        <v>191</v>
      </c>
      <c r="H17" s="61"/>
      <c r="I17" s="61"/>
      <c r="J17" s="61"/>
      <c r="K17" s="62"/>
    </row>
    <row r="18" spans="3:21" ht="13" x14ac:dyDescent="0.3">
      <c r="C18" s="55" t="s">
        <v>212</v>
      </c>
      <c r="D18" s="56"/>
      <c r="E18" s="56"/>
      <c r="F18" s="57"/>
      <c r="G18" s="60">
        <v>255</v>
      </c>
      <c r="H18" s="61"/>
      <c r="I18" s="61"/>
      <c r="J18" s="61"/>
      <c r="K18" s="62"/>
    </row>
    <row r="20" spans="3:21" ht="15.5" x14ac:dyDescent="0.35">
      <c r="C20" s="52" t="s">
        <v>213</v>
      </c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4"/>
    </row>
    <row r="21" spans="3:21" ht="13" x14ac:dyDescent="0.3">
      <c r="C21" s="55" t="s">
        <v>214</v>
      </c>
      <c r="D21" s="57"/>
      <c r="E21" s="60">
        <v>17</v>
      </c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2"/>
    </row>
    <row r="22" spans="3:21" ht="13" x14ac:dyDescent="0.3">
      <c r="C22" s="55" t="s">
        <v>215</v>
      </c>
      <c r="D22" s="57"/>
      <c r="E22" s="27" t="s">
        <v>0</v>
      </c>
      <c r="F22" s="27" t="s">
        <v>91</v>
      </c>
      <c r="G22" s="27" t="s">
        <v>93</v>
      </c>
      <c r="H22" s="27" t="s">
        <v>94</v>
      </c>
      <c r="I22" s="27" t="s">
        <v>95</v>
      </c>
      <c r="J22" s="27" t="s">
        <v>96</v>
      </c>
      <c r="K22" s="27" t="s">
        <v>97</v>
      </c>
      <c r="L22" s="27" t="s">
        <v>4</v>
      </c>
      <c r="M22" s="27" t="s">
        <v>99</v>
      </c>
      <c r="N22" s="27" t="s">
        <v>148</v>
      </c>
      <c r="O22" s="27" t="s">
        <v>149</v>
      </c>
      <c r="P22" s="27" t="s">
        <v>150</v>
      </c>
      <c r="Q22" s="27" t="s">
        <v>151</v>
      </c>
      <c r="R22" s="27" t="s">
        <v>152</v>
      </c>
      <c r="S22" s="27" t="s">
        <v>153</v>
      </c>
      <c r="T22" s="27" t="s">
        <v>154</v>
      </c>
      <c r="U22" s="27" t="s">
        <v>155</v>
      </c>
    </row>
    <row r="23" spans="3:21" ht="13" x14ac:dyDescent="0.3">
      <c r="C23" s="55" t="s">
        <v>216</v>
      </c>
      <c r="D23" s="57"/>
      <c r="E23" s="58" t="s">
        <v>98</v>
      </c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1"/>
    </row>
    <row r="25" spans="3:21" ht="15.5" x14ac:dyDescent="0.35">
      <c r="C25" s="52" t="s">
        <v>217</v>
      </c>
      <c r="D25" s="53"/>
      <c r="E25" s="53"/>
      <c r="F25" s="53"/>
      <c r="G25" s="53"/>
      <c r="H25" s="53"/>
      <c r="I25" s="53"/>
      <c r="J25" s="54"/>
    </row>
    <row r="26" spans="3:21" ht="13" x14ac:dyDescent="0.3">
      <c r="C26" s="55" t="s">
        <v>218</v>
      </c>
      <c r="D26" s="56"/>
      <c r="E26" s="56"/>
      <c r="F26" s="57"/>
      <c r="G26" s="60" t="s">
        <v>102</v>
      </c>
      <c r="H26" s="61"/>
      <c r="I26" s="61"/>
      <c r="J26" s="62"/>
    </row>
    <row r="27" spans="3:21" ht="13" x14ac:dyDescent="0.3">
      <c r="C27" s="55" t="s">
        <v>219</v>
      </c>
      <c r="D27" s="56"/>
      <c r="E27" s="56"/>
      <c r="F27" s="57"/>
      <c r="G27" s="60" t="s">
        <v>101</v>
      </c>
      <c r="H27" s="61"/>
      <c r="I27" s="61"/>
      <c r="J27" s="62"/>
    </row>
    <row r="28" spans="3:21" ht="13" x14ac:dyDescent="0.3">
      <c r="C28" s="55" t="s">
        <v>220</v>
      </c>
      <c r="D28" s="56"/>
      <c r="E28" s="56"/>
      <c r="F28" s="57"/>
      <c r="G28" s="60" t="s">
        <v>101</v>
      </c>
      <c r="H28" s="61"/>
      <c r="I28" s="61"/>
      <c r="J28" s="62"/>
    </row>
    <row r="29" spans="3:21" ht="13" x14ac:dyDescent="0.3">
      <c r="C29" s="55" t="s">
        <v>221</v>
      </c>
      <c r="D29" s="56"/>
      <c r="E29" s="56"/>
      <c r="F29" s="57"/>
      <c r="G29" s="60" t="s">
        <v>102</v>
      </c>
      <c r="H29" s="61"/>
      <c r="I29" s="61"/>
      <c r="J29" s="62"/>
    </row>
    <row r="30" spans="3:21" ht="13" x14ac:dyDescent="0.3">
      <c r="C30" s="55" t="s">
        <v>222</v>
      </c>
      <c r="D30" s="56"/>
      <c r="E30" s="56"/>
      <c r="F30" s="57"/>
      <c r="G30" s="60" t="s">
        <v>101</v>
      </c>
      <c r="H30" s="61"/>
      <c r="I30" s="61"/>
      <c r="J30" s="62"/>
    </row>
    <row r="31" spans="3:21" ht="13" x14ac:dyDescent="0.3">
      <c r="C31" s="55" t="s">
        <v>223</v>
      </c>
      <c r="D31" s="56"/>
      <c r="E31" s="56"/>
      <c r="F31" s="57"/>
      <c r="G31" s="60" t="s">
        <v>101</v>
      </c>
      <c r="H31" s="61"/>
      <c r="I31" s="61"/>
      <c r="J31" s="62"/>
    </row>
    <row r="32" spans="3:21" ht="13" x14ac:dyDescent="0.3">
      <c r="C32" s="55" t="s">
        <v>224</v>
      </c>
      <c r="D32" s="56"/>
      <c r="E32" s="56"/>
      <c r="F32" s="57"/>
      <c r="G32" s="60" t="s">
        <v>101</v>
      </c>
      <c r="H32" s="61"/>
      <c r="I32" s="61"/>
      <c r="J32" s="62"/>
    </row>
    <row r="33" spans="3:10" ht="13" x14ac:dyDescent="0.3">
      <c r="C33" s="55" t="s">
        <v>262</v>
      </c>
      <c r="D33" s="56"/>
      <c r="E33" s="56"/>
      <c r="F33" s="57"/>
      <c r="G33" s="60">
        <v>17</v>
      </c>
      <c r="H33" s="61"/>
      <c r="I33" s="61"/>
      <c r="J33" s="62"/>
    </row>
    <row r="34" spans="3:10" ht="13" x14ac:dyDescent="0.3">
      <c r="C34" s="55" t="s">
        <v>264</v>
      </c>
      <c r="D34" s="56"/>
      <c r="E34" s="56"/>
      <c r="F34" s="57"/>
      <c r="G34" s="60" t="s">
        <v>309</v>
      </c>
      <c r="H34" s="61"/>
      <c r="I34" s="61"/>
      <c r="J34" s="62"/>
    </row>
    <row r="35" spans="3:10" ht="13" x14ac:dyDescent="0.3">
      <c r="C35" s="55" t="s">
        <v>310</v>
      </c>
      <c r="D35" s="56"/>
      <c r="E35" s="56"/>
      <c r="F35" s="57"/>
      <c r="G35" s="60">
        <v>3.84</v>
      </c>
      <c r="H35" s="61"/>
      <c r="I35" s="61"/>
      <c r="J35" s="62"/>
    </row>
    <row r="36" spans="3:10" ht="13" x14ac:dyDescent="0.3">
      <c r="C36" s="55" t="s">
        <v>311</v>
      </c>
      <c r="D36" s="56"/>
      <c r="E36" s="56"/>
      <c r="F36" s="57"/>
      <c r="G36" s="60">
        <v>2.71</v>
      </c>
      <c r="H36" s="61"/>
      <c r="I36" s="61"/>
      <c r="J36" s="62"/>
    </row>
    <row r="37" spans="3:10" ht="13" x14ac:dyDescent="0.3">
      <c r="C37" s="55" t="s">
        <v>225</v>
      </c>
      <c r="D37" s="56"/>
      <c r="E37" s="56"/>
      <c r="F37" s="57"/>
      <c r="G37" s="60" t="s">
        <v>102</v>
      </c>
      <c r="H37" s="61"/>
      <c r="I37" s="61"/>
      <c r="J37" s="62"/>
    </row>
    <row r="38" spans="3:10" ht="13" x14ac:dyDescent="0.3">
      <c r="C38" s="55" t="s">
        <v>226</v>
      </c>
      <c r="D38" s="56"/>
      <c r="E38" s="56"/>
      <c r="F38" s="57"/>
      <c r="G38" s="60" t="s">
        <v>102</v>
      </c>
      <c r="H38" s="61"/>
      <c r="I38" s="61"/>
      <c r="J38" s="62"/>
    </row>
    <row r="39" spans="3:10" ht="13" x14ac:dyDescent="0.3">
      <c r="C39" s="55" t="s">
        <v>227</v>
      </c>
      <c r="D39" s="56"/>
      <c r="E39" s="56"/>
      <c r="F39" s="57"/>
      <c r="G39" s="60" t="s">
        <v>102</v>
      </c>
      <c r="H39" s="61"/>
      <c r="I39" s="61"/>
      <c r="J39" s="62"/>
    </row>
    <row r="40" spans="3:10" ht="13" x14ac:dyDescent="0.3">
      <c r="C40" s="55" t="s">
        <v>228</v>
      </c>
      <c r="D40" s="56"/>
      <c r="E40" s="56"/>
      <c r="F40" s="57"/>
      <c r="G40" s="60" t="s">
        <v>102</v>
      </c>
      <c r="H40" s="61"/>
      <c r="I40" s="61"/>
      <c r="J40" s="62"/>
    </row>
    <row r="41" spans="3:10" ht="13" x14ac:dyDescent="0.3">
      <c r="C41" s="55" t="s">
        <v>229</v>
      </c>
      <c r="D41" s="56"/>
      <c r="E41" s="56"/>
      <c r="F41" s="57"/>
      <c r="G41" s="60" t="s">
        <v>102</v>
      </c>
      <c r="H41" s="61"/>
      <c r="I41" s="61"/>
      <c r="J41" s="62"/>
    </row>
    <row r="42" spans="3:10" ht="13" x14ac:dyDescent="0.3">
      <c r="C42" s="55" t="s">
        <v>230</v>
      </c>
      <c r="D42" s="56"/>
      <c r="E42" s="56"/>
      <c r="F42" s="57"/>
      <c r="G42" s="60" t="s">
        <v>102</v>
      </c>
      <c r="H42" s="61"/>
      <c r="I42" s="61"/>
      <c r="J42" s="62"/>
    </row>
    <row r="44" spans="3:10" ht="15.5" x14ac:dyDescent="0.35">
      <c r="C44" s="52" t="s">
        <v>231</v>
      </c>
      <c r="D44" s="53"/>
      <c r="E44" s="53"/>
      <c r="F44" s="53"/>
      <c r="G44" s="54"/>
    </row>
    <row r="45" spans="3:10" ht="10.5" x14ac:dyDescent="0.25">
      <c r="C45" s="58" t="s">
        <v>232</v>
      </c>
      <c r="D45" s="59"/>
      <c r="E45" s="59"/>
      <c r="F45" s="59"/>
      <c r="G45" s="51"/>
    </row>
    <row r="46" spans="3:10" ht="10.5" x14ac:dyDescent="0.25">
      <c r="C46" s="58" t="s">
        <v>233</v>
      </c>
      <c r="D46" s="59"/>
      <c r="E46" s="59"/>
      <c r="F46" s="59"/>
      <c r="G46" s="51"/>
    </row>
    <row r="47" spans="3:10" ht="10.5" x14ac:dyDescent="0.25">
      <c r="C47" s="58" t="s">
        <v>312</v>
      </c>
      <c r="D47" s="59"/>
      <c r="E47" s="59"/>
      <c r="F47" s="59"/>
      <c r="G47" s="51"/>
    </row>
    <row r="48" spans="3:10" ht="10.5" x14ac:dyDescent="0.25">
      <c r="C48" s="58" t="s">
        <v>234</v>
      </c>
      <c r="D48" s="59"/>
      <c r="E48" s="59"/>
      <c r="F48" s="59"/>
      <c r="G48" s="51"/>
    </row>
    <row r="49" spans="2:7" ht="10.5" x14ac:dyDescent="0.25">
      <c r="C49" s="58" t="s">
        <v>235</v>
      </c>
      <c r="D49" s="59"/>
      <c r="E49" s="59"/>
      <c r="F49" s="59"/>
      <c r="G49" s="51"/>
    </row>
    <row r="50" spans="2:7" ht="10.5" x14ac:dyDescent="0.25">
      <c r="C50" s="58" t="s">
        <v>313</v>
      </c>
      <c r="D50" s="59"/>
      <c r="E50" s="59"/>
      <c r="F50" s="59"/>
      <c r="G50" s="51"/>
    </row>
    <row r="53" spans="2:7" ht="18.5" x14ac:dyDescent="0.45">
      <c r="B53" s="25" t="s">
        <v>236</v>
      </c>
    </row>
    <row r="55" spans="2:7" ht="13" x14ac:dyDescent="0.25">
      <c r="C55" s="63" t="s">
        <v>237</v>
      </c>
      <c r="D55" s="64"/>
      <c r="E55" s="65"/>
      <c r="F55" s="27">
        <v>9.0726440420709598E-6</v>
      </c>
    </row>
    <row r="57" spans="2:7" ht="15.5" x14ac:dyDescent="0.2">
      <c r="C57" s="66" t="s">
        <v>238</v>
      </c>
      <c r="D57" s="67"/>
      <c r="E57" s="66" t="s">
        <v>239</v>
      </c>
      <c r="F57" s="67"/>
    </row>
    <row r="58" spans="2:7" ht="13" x14ac:dyDescent="0.3">
      <c r="C58" s="34" t="s">
        <v>240</v>
      </c>
      <c r="D58" s="34" t="s">
        <v>241</v>
      </c>
      <c r="E58" s="34" t="s">
        <v>240</v>
      </c>
      <c r="F58" s="34" t="s">
        <v>241</v>
      </c>
    </row>
    <row r="59" spans="2:7" ht="13" x14ac:dyDescent="0.3">
      <c r="C59" s="28" t="s">
        <v>0</v>
      </c>
      <c r="D59" s="27">
        <v>2.87700932903841</v>
      </c>
      <c r="E59" s="28" t="s">
        <v>242</v>
      </c>
      <c r="F59" s="27">
        <v>4.5517184099235002E-15</v>
      </c>
    </row>
    <row r="60" spans="2:7" ht="13" x14ac:dyDescent="0.3">
      <c r="C60" s="28" t="s">
        <v>91</v>
      </c>
      <c r="D60" s="27">
        <v>15.837311766515182</v>
      </c>
      <c r="E60" s="28" t="s">
        <v>148</v>
      </c>
      <c r="F60" s="27">
        <v>8.1091787383938106E-15</v>
      </c>
    </row>
    <row r="61" spans="2:7" ht="13" x14ac:dyDescent="0.3">
      <c r="C61" s="28" t="s">
        <v>93</v>
      </c>
      <c r="D61" s="27">
        <v>32251.390235550843</v>
      </c>
      <c r="E61" s="28" t="s">
        <v>152</v>
      </c>
      <c r="F61" s="27">
        <v>9.7269523747575124E-15</v>
      </c>
    </row>
    <row r="62" spans="2:7" ht="13" x14ac:dyDescent="0.3">
      <c r="C62" s="28" t="s">
        <v>94</v>
      </c>
      <c r="D62" s="27">
        <v>99174.254217985217</v>
      </c>
      <c r="E62" s="28" t="s">
        <v>154</v>
      </c>
      <c r="F62" s="27">
        <v>5.0197915188496104E-15</v>
      </c>
    </row>
    <row r="63" spans="2:7" ht="13" x14ac:dyDescent="0.3">
      <c r="C63" s="28" t="s">
        <v>95</v>
      </c>
      <c r="D63" s="27">
        <v>219391.78106404381</v>
      </c>
    </row>
    <row r="64" spans="2:7" ht="13" x14ac:dyDescent="0.3">
      <c r="C64" s="28" t="s">
        <v>96</v>
      </c>
      <c r="D64" s="27">
        <v>106685127.20723242</v>
      </c>
    </row>
    <row r="65" spans="2:13" ht="13" x14ac:dyDescent="0.3">
      <c r="C65" s="28" t="s">
        <v>97</v>
      </c>
      <c r="D65" s="27">
        <v>69411958.236405998</v>
      </c>
    </row>
    <row r="66" spans="2:13" ht="13" x14ac:dyDescent="0.3">
      <c r="C66" s="28" t="s">
        <v>4</v>
      </c>
      <c r="D66" s="27">
        <v>11519.344302743566</v>
      </c>
    </row>
    <row r="67" spans="2:13" ht="13" x14ac:dyDescent="0.3">
      <c r="C67" s="28" t="s">
        <v>99</v>
      </c>
      <c r="D67" s="27">
        <v>215642.95101637617</v>
      </c>
    </row>
    <row r="68" spans="2:13" ht="13" x14ac:dyDescent="0.3">
      <c r="C68" s="28" t="s">
        <v>149</v>
      </c>
      <c r="D68" s="27">
        <v>8.1497526093999166</v>
      </c>
    </row>
    <row r="69" spans="2:13" ht="13" x14ac:dyDescent="0.3">
      <c r="C69" s="28" t="s">
        <v>150</v>
      </c>
      <c r="D69" s="27">
        <v>1.0142963501833482</v>
      </c>
    </row>
    <row r="70" spans="2:13" ht="13" x14ac:dyDescent="0.3">
      <c r="C70" s="28" t="s">
        <v>151</v>
      </c>
      <c r="D70" s="27">
        <v>8.7791158310383874</v>
      </c>
    </row>
    <row r="71" spans="2:13" ht="13" x14ac:dyDescent="0.3">
      <c r="C71" s="28" t="s">
        <v>153</v>
      </c>
      <c r="D71" s="27">
        <v>8.0206325676302548</v>
      </c>
    </row>
    <row r="72" spans="2:13" ht="13" x14ac:dyDescent="0.3">
      <c r="C72" s="28" t="s">
        <v>155</v>
      </c>
      <c r="D72" s="27">
        <v>6.943145247665651</v>
      </c>
    </row>
    <row r="75" spans="2:13" ht="18.5" x14ac:dyDescent="0.45">
      <c r="B75" s="25" t="s">
        <v>243</v>
      </c>
    </row>
    <row r="77" spans="2:13" ht="26" x14ac:dyDescent="0.3">
      <c r="C77" s="30" t="s">
        <v>244</v>
      </c>
      <c r="D77" s="31" t="s">
        <v>245</v>
      </c>
      <c r="E77" s="31" t="s">
        <v>246</v>
      </c>
      <c r="F77" s="31" t="s">
        <v>247</v>
      </c>
      <c r="G77" s="31" t="s">
        <v>248</v>
      </c>
      <c r="H77" s="31" t="s">
        <v>249</v>
      </c>
      <c r="I77" s="31" t="s">
        <v>250</v>
      </c>
      <c r="J77" s="30" t="s">
        <v>251</v>
      </c>
      <c r="L77" s="28" t="s">
        <v>252</v>
      </c>
      <c r="M77" s="27">
        <v>369</v>
      </c>
    </row>
    <row r="78" spans="2:13" ht="13" x14ac:dyDescent="0.3">
      <c r="C78" s="35" t="s">
        <v>242</v>
      </c>
      <c r="D78" s="33">
        <v>0</v>
      </c>
      <c r="E78" s="33">
        <v>0</v>
      </c>
      <c r="F78" s="33" t="s">
        <v>199</v>
      </c>
      <c r="G78" s="33" t="s">
        <v>199</v>
      </c>
      <c r="H78" s="33">
        <v>0</v>
      </c>
      <c r="I78" s="33">
        <v>0</v>
      </c>
      <c r="J78" s="33">
        <v>0</v>
      </c>
      <c r="K78" s="32"/>
      <c r="L78" s="28" t="s">
        <v>253</v>
      </c>
      <c r="M78" s="27">
        <v>0.78556744497628672</v>
      </c>
    </row>
    <row r="79" spans="2:13" ht="13" x14ac:dyDescent="0.3">
      <c r="C79" s="28" t="s">
        <v>0</v>
      </c>
      <c r="D79" s="27">
        <v>10.24575171662037</v>
      </c>
      <c r="E79" s="27">
        <v>16.16845429532307</v>
      </c>
      <c r="F79" s="27">
        <v>0.6336877681365054</v>
      </c>
      <c r="G79" s="27">
        <v>0.52667719515877753</v>
      </c>
      <c r="H79" s="27">
        <v>-21.548118057945537</v>
      </c>
      <c r="I79" s="27">
        <v>42.039621491186274</v>
      </c>
      <c r="J79" s="27">
        <v>10407672.209596053</v>
      </c>
      <c r="L79" s="28" t="s">
        <v>254</v>
      </c>
      <c r="M79" s="27">
        <v>0.77801291051745669</v>
      </c>
    </row>
    <row r="80" spans="2:13" ht="13" x14ac:dyDescent="0.3">
      <c r="C80" s="28" t="s">
        <v>91</v>
      </c>
      <c r="D80" s="27">
        <v>-1.7595383895565695</v>
      </c>
      <c r="E80" s="27">
        <v>2.337989710176557</v>
      </c>
      <c r="F80" s="27">
        <v>-0.75258602802990748</v>
      </c>
      <c r="G80" s="27">
        <v>0.45217854171388772</v>
      </c>
      <c r="H80" s="27">
        <v>-6.3569933485708336</v>
      </c>
      <c r="I80" s="27">
        <v>2.8379165694576951</v>
      </c>
      <c r="J80" s="27">
        <v>620.41236719838344</v>
      </c>
      <c r="L80" s="28" t="s">
        <v>255</v>
      </c>
      <c r="M80" s="27">
        <v>35.9239122921336</v>
      </c>
    </row>
    <row r="81" spans="3:13" ht="13" x14ac:dyDescent="0.3">
      <c r="C81" s="28" t="s">
        <v>93</v>
      </c>
      <c r="D81" s="27">
        <v>9.1229075428364715E-3</v>
      </c>
      <c r="E81" s="27">
        <v>1.2978480402130151E-3</v>
      </c>
      <c r="F81" s="27">
        <v>7.0292570934106688</v>
      </c>
      <c r="G81" s="27">
        <v>1.0101359184327054E-11</v>
      </c>
      <c r="H81" s="27">
        <v>6.5708013968801323E-3</v>
      </c>
      <c r="I81" s="27">
        <v>1.1675013688792811E-2</v>
      </c>
      <c r="J81" s="27">
        <v>16367.514498766977</v>
      </c>
      <c r="L81" s="28" t="s">
        <v>256</v>
      </c>
      <c r="M81" s="27">
        <v>476204.63804360299</v>
      </c>
    </row>
    <row r="82" spans="3:13" ht="13" x14ac:dyDescent="0.3">
      <c r="C82" s="28" t="s">
        <v>94</v>
      </c>
      <c r="D82" s="27">
        <v>1.2547409945560511E-3</v>
      </c>
      <c r="E82" s="27">
        <v>6.6292836062533387E-4</v>
      </c>
      <c r="F82" s="27">
        <v>1.8927248690529186</v>
      </c>
      <c r="G82" s="27">
        <v>5.9176836993958905E-2</v>
      </c>
      <c r="H82" s="27">
        <v>-4.885040525296684E-5</v>
      </c>
      <c r="I82" s="27">
        <v>2.5583323943650692E-3</v>
      </c>
      <c r="J82" s="27">
        <v>42.040220610797405</v>
      </c>
    </row>
    <row r="83" spans="3:13" ht="13" x14ac:dyDescent="0.3">
      <c r="C83" s="28" t="s">
        <v>95</v>
      </c>
      <c r="D83" s="27">
        <v>1.8461466913279483E-3</v>
      </c>
      <c r="E83" s="27">
        <v>4.849218594356164E-4</v>
      </c>
      <c r="F83" s="27">
        <v>3.8071014028458396</v>
      </c>
      <c r="G83" s="27">
        <v>1.6459632164920657E-4</v>
      </c>
      <c r="H83" s="27">
        <v>8.9258971128959922E-4</v>
      </c>
      <c r="I83" s="27">
        <v>2.7997036713662974E-3</v>
      </c>
      <c r="J83" s="27">
        <v>33443.712074955925</v>
      </c>
    </row>
    <row r="84" spans="3:13" ht="13" x14ac:dyDescent="0.3">
      <c r="C84" s="28" t="s">
        <v>96</v>
      </c>
      <c r="D84" s="27">
        <v>4.4160479886147475E-6</v>
      </c>
      <c r="E84" s="27">
        <v>8.3323264163405303E-7</v>
      </c>
      <c r="F84" s="27">
        <v>5.2998979732172193</v>
      </c>
      <c r="G84" s="27">
        <v>1.9983246549868168E-7</v>
      </c>
      <c r="H84" s="27">
        <v>2.7775679201957349E-6</v>
      </c>
      <c r="I84" s="27">
        <v>6.05452805703376E-6</v>
      </c>
      <c r="J84" s="27">
        <v>76092.145993960556</v>
      </c>
    </row>
    <row r="85" spans="3:13" ht="13" x14ac:dyDescent="0.3">
      <c r="C85" s="28" t="s">
        <v>97</v>
      </c>
      <c r="D85" s="27">
        <v>4.3113620312196102E-6</v>
      </c>
      <c r="E85" s="27">
        <v>9.8328160612829813E-7</v>
      </c>
      <c r="F85" s="27">
        <v>4.3846666146799311</v>
      </c>
      <c r="G85" s="27">
        <v>1.5170857057716144E-5</v>
      </c>
      <c r="H85" s="27">
        <v>2.3778236257573059E-6</v>
      </c>
      <c r="I85" s="27">
        <v>6.2449004366819145E-6</v>
      </c>
      <c r="J85" s="27">
        <v>74849.607635997469</v>
      </c>
    </row>
    <row r="86" spans="3:13" ht="13" x14ac:dyDescent="0.3">
      <c r="C86" s="28" t="s">
        <v>4</v>
      </c>
      <c r="D86" s="27">
        <v>7.412582640804237E-2</v>
      </c>
      <c r="E86" s="27">
        <v>4.61183371602628E-3</v>
      </c>
      <c r="F86" s="27">
        <v>16.0729616400636</v>
      </c>
      <c r="G86" s="27">
        <v>1.9327892223357435E-44</v>
      </c>
      <c r="H86" s="27">
        <v>6.5057053480768429E-2</v>
      </c>
      <c r="I86" s="27">
        <v>8.319459933531631E-2</v>
      </c>
      <c r="J86" s="27">
        <v>645859.34919599642</v>
      </c>
    </row>
    <row r="87" spans="3:13" ht="13" x14ac:dyDescent="0.3">
      <c r="C87" s="28" t="s">
        <v>99</v>
      </c>
      <c r="D87" s="27">
        <v>-8.9395226774868644E-4</v>
      </c>
      <c r="E87" s="27">
        <v>1.9713157949587055E-4</v>
      </c>
      <c r="F87" s="27">
        <v>-4.5347999038754345</v>
      </c>
      <c r="G87" s="27">
        <v>7.805840707426378E-6</v>
      </c>
      <c r="H87" s="27">
        <v>-1.2815945032070982E-3</v>
      </c>
      <c r="I87" s="27">
        <v>-5.0631003229027467E-4</v>
      </c>
      <c r="J87" s="27">
        <v>102057.45376407343</v>
      </c>
    </row>
    <row r="88" spans="3:13" ht="13" x14ac:dyDescent="0.3">
      <c r="C88" s="35" t="s">
        <v>148</v>
      </c>
      <c r="D88" s="33">
        <v>0</v>
      </c>
      <c r="E88" s="33">
        <v>0</v>
      </c>
      <c r="F88" s="33" t="s">
        <v>199</v>
      </c>
      <c r="G88" s="33" t="s">
        <v>199</v>
      </c>
      <c r="H88" s="33">
        <v>0</v>
      </c>
      <c r="I88" s="33">
        <v>0</v>
      </c>
      <c r="J88" s="33">
        <v>0</v>
      </c>
      <c r="K88" s="32"/>
    </row>
    <row r="89" spans="3:13" ht="13" x14ac:dyDescent="0.3">
      <c r="C89" s="28" t="s">
        <v>149</v>
      </c>
      <c r="D89" s="27">
        <v>-33.749146442371092</v>
      </c>
      <c r="E89" s="27">
        <v>4.761528357740743</v>
      </c>
      <c r="F89" s="27">
        <v>-7.0878810135627202</v>
      </c>
      <c r="G89" s="27">
        <v>6.9662770581146127E-12</v>
      </c>
      <c r="H89" s="27">
        <v>-43.112280961525627</v>
      </c>
      <c r="I89" s="27">
        <v>-24.386011923216557</v>
      </c>
      <c r="J89" s="27">
        <v>87279.774305343628</v>
      </c>
    </row>
    <row r="90" spans="3:13" ht="13" x14ac:dyDescent="0.3">
      <c r="C90" s="28" t="s">
        <v>150</v>
      </c>
      <c r="D90" s="27">
        <v>-23.213505884167397</v>
      </c>
      <c r="E90" s="27">
        <v>35.417570304418284</v>
      </c>
      <c r="F90" s="27">
        <v>-0.6554234433543723</v>
      </c>
      <c r="G90" s="27">
        <v>0.51260356474501456</v>
      </c>
      <c r="H90" s="27">
        <v>-92.859100782866847</v>
      </c>
      <c r="I90" s="27">
        <v>46.432089014532046</v>
      </c>
      <c r="J90" s="27">
        <v>130696.74051119754</v>
      </c>
    </row>
    <row r="91" spans="3:13" ht="13" x14ac:dyDescent="0.3">
      <c r="C91" s="28" t="s">
        <v>151</v>
      </c>
      <c r="D91" s="27">
        <v>-58.3211961068642</v>
      </c>
      <c r="E91" s="27">
        <v>34.035680619698262</v>
      </c>
      <c r="F91" s="27">
        <v>-1.7135310663689391</v>
      </c>
      <c r="G91" s="27">
        <v>8.7454746129105712E-2</v>
      </c>
      <c r="H91" s="27">
        <v>-125.24942421982746</v>
      </c>
      <c r="I91" s="27">
        <v>8.6070320060990682</v>
      </c>
      <c r="J91" s="27">
        <v>16763.507496856153</v>
      </c>
    </row>
    <row r="92" spans="3:13" ht="13" x14ac:dyDescent="0.3">
      <c r="C92" s="35" t="s">
        <v>152</v>
      </c>
      <c r="D92" s="33">
        <v>0</v>
      </c>
      <c r="E92" s="33">
        <v>0</v>
      </c>
      <c r="F92" s="33" t="s">
        <v>199</v>
      </c>
      <c r="G92" s="33" t="s">
        <v>199</v>
      </c>
      <c r="H92" s="33">
        <v>0</v>
      </c>
      <c r="I92" s="33">
        <v>0</v>
      </c>
      <c r="J92" s="33">
        <v>0</v>
      </c>
      <c r="K92" s="32"/>
    </row>
    <row r="93" spans="3:13" ht="13" x14ac:dyDescent="0.3">
      <c r="C93" s="28" t="s">
        <v>153</v>
      </c>
      <c r="D93" s="27">
        <v>-17.459636656328339</v>
      </c>
      <c r="E93" s="27">
        <v>5.0223942154058729</v>
      </c>
      <c r="F93" s="27">
        <v>-3.4763572725478258</v>
      </c>
      <c r="G93" s="27">
        <v>5.6882676367127978E-4</v>
      </c>
      <c r="H93" s="27">
        <v>-27.335741367669687</v>
      </c>
      <c r="I93" s="27">
        <v>-7.5835319449869907</v>
      </c>
      <c r="J93" s="27">
        <v>8608.4419372212724</v>
      </c>
    </row>
    <row r="94" spans="3:13" ht="13" x14ac:dyDescent="0.3">
      <c r="C94" s="35" t="s">
        <v>154</v>
      </c>
      <c r="D94" s="33">
        <v>0</v>
      </c>
      <c r="E94" s="33">
        <v>0</v>
      </c>
      <c r="F94" s="33" t="s">
        <v>199</v>
      </c>
      <c r="G94" s="33" t="s">
        <v>199</v>
      </c>
      <c r="H94" s="33">
        <v>0</v>
      </c>
      <c r="I94" s="33">
        <v>0</v>
      </c>
      <c r="J94" s="33">
        <v>0</v>
      </c>
      <c r="K94" s="32"/>
    </row>
    <row r="95" spans="3:13" ht="13" x14ac:dyDescent="0.3">
      <c r="C95" s="28" t="s">
        <v>155</v>
      </c>
      <c r="D95" s="27">
        <v>-17.397582969786921</v>
      </c>
      <c r="E95" s="27">
        <v>5.3407145567751257</v>
      </c>
      <c r="F95" s="27">
        <v>-3.2575384407535295</v>
      </c>
      <c r="G95" s="27">
        <v>1.228018735208817E-3</v>
      </c>
      <c r="H95" s="27">
        <v>-27.899637156274878</v>
      </c>
      <c r="I95" s="27">
        <v>-6.8955287832989658</v>
      </c>
      <c r="J95" s="27">
        <v>13694.505458164902</v>
      </c>
    </row>
    <row r="98" spans="2:21" ht="18.5" x14ac:dyDescent="0.45">
      <c r="B98" s="25" t="s">
        <v>318</v>
      </c>
    </row>
    <row r="100" spans="2:21" ht="13" x14ac:dyDescent="0.2">
      <c r="C100" s="31" t="s">
        <v>321</v>
      </c>
      <c r="D100" s="31" t="s">
        <v>322</v>
      </c>
      <c r="E100" s="31" t="s">
        <v>323</v>
      </c>
      <c r="F100" s="31" t="s">
        <v>324</v>
      </c>
      <c r="G100" s="31" t="s">
        <v>325</v>
      </c>
      <c r="H100" s="31" t="s">
        <v>248</v>
      </c>
    </row>
    <row r="101" spans="2:21" ht="13" x14ac:dyDescent="0.3">
      <c r="C101" s="28" t="s">
        <v>326</v>
      </c>
      <c r="D101" s="27">
        <v>13</v>
      </c>
      <c r="E101" s="27">
        <v>1744561.8774999999</v>
      </c>
      <c r="F101" s="27">
        <v>134197.0675</v>
      </c>
      <c r="G101" s="27">
        <v>103.9862</v>
      </c>
      <c r="H101" s="27">
        <v>0</v>
      </c>
    </row>
    <row r="102" spans="2:21" ht="13" x14ac:dyDescent="0.3">
      <c r="C102" s="28" t="s">
        <v>327</v>
      </c>
      <c r="D102" s="27">
        <v>369</v>
      </c>
      <c r="E102" s="27">
        <v>476204.63799999998</v>
      </c>
      <c r="F102" s="27">
        <v>1290.5274999999999</v>
      </c>
    </row>
    <row r="103" spans="2:21" ht="13" x14ac:dyDescent="0.3">
      <c r="C103" s="28" t="s">
        <v>135</v>
      </c>
      <c r="D103" s="27">
        <v>382</v>
      </c>
      <c r="E103" s="27">
        <v>2220766.5156</v>
      </c>
      <c r="F103" s="27">
        <v>135487.595</v>
      </c>
    </row>
    <row r="106" spans="2:21" ht="18.5" x14ac:dyDescent="0.45">
      <c r="B106" s="25" t="s">
        <v>328</v>
      </c>
    </row>
    <row r="108" spans="2:21" ht="13" x14ac:dyDescent="0.3">
      <c r="D108" s="29" t="s">
        <v>242</v>
      </c>
      <c r="E108" s="29" t="s">
        <v>0</v>
      </c>
      <c r="F108" s="29" t="s">
        <v>91</v>
      </c>
      <c r="G108" s="29" t="s">
        <v>93</v>
      </c>
      <c r="H108" s="29" t="s">
        <v>94</v>
      </c>
      <c r="I108" s="29" t="s">
        <v>95</v>
      </c>
      <c r="J108" s="29" t="s">
        <v>96</v>
      </c>
      <c r="K108" s="29" t="s">
        <v>97</v>
      </c>
      <c r="L108" s="29" t="s">
        <v>4</v>
      </c>
      <c r="M108" s="29" t="s">
        <v>99</v>
      </c>
      <c r="N108" s="29" t="s">
        <v>148</v>
      </c>
      <c r="O108" s="29" t="s">
        <v>149</v>
      </c>
      <c r="P108" s="29" t="s">
        <v>150</v>
      </c>
      <c r="Q108" s="29" t="s">
        <v>151</v>
      </c>
      <c r="R108" s="29" t="s">
        <v>152</v>
      </c>
      <c r="S108" s="29" t="s">
        <v>153</v>
      </c>
      <c r="T108" s="29" t="s">
        <v>154</v>
      </c>
      <c r="U108" s="29" t="s">
        <v>155</v>
      </c>
    </row>
    <row r="109" spans="2:21" ht="13" x14ac:dyDescent="0.3">
      <c r="C109" s="29" t="s">
        <v>242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</row>
    <row r="110" spans="2:21" ht="13" x14ac:dyDescent="0.3">
      <c r="C110" s="29" t="s">
        <v>0</v>
      </c>
      <c r="D110" s="27">
        <v>0</v>
      </c>
      <c r="E110" s="27">
        <v>261.41891429995104</v>
      </c>
      <c r="F110" s="27">
        <v>0.25312980774928884</v>
      </c>
      <c r="G110" s="27">
        <v>5.427432525619673E-3</v>
      </c>
      <c r="H110" s="27">
        <v>1.4810673186787747E-3</v>
      </c>
      <c r="I110" s="27">
        <v>5.4177554598523346E-4</v>
      </c>
      <c r="J110" s="27">
        <v>3.8851853830507472E-7</v>
      </c>
      <c r="K110" s="27">
        <v>-1.6438609859888831E-6</v>
      </c>
      <c r="L110" s="27">
        <v>-5.226741591781011E-2</v>
      </c>
      <c r="M110" s="27">
        <v>1.2632776492367812E-3</v>
      </c>
      <c r="N110" s="27">
        <v>0</v>
      </c>
      <c r="O110" s="27">
        <v>5.8541669895526063</v>
      </c>
      <c r="P110" s="27">
        <v>-363.79389280586088</v>
      </c>
      <c r="Q110" s="27">
        <v>-355.44552420944177</v>
      </c>
      <c r="R110" s="27">
        <v>0</v>
      </c>
      <c r="S110" s="27">
        <v>8.5568515705861152</v>
      </c>
      <c r="T110" s="27">
        <v>0</v>
      </c>
      <c r="U110" s="27">
        <v>-1.8831415034449561</v>
      </c>
    </row>
    <row r="111" spans="2:21" ht="13" x14ac:dyDescent="0.3">
      <c r="C111" s="29" t="s">
        <v>91</v>
      </c>
      <c r="D111" s="27">
        <v>0</v>
      </c>
      <c r="E111" s="27">
        <v>0.25312980774928884</v>
      </c>
      <c r="F111" s="27">
        <v>5.4661958848914605</v>
      </c>
      <c r="G111" s="27">
        <v>-3.800679601252271E-5</v>
      </c>
      <c r="H111" s="27">
        <v>-4.0411854513290541E-5</v>
      </c>
      <c r="I111" s="27">
        <v>-3.5675537668247327E-5</v>
      </c>
      <c r="J111" s="27">
        <v>6.8052045196021805E-8</v>
      </c>
      <c r="K111" s="27">
        <v>5.8849778970536124E-8</v>
      </c>
      <c r="L111" s="27">
        <v>-1.0944054304364659E-3</v>
      </c>
      <c r="M111" s="27">
        <v>-2.4772644169657376E-7</v>
      </c>
      <c r="N111" s="27">
        <v>0</v>
      </c>
      <c r="O111" s="27">
        <v>0.3141543158493707</v>
      </c>
      <c r="P111" s="27">
        <v>-13.188858773981755</v>
      </c>
      <c r="Q111" s="27">
        <v>-13.433151736674308</v>
      </c>
      <c r="R111" s="27">
        <v>0</v>
      </c>
      <c r="S111" s="27">
        <v>0.64987215467624682</v>
      </c>
      <c r="T111" s="27">
        <v>0</v>
      </c>
      <c r="U111" s="27">
        <v>0.44135098354311092</v>
      </c>
    </row>
    <row r="112" spans="2:21" ht="13" x14ac:dyDescent="0.3">
      <c r="C112" s="29" t="s">
        <v>93</v>
      </c>
      <c r="D112" s="27">
        <v>0</v>
      </c>
      <c r="E112" s="27">
        <v>5.427432525619673E-3</v>
      </c>
      <c r="F112" s="27">
        <v>-3.800679601252271E-5</v>
      </c>
      <c r="G112" s="27">
        <v>1.6844095354847642E-6</v>
      </c>
      <c r="H112" s="27">
        <v>4.2449977746514294E-10</v>
      </c>
      <c r="I112" s="27">
        <v>-1.3565594417596545E-7</v>
      </c>
      <c r="J112" s="27">
        <v>1.7878173890735528E-10</v>
      </c>
      <c r="K112" s="27">
        <v>1.2483900296416975E-10</v>
      </c>
      <c r="L112" s="27">
        <v>3.5544605012383282E-7</v>
      </c>
      <c r="M112" s="27">
        <v>5.024569762569957E-8</v>
      </c>
      <c r="N112" s="27">
        <v>0</v>
      </c>
      <c r="O112" s="27">
        <v>1.1087607150706269E-3</v>
      </c>
      <c r="P112" s="27">
        <v>-1.2707879843163475E-2</v>
      </c>
      <c r="Q112" s="27">
        <v>-1.1663671116486647E-2</v>
      </c>
      <c r="R112" s="27">
        <v>0</v>
      </c>
      <c r="S112" s="27">
        <v>-6.5932862781458291E-4</v>
      </c>
      <c r="T112" s="27">
        <v>0</v>
      </c>
      <c r="U112" s="27">
        <v>2.8538199406849025E-4</v>
      </c>
    </row>
    <row r="113" spans="3:21" ht="13" x14ac:dyDescent="0.3">
      <c r="C113" s="29" t="s">
        <v>94</v>
      </c>
      <c r="D113" s="27">
        <v>0</v>
      </c>
      <c r="E113" s="27">
        <v>1.4810673186787747E-3</v>
      </c>
      <c r="F113" s="27">
        <v>-4.0411854513290541E-5</v>
      </c>
      <c r="G113" s="27">
        <v>4.2449977746514294E-10</v>
      </c>
      <c r="H113" s="27">
        <v>4.3947401132139267E-7</v>
      </c>
      <c r="I113" s="27">
        <v>5.1233068097783774E-8</v>
      </c>
      <c r="J113" s="27">
        <v>-1.0819010174315702E-10</v>
      </c>
      <c r="K113" s="27">
        <v>1.869879594024188E-10</v>
      </c>
      <c r="L113" s="27">
        <v>-4.6120735653199961E-7</v>
      </c>
      <c r="M113" s="27">
        <v>-1.4156478207752963E-8</v>
      </c>
      <c r="N113" s="27">
        <v>0</v>
      </c>
      <c r="O113" s="27">
        <v>8.1729645405056528E-4</v>
      </c>
      <c r="P113" s="27">
        <v>-1.5818135361357125E-2</v>
      </c>
      <c r="Q113" s="27">
        <v>-1.4759768764816146E-2</v>
      </c>
      <c r="R113" s="27">
        <v>0</v>
      </c>
      <c r="S113" s="27">
        <v>6.4539452041590187E-4</v>
      </c>
      <c r="T113" s="27">
        <v>0</v>
      </c>
      <c r="U113" s="27">
        <v>6.3494429077028166E-5</v>
      </c>
    </row>
    <row r="114" spans="3:21" ht="13" x14ac:dyDescent="0.3">
      <c r="C114" s="29" t="s">
        <v>95</v>
      </c>
      <c r="D114" s="27">
        <v>0</v>
      </c>
      <c r="E114" s="27">
        <v>5.4177554598523346E-4</v>
      </c>
      <c r="F114" s="27">
        <v>-3.5675537668247327E-5</v>
      </c>
      <c r="G114" s="27">
        <v>-1.3565594417596545E-7</v>
      </c>
      <c r="H114" s="27">
        <v>5.1233068097783774E-8</v>
      </c>
      <c r="I114" s="27">
        <v>2.3514920975849572E-7</v>
      </c>
      <c r="J114" s="27">
        <v>3.4718323310421941E-11</v>
      </c>
      <c r="K114" s="27">
        <v>-9.191253483085381E-11</v>
      </c>
      <c r="L114" s="27">
        <v>-5.1556733913125981E-7</v>
      </c>
      <c r="M114" s="27">
        <v>-1.9249989930908694E-8</v>
      </c>
      <c r="N114" s="27">
        <v>0</v>
      </c>
      <c r="O114" s="27">
        <v>1.9618247142395934E-4</v>
      </c>
      <c r="P114" s="27">
        <v>-7.326771717453974E-3</v>
      </c>
      <c r="Q114" s="27">
        <v>-6.8873018981465573E-3</v>
      </c>
      <c r="R114" s="27">
        <v>0</v>
      </c>
      <c r="S114" s="27">
        <v>2.2558843541933899E-4</v>
      </c>
      <c r="T114" s="27">
        <v>0</v>
      </c>
      <c r="U114" s="27">
        <v>-3.0781185062852943E-5</v>
      </c>
    </row>
    <row r="115" spans="3:21" ht="13" x14ac:dyDescent="0.3">
      <c r="C115" s="29" t="s">
        <v>96</v>
      </c>
      <c r="D115" s="27">
        <v>0</v>
      </c>
      <c r="E115" s="27">
        <v>3.8851853830507472E-7</v>
      </c>
      <c r="F115" s="27">
        <v>6.8052045196021805E-8</v>
      </c>
      <c r="G115" s="27">
        <v>1.7878173890735528E-10</v>
      </c>
      <c r="H115" s="27">
        <v>-1.0819010174315702E-10</v>
      </c>
      <c r="I115" s="27">
        <v>3.4718323310421941E-11</v>
      </c>
      <c r="J115" s="27">
        <v>6.9427663508446219E-13</v>
      </c>
      <c r="K115" s="27">
        <v>3.3590150160170411E-13</v>
      </c>
      <c r="L115" s="27">
        <v>-3.0485995045024961E-10</v>
      </c>
      <c r="M115" s="27">
        <v>-5.1614045574313049E-11</v>
      </c>
      <c r="N115" s="27">
        <v>0</v>
      </c>
      <c r="O115" s="27">
        <v>9.1002602583496022E-7</v>
      </c>
      <c r="P115" s="27">
        <v>-4.492456551483147E-6</v>
      </c>
      <c r="Q115" s="27">
        <v>-4.3873130418492044E-6</v>
      </c>
      <c r="R115" s="27">
        <v>0</v>
      </c>
      <c r="S115" s="27">
        <v>1.238315013445537E-6</v>
      </c>
      <c r="T115" s="27">
        <v>0</v>
      </c>
      <c r="U115" s="27">
        <v>8.4868073617440199E-7</v>
      </c>
    </row>
    <row r="116" spans="3:21" ht="13" x14ac:dyDescent="0.3">
      <c r="C116" s="29" t="s">
        <v>97</v>
      </c>
      <c r="D116" s="27">
        <v>0</v>
      </c>
      <c r="E116" s="27">
        <v>-1.6438609859888831E-6</v>
      </c>
      <c r="F116" s="27">
        <v>5.8849778970536124E-8</v>
      </c>
      <c r="G116" s="27">
        <v>1.2483900296416975E-10</v>
      </c>
      <c r="H116" s="27">
        <v>1.869879594024188E-10</v>
      </c>
      <c r="I116" s="27">
        <v>-9.191253483085381E-11</v>
      </c>
      <c r="J116" s="27">
        <v>3.3590150160170411E-13</v>
      </c>
      <c r="K116" s="27">
        <v>9.6684271695024573E-13</v>
      </c>
      <c r="L116" s="27">
        <v>6.0898090417464756E-11</v>
      </c>
      <c r="M116" s="27">
        <v>-7.0101544580429555E-11</v>
      </c>
      <c r="N116" s="27">
        <v>0</v>
      </c>
      <c r="O116" s="27">
        <v>1.4273919935730622E-6</v>
      </c>
      <c r="P116" s="27">
        <v>-7.8246919389945403E-6</v>
      </c>
      <c r="Q116" s="27">
        <v>-7.0711996744586027E-6</v>
      </c>
      <c r="R116" s="27">
        <v>0</v>
      </c>
      <c r="S116" s="27">
        <v>1.5864445031348366E-6</v>
      </c>
      <c r="T116" s="27">
        <v>0</v>
      </c>
      <c r="U116" s="27">
        <v>1.1773644166361993E-6</v>
      </c>
    </row>
    <row r="117" spans="3:21" ht="13" x14ac:dyDescent="0.3">
      <c r="C117" s="29" t="s">
        <v>4</v>
      </c>
      <c r="D117" s="27">
        <v>0</v>
      </c>
      <c r="E117" s="27">
        <v>-5.226741591781011E-2</v>
      </c>
      <c r="F117" s="27">
        <v>-1.0944054304364659E-3</v>
      </c>
      <c r="G117" s="27">
        <v>3.5544605012383282E-7</v>
      </c>
      <c r="H117" s="27">
        <v>-4.6120735653199961E-7</v>
      </c>
      <c r="I117" s="27">
        <v>-5.1556733913125981E-7</v>
      </c>
      <c r="J117" s="27">
        <v>-3.0485995045024961E-10</v>
      </c>
      <c r="K117" s="27">
        <v>6.0898090417464756E-11</v>
      </c>
      <c r="L117" s="27">
        <v>2.126901022427677E-5</v>
      </c>
      <c r="M117" s="27">
        <v>-1.1441154060808618E-7</v>
      </c>
      <c r="N117" s="27">
        <v>0</v>
      </c>
      <c r="O117" s="27">
        <v>-3.222997100181901E-3</v>
      </c>
      <c r="P117" s="27">
        <v>7.7656936429206777E-2</v>
      </c>
      <c r="Q117" s="27">
        <v>7.9276622948119838E-2</v>
      </c>
      <c r="R117" s="27">
        <v>0</v>
      </c>
      <c r="S117" s="27">
        <v>-4.1319602931920796E-3</v>
      </c>
      <c r="T117" s="27">
        <v>0</v>
      </c>
      <c r="U117" s="27">
        <v>-1.9137449553136311E-3</v>
      </c>
    </row>
    <row r="118" spans="3:21" ht="13" x14ac:dyDescent="0.3">
      <c r="C118" s="29" t="s">
        <v>99</v>
      </c>
      <c r="D118" s="27">
        <v>0</v>
      </c>
      <c r="E118" s="27">
        <v>1.2632776492367812E-3</v>
      </c>
      <c r="F118" s="27">
        <v>-2.4772644169657376E-7</v>
      </c>
      <c r="G118" s="27">
        <v>5.024569762569957E-8</v>
      </c>
      <c r="H118" s="27">
        <v>-1.4156478207752963E-8</v>
      </c>
      <c r="I118" s="27">
        <v>-1.9249989930908694E-8</v>
      </c>
      <c r="J118" s="27">
        <v>-5.1614045574313049E-11</v>
      </c>
      <c r="K118" s="27">
        <v>-7.0101544580429555E-11</v>
      </c>
      <c r="L118" s="27">
        <v>-1.1441154060808618E-7</v>
      </c>
      <c r="M118" s="27">
        <v>3.8860859634536731E-8</v>
      </c>
      <c r="N118" s="27">
        <v>0</v>
      </c>
      <c r="O118" s="27">
        <v>-1.8054595085464483E-4</v>
      </c>
      <c r="P118" s="27">
        <v>-6.1329600640898764E-4</v>
      </c>
      <c r="Q118" s="27">
        <v>-6.9133045518414481E-4</v>
      </c>
      <c r="R118" s="27">
        <v>0</v>
      </c>
      <c r="S118" s="27">
        <v>-7.2474407727705073E-6</v>
      </c>
      <c r="T118" s="27">
        <v>0</v>
      </c>
      <c r="U118" s="27">
        <v>-4.8316301978140948E-5</v>
      </c>
    </row>
    <row r="119" spans="3:21" ht="13" x14ac:dyDescent="0.3">
      <c r="C119" s="29" t="s">
        <v>148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</row>
    <row r="120" spans="3:21" ht="13" x14ac:dyDescent="0.3">
      <c r="C120" s="29" t="s">
        <v>149</v>
      </c>
      <c r="D120" s="27">
        <v>0</v>
      </c>
      <c r="E120" s="27">
        <v>5.8541669895526063</v>
      </c>
      <c r="F120" s="27">
        <v>0.3141543158493707</v>
      </c>
      <c r="G120" s="27">
        <v>1.1087607150706269E-3</v>
      </c>
      <c r="H120" s="27">
        <v>8.1729645405056528E-4</v>
      </c>
      <c r="I120" s="27">
        <v>1.9618247142395934E-4</v>
      </c>
      <c r="J120" s="27">
        <v>9.1002602583496022E-7</v>
      </c>
      <c r="K120" s="27">
        <v>1.4273919935730622E-6</v>
      </c>
      <c r="L120" s="27">
        <v>-3.222997100181901E-3</v>
      </c>
      <c r="M120" s="27">
        <v>-1.8054595085464483E-4</v>
      </c>
      <c r="N120" s="27">
        <v>0</v>
      </c>
      <c r="O120" s="27">
        <v>22.672152301569259</v>
      </c>
      <c r="P120" s="27">
        <v>-50.044361954463106</v>
      </c>
      <c r="Q120" s="27">
        <v>-46.005353421247122</v>
      </c>
      <c r="R120" s="27">
        <v>0</v>
      </c>
      <c r="S120" s="27">
        <v>-4.8706171106645456E-2</v>
      </c>
      <c r="T120" s="27">
        <v>0</v>
      </c>
      <c r="U120" s="27">
        <v>-1.6894322812429154</v>
      </c>
    </row>
    <row r="121" spans="3:21" ht="13" x14ac:dyDescent="0.3">
      <c r="C121" s="29" t="s">
        <v>150</v>
      </c>
      <c r="D121" s="27">
        <v>0</v>
      </c>
      <c r="E121" s="27">
        <v>-363.79389280586088</v>
      </c>
      <c r="F121" s="27">
        <v>-13.188858773981755</v>
      </c>
      <c r="G121" s="27">
        <v>-1.2707879843163475E-2</v>
      </c>
      <c r="H121" s="27">
        <v>-1.5818135361357125E-2</v>
      </c>
      <c r="I121" s="27">
        <v>-7.326771717453974E-3</v>
      </c>
      <c r="J121" s="27">
        <v>-4.492456551483147E-6</v>
      </c>
      <c r="K121" s="27">
        <v>-7.8246919389945403E-6</v>
      </c>
      <c r="L121" s="27">
        <v>7.7656936429206777E-2</v>
      </c>
      <c r="M121" s="27">
        <v>-6.1329600640898764E-4</v>
      </c>
      <c r="N121" s="27">
        <v>0</v>
      </c>
      <c r="O121" s="27">
        <v>-50.044361954463106</v>
      </c>
      <c r="P121" s="27">
        <v>1254.4042862684121</v>
      </c>
      <c r="Q121" s="27">
        <v>1194.3983225374038</v>
      </c>
      <c r="R121" s="27">
        <v>0</v>
      </c>
      <c r="S121" s="27">
        <v>-63.288643732661356</v>
      </c>
      <c r="T121" s="27">
        <v>0</v>
      </c>
      <c r="U121" s="27">
        <v>-33.451920273482742</v>
      </c>
    </row>
    <row r="122" spans="3:21" ht="13" x14ac:dyDescent="0.3">
      <c r="C122" s="29" t="s">
        <v>151</v>
      </c>
      <c r="D122" s="27">
        <v>0</v>
      </c>
      <c r="E122" s="27">
        <v>-355.44552420944177</v>
      </c>
      <c r="F122" s="27">
        <v>-13.433151736674308</v>
      </c>
      <c r="G122" s="27">
        <v>-1.1663671116486647E-2</v>
      </c>
      <c r="H122" s="27">
        <v>-1.4759768764816146E-2</v>
      </c>
      <c r="I122" s="27">
        <v>-6.8873018981465573E-3</v>
      </c>
      <c r="J122" s="27">
        <v>-4.3873130418492044E-6</v>
      </c>
      <c r="K122" s="27">
        <v>-7.0711996744586027E-6</v>
      </c>
      <c r="L122" s="27">
        <v>7.9276622948119838E-2</v>
      </c>
      <c r="M122" s="27">
        <v>-6.9133045518414481E-4</v>
      </c>
      <c r="N122" s="27">
        <v>0</v>
      </c>
      <c r="O122" s="27">
        <v>-46.005353421247122</v>
      </c>
      <c r="P122" s="27">
        <v>1194.3983225374038</v>
      </c>
      <c r="Q122" s="27">
        <v>1158.4275552461038</v>
      </c>
      <c r="R122" s="27">
        <v>0</v>
      </c>
      <c r="S122" s="27">
        <v>-67.072077312484936</v>
      </c>
      <c r="T122" s="27">
        <v>0</v>
      </c>
      <c r="U122" s="27">
        <v>-39.039146757493825</v>
      </c>
    </row>
    <row r="123" spans="3:21" ht="13" x14ac:dyDescent="0.3">
      <c r="C123" s="29" t="s">
        <v>152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</row>
    <row r="124" spans="3:21" ht="13" x14ac:dyDescent="0.3">
      <c r="C124" s="29" t="s">
        <v>153</v>
      </c>
      <c r="D124" s="27">
        <v>0</v>
      </c>
      <c r="E124" s="27">
        <v>8.5568515705861152</v>
      </c>
      <c r="F124" s="27">
        <v>0.64987215467624682</v>
      </c>
      <c r="G124" s="27">
        <v>-6.5932862781458291E-4</v>
      </c>
      <c r="H124" s="27">
        <v>6.4539452041590187E-4</v>
      </c>
      <c r="I124" s="27">
        <v>2.2558843541933899E-4</v>
      </c>
      <c r="J124" s="27">
        <v>1.238315013445537E-6</v>
      </c>
      <c r="K124" s="27">
        <v>1.5864445031348366E-6</v>
      </c>
      <c r="L124" s="27">
        <v>-4.1319602931920796E-3</v>
      </c>
      <c r="M124" s="27">
        <v>-7.2474407727705073E-6</v>
      </c>
      <c r="N124" s="27">
        <v>0</v>
      </c>
      <c r="O124" s="27">
        <v>-4.8706171106645456E-2</v>
      </c>
      <c r="P124" s="27">
        <v>-63.288643732661356</v>
      </c>
      <c r="Q124" s="27">
        <v>-67.072077312484936</v>
      </c>
      <c r="R124" s="27">
        <v>0</v>
      </c>
      <c r="S124" s="27">
        <v>25.224443654942373</v>
      </c>
      <c r="T124" s="27">
        <v>0</v>
      </c>
      <c r="U124" s="27">
        <v>8.4379844353241769</v>
      </c>
    </row>
    <row r="125" spans="3:21" ht="13" x14ac:dyDescent="0.3">
      <c r="C125" s="29" t="s">
        <v>154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</row>
    <row r="126" spans="3:21" ht="13" x14ac:dyDescent="0.3">
      <c r="C126" s="29" t="s">
        <v>155</v>
      </c>
      <c r="D126" s="27">
        <v>0</v>
      </c>
      <c r="E126" s="27">
        <v>-1.8831415034449561</v>
      </c>
      <c r="F126" s="27">
        <v>0.44135098354311092</v>
      </c>
      <c r="G126" s="27">
        <v>2.8538199406849025E-4</v>
      </c>
      <c r="H126" s="27">
        <v>6.3494429077028166E-5</v>
      </c>
      <c r="I126" s="27">
        <v>-3.0781185062852943E-5</v>
      </c>
      <c r="J126" s="27">
        <v>8.4868073617440199E-7</v>
      </c>
      <c r="K126" s="27">
        <v>1.1773644166361993E-6</v>
      </c>
      <c r="L126" s="27">
        <v>-1.9137449553136311E-3</v>
      </c>
      <c r="M126" s="27">
        <v>-4.8316301978140948E-5</v>
      </c>
      <c r="N126" s="27">
        <v>0</v>
      </c>
      <c r="O126" s="27">
        <v>-1.6894322812429154</v>
      </c>
      <c r="P126" s="27">
        <v>-33.451920273482742</v>
      </c>
      <c r="Q126" s="27">
        <v>-39.039146757493825</v>
      </c>
      <c r="R126" s="27">
        <v>0</v>
      </c>
      <c r="S126" s="27">
        <v>8.4379844353241769</v>
      </c>
      <c r="T126" s="27">
        <v>0</v>
      </c>
      <c r="U126" s="27">
        <v>28.523231976949727</v>
      </c>
    </row>
    <row r="129" spans="2:27" ht="18.5" x14ac:dyDescent="0.45">
      <c r="B129" s="25" t="s">
        <v>266</v>
      </c>
    </row>
    <row r="131" spans="2:27" ht="15.5" x14ac:dyDescent="0.35">
      <c r="J131" s="52" t="s">
        <v>171</v>
      </c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</row>
    <row r="132" spans="2:27" x14ac:dyDescent="0.2">
      <c r="C132" t="s">
        <v>267</v>
      </c>
      <c r="D132" t="s">
        <v>268</v>
      </c>
      <c r="E132" t="s">
        <v>256</v>
      </c>
      <c r="F132" t="s">
        <v>269</v>
      </c>
      <c r="G132" t="s">
        <v>253</v>
      </c>
      <c r="H132" t="s">
        <v>254</v>
      </c>
      <c r="I132" t="s">
        <v>270</v>
      </c>
      <c r="J132" t="s">
        <v>272</v>
      </c>
      <c r="K132" t="s">
        <v>273</v>
      </c>
      <c r="L132" t="s">
        <v>274</v>
      </c>
      <c r="M132" t="s">
        <v>275</v>
      </c>
      <c r="N132" t="s">
        <v>276</v>
      </c>
      <c r="O132" t="s">
        <v>277</v>
      </c>
      <c r="P132" t="s">
        <v>278</v>
      </c>
      <c r="Q132" t="s">
        <v>279</v>
      </c>
      <c r="R132" t="s">
        <v>280</v>
      </c>
      <c r="S132" t="s">
        <v>281</v>
      </c>
      <c r="T132" t="s">
        <v>282</v>
      </c>
      <c r="U132" t="s">
        <v>283</v>
      </c>
      <c r="V132" t="s">
        <v>284</v>
      </c>
      <c r="W132" t="s">
        <v>285</v>
      </c>
      <c r="X132" t="s">
        <v>286</v>
      </c>
      <c r="Y132" t="s">
        <v>287</v>
      </c>
      <c r="Z132" t="s">
        <v>288</v>
      </c>
      <c r="AA132" t="s">
        <v>289</v>
      </c>
    </row>
    <row r="133" spans="2:27" x14ac:dyDescent="0.2">
      <c r="B133" s="37" t="s">
        <v>329</v>
      </c>
      <c r="D133">
        <v>1</v>
      </c>
      <c r="E133">
        <v>1682579.8435</v>
      </c>
      <c r="F133">
        <v>922.79229999999995</v>
      </c>
      <c r="G133">
        <v>0.24229999999999999</v>
      </c>
      <c r="H133">
        <v>0.24229999999999999</v>
      </c>
      <c r="I133">
        <v>0</v>
      </c>
      <c r="J133" t="s">
        <v>242</v>
      </c>
    </row>
    <row r="134" spans="2:27" x14ac:dyDescent="0.2">
      <c r="B134" s="37" t="s">
        <v>330</v>
      </c>
      <c r="C134" s="38" t="s">
        <v>271</v>
      </c>
      <c r="D134">
        <v>2</v>
      </c>
      <c r="E134">
        <v>1225068.3018</v>
      </c>
      <c r="F134">
        <v>570.27719999999999</v>
      </c>
      <c r="G134">
        <v>0.44840000000000002</v>
      </c>
      <c r="H134">
        <v>0.44690000000000002</v>
      </c>
      <c r="I134">
        <v>0</v>
      </c>
      <c r="J134" t="s">
        <v>242</v>
      </c>
      <c r="W134" t="s">
        <v>151</v>
      </c>
    </row>
    <row r="135" spans="2:27" x14ac:dyDescent="0.2">
      <c r="B135" s="37" t="s">
        <v>331</v>
      </c>
      <c r="C135" s="38" t="s">
        <v>271</v>
      </c>
      <c r="D135">
        <v>3</v>
      </c>
      <c r="E135">
        <v>990311.19099999999</v>
      </c>
      <c r="F135">
        <v>390.36930000000001</v>
      </c>
      <c r="G135">
        <v>0.55410000000000004</v>
      </c>
      <c r="H135">
        <v>0.55169999999999997</v>
      </c>
      <c r="I135">
        <v>0</v>
      </c>
      <c r="J135" t="s">
        <v>242</v>
      </c>
      <c r="R135" t="s">
        <v>4</v>
      </c>
      <c r="W135" t="s">
        <v>151</v>
      </c>
    </row>
    <row r="136" spans="2:27" x14ac:dyDescent="0.2">
      <c r="B136" s="37" t="s">
        <v>332</v>
      </c>
      <c r="C136" s="38" t="s">
        <v>271</v>
      </c>
      <c r="D136">
        <v>4</v>
      </c>
      <c r="E136">
        <v>774907.19929999998</v>
      </c>
      <c r="F136">
        <v>225.45769999999999</v>
      </c>
      <c r="G136">
        <v>0.65110000000000001</v>
      </c>
      <c r="H136">
        <v>0.64829999999999999</v>
      </c>
      <c r="I136">
        <v>0</v>
      </c>
      <c r="J136" t="s">
        <v>242</v>
      </c>
      <c r="R136" t="s">
        <v>4</v>
      </c>
      <c r="U136" t="s">
        <v>149</v>
      </c>
      <c r="W136" t="s">
        <v>151</v>
      </c>
    </row>
    <row r="137" spans="2:27" x14ac:dyDescent="0.2">
      <c r="B137" s="37" t="s">
        <v>333</v>
      </c>
      <c r="C137" s="38" t="s">
        <v>271</v>
      </c>
      <c r="D137">
        <v>5</v>
      </c>
      <c r="E137">
        <v>635796.29189999995</v>
      </c>
      <c r="F137">
        <v>119.6639</v>
      </c>
      <c r="G137">
        <v>0.7137</v>
      </c>
      <c r="H137">
        <v>0.7107</v>
      </c>
      <c r="I137">
        <v>0</v>
      </c>
      <c r="J137" t="s">
        <v>242</v>
      </c>
      <c r="M137" t="s">
        <v>93</v>
      </c>
      <c r="R137" t="s">
        <v>4</v>
      </c>
      <c r="U137" t="s">
        <v>149</v>
      </c>
      <c r="W137" t="s">
        <v>151</v>
      </c>
    </row>
    <row r="138" spans="2:27" x14ac:dyDescent="0.2">
      <c r="B138" s="37" t="s">
        <v>334</v>
      </c>
      <c r="C138" s="38" t="s">
        <v>271</v>
      </c>
      <c r="D138">
        <v>6</v>
      </c>
      <c r="E138">
        <v>592082.89670000004</v>
      </c>
      <c r="F138">
        <v>87.791399999999996</v>
      </c>
      <c r="G138">
        <v>0.73340000000000005</v>
      </c>
      <c r="H138">
        <v>0.72989999999999999</v>
      </c>
      <c r="I138">
        <v>0</v>
      </c>
      <c r="J138" t="s">
        <v>242</v>
      </c>
      <c r="M138" t="s">
        <v>93</v>
      </c>
      <c r="P138" t="s">
        <v>96</v>
      </c>
      <c r="R138" t="s">
        <v>4</v>
      </c>
      <c r="U138" t="s">
        <v>149</v>
      </c>
      <c r="W138" t="s">
        <v>151</v>
      </c>
    </row>
    <row r="139" spans="2:27" x14ac:dyDescent="0.2">
      <c r="B139" s="37" t="s">
        <v>335</v>
      </c>
      <c r="C139" s="38" t="s">
        <v>271</v>
      </c>
      <c r="D139">
        <v>7</v>
      </c>
      <c r="E139">
        <v>543402.97109999997</v>
      </c>
      <c r="F139">
        <v>52.070399999999999</v>
      </c>
      <c r="G139">
        <v>0.75529999999999997</v>
      </c>
      <c r="H139">
        <v>0.75139999999999996</v>
      </c>
      <c r="I139">
        <v>0</v>
      </c>
      <c r="J139" t="s">
        <v>242</v>
      </c>
      <c r="M139" t="s">
        <v>93</v>
      </c>
      <c r="P139" t="s">
        <v>96</v>
      </c>
      <c r="Q139" t="s">
        <v>97</v>
      </c>
      <c r="R139" t="s">
        <v>4</v>
      </c>
      <c r="U139" t="s">
        <v>149</v>
      </c>
      <c r="W139" t="s">
        <v>151</v>
      </c>
    </row>
    <row r="140" spans="2:27" x14ac:dyDescent="0.2">
      <c r="B140" s="37" t="s">
        <v>336</v>
      </c>
      <c r="C140" s="38" t="s">
        <v>271</v>
      </c>
      <c r="D140">
        <v>8</v>
      </c>
      <c r="E140">
        <v>526164.15300000005</v>
      </c>
      <c r="F140">
        <v>40.712499999999999</v>
      </c>
      <c r="G140">
        <v>0.7631</v>
      </c>
      <c r="H140">
        <v>0.75860000000000005</v>
      </c>
      <c r="I140">
        <v>0</v>
      </c>
      <c r="J140" t="s">
        <v>242</v>
      </c>
      <c r="M140" t="s">
        <v>93</v>
      </c>
      <c r="P140" t="s">
        <v>96</v>
      </c>
      <c r="Q140" t="s">
        <v>97</v>
      </c>
      <c r="R140" t="s">
        <v>4</v>
      </c>
      <c r="S140" t="s">
        <v>99</v>
      </c>
      <c r="U140" t="s">
        <v>149</v>
      </c>
      <c r="W140" t="s">
        <v>151</v>
      </c>
    </row>
    <row r="141" spans="2:27" x14ac:dyDescent="0.2">
      <c r="B141" s="37" t="s">
        <v>337</v>
      </c>
      <c r="C141" s="38" t="s">
        <v>271</v>
      </c>
      <c r="D141">
        <v>9</v>
      </c>
      <c r="E141">
        <v>507772.24099999998</v>
      </c>
      <c r="F141">
        <v>28.460999999999999</v>
      </c>
      <c r="G141">
        <v>0.77139999999999997</v>
      </c>
      <c r="H141">
        <v>0.76649999999999996</v>
      </c>
      <c r="I141">
        <v>2.0000000000000001E-4</v>
      </c>
      <c r="J141" t="s">
        <v>242</v>
      </c>
      <c r="M141" t="s">
        <v>93</v>
      </c>
      <c r="O141" t="s">
        <v>95</v>
      </c>
      <c r="P141" t="s">
        <v>96</v>
      </c>
      <c r="Q141" t="s">
        <v>97</v>
      </c>
      <c r="R141" t="s">
        <v>4</v>
      </c>
      <c r="S141" t="s">
        <v>99</v>
      </c>
      <c r="U141" t="s">
        <v>149</v>
      </c>
      <c r="W141" t="s">
        <v>151</v>
      </c>
    </row>
    <row r="142" spans="2:27" x14ac:dyDescent="0.2">
      <c r="B142" s="37" t="s">
        <v>338</v>
      </c>
      <c r="C142" s="38" t="s">
        <v>271</v>
      </c>
      <c r="D142">
        <v>10</v>
      </c>
      <c r="E142">
        <v>495258.11599999998</v>
      </c>
      <c r="F142">
        <v>20.764099999999999</v>
      </c>
      <c r="G142">
        <v>0.77700000000000002</v>
      </c>
      <c r="H142">
        <v>0.77159999999999995</v>
      </c>
      <c r="I142">
        <v>5.7999999999999996E-3</v>
      </c>
      <c r="J142" t="s">
        <v>242</v>
      </c>
      <c r="M142" t="s">
        <v>93</v>
      </c>
      <c r="O142" t="s">
        <v>95</v>
      </c>
      <c r="P142" t="s">
        <v>96</v>
      </c>
      <c r="Q142" t="s">
        <v>97</v>
      </c>
      <c r="R142" t="s">
        <v>4</v>
      </c>
      <c r="S142" t="s">
        <v>99</v>
      </c>
      <c r="U142" t="s">
        <v>149</v>
      </c>
      <c r="W142" t="s">
        <v>151</v>
      </c>
      <c r="Y142" t="s">
        <v>153</v>
      </c>
    </row>
    <row r="143" spans="2:27" x14ac:dyDescent="0.2">
      <c r="B143" s="37" t="s">
        <v>339</v>
      </c>
      <c r="C143" s="38" t="s">
        <v>271</v>
      </c>
      <c r="D143">
        <v>11</v>
      </c>
      <c r="E143">
        <v>482081.36540000001</v>
      </c>
      <c r="F143">
        <v>12.553699999999999</v>
      </c>
      <c r="G143">
        <v>0.78290000000000004</v>
      </c>
      <c r="H143">
        <v>0.77710000000000001</v>
      </c>
      <c r="I143">
        <v>0.20949999999999999</v>
      </c>
      <c r="J143" t="s">
        <v>242</v>
      </c>
      <c r="M143" t="s">
        <v>93</v>
      </c>
      <c r="O143" t="s">
        <v>95</v>
      </c>
      <c r="P143" t="s">
        <v>96</v>
      </c>
      <c r="Q143" t="s">
        <v>97</v>
      </c>
      <c r="R143" t="s">
        <v>4</v>
      </c>
      <c r="S143" t="s">
        <v>99</v>
      </c>
      <c r="U143" t="s">
        <v>149</v>
      </c>
      <c r="W143" t="s">
        <v>151</v>
      </c>
      <c r="Y143" t="s">
        <v>153</v>
      </c>
      <c r="AA143" t="s">
        <v>155</v>
      </c>
    </row>
    <row r="146" spans="2:5" ht="18.5" x14ac:dyDescent="0.45">
      <c r="B146" s="25" t="s">
        <v>257</v>
      </c>
    </row>
    <row r="148" spans="2:5" ht="26" x14ac:dyDescent="0.3">
      <c r="C148" s="36" t="s">
        <v>258</v>
      </c>
      <c r="D148" s="29" t="s">
        <v>259</v>
      </c>
      <c r="E148" s="36" t="s">
        <v>260</v>
      </c>
    </row>
    <row r="149" spans="2:5" ht="10.5" x14ac:dyDescent="0.25">
      <c r="C149" s="27">
        <v>476204.63804360299</v>
      </c>
      <c r="D149" s="27">
        <v>35.261227237972662</v>
      </c>
      <c r="E149" s="27">
        <v>5.098097749004583E-14</v>
      </c>
    </row>
    <row r="152" spans="2:5" ht="18.5" x14ac:dyDescent="0.45">
      <c r="B152" s="25" t="s">
        <v>261</v>
      </c>
    </row>
    <row r="154" spans="2:5" ht="26" x14ac:dyDescent="0.3">
      <c r="C154" s="36" t="s">
        <v>258</v>
      </c>
      <c r="D154" s="29" t="s">
        <v>259</v>
      </c>
      <c r="E154" s="36" t="s">
        <v>260</v>
      </c>
    </row>
    <row r="155" spans="2:5" ht="10.5" x14ac:dyDescent="0.25">
      <c r="C155" s="27">
        <v>473821.13114035106</v>
      </c>
      <c r="D155" s="27">
        <v>43.1059402275758</v>
      </c>
      <c r="E155" s="27">
        <v>-22.405960167958259</v>
      </c>
    </row>
  </sheetData>
  <mergeCells count="82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U20"/>
    <mergeCell ref="C21:D21"/>
    <mergeCell ref="C22:D22"/>
    <mergeCell ref="C23:D23"/>
    <mergeCell ref="E21:U21"/>
    <mergeCell ref="E23:U23"/>
    <mergeCell ref="C30:F30"/>
    <mergeCell ref="G26:J26"/>
    <mergeCell ref="G27:J27"/>
    <mergeCell ref="G28:J28"/>
    <mergeCell ref="G29:J29"/>
    <mergeCell ref="C25:J25"/>
    <mergeCell ref="C26:F26"/>
    <mergeCell ref="C27:F27"/>
    <mergeCell ref="C28:F28"/>
    <mergeCell ref="C29:F29"/>
    <mergeCell ref="C40:F40"/>
    <mergeCell ref="C41:F41"/>
    <mergeCell ref="C42:F42"/>
    <mergeCell ref="C31:F31"/>
    <mergeCell ref="C32:F32"/>
    <mergeCell ref="C33:F33"/>
    <mergeCell ref="C34:F34"/>
    <mergeCell ref="C35:F35"/>
    <mergeCell ref="C36:F36"/>
    <mergeCell ref="G34:J34"/>
    <mergeCell ref="G35:J35"/>
    <mergeCell ref="C37:F37"/>
    <mergeCell ref="C38:F38"/>
    <mergeCell ref="C39:F39"/>
    <mergeCell ref="J131:AA131"/>
    <mergeCell ref="G42:J42"/>
    <mergeCell ref="C44:G44"/>
    <mergeCell ref="C45:G45"/>
    <mergeCell ref="C46:G46"/>
    <mergeCell ref="C47:G47"/>
    <mergeCell ref="C48:G48"/>
    <mergeCell ref="J5:K5"/>
    <mergeCell ref="C49:G49"/>
    <mergeCell ref="C50:G50"/>
    <mergeCell ref="C55:E55"/>
    <mergeCell ref="C57:D57"/>
    <mergeCell ref="E57:F57"/>
    <mergeCell ref="G36:J36"/>
    <mergeCell ref="G37:J37"/>
    <mergeCell ref="G38:J38"/>
    <mergeCell ref="G39:J39"/>
    <mergeCell ref="G40:J40"/>
    <mergeCell ref="G41:J41"/>
    <mergeCell ref="G30:J30"/>
    <mergeCell ref="G31:J31"/>
    <mergeCell ref="G32:J32"/>
    <mergeCell ref="G33:J33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C134" location="B134:B134" tooltip="701" display="Choose Subset" xr:uid="{AE3281AD-671F-4BD7-AB89-C585B375AA5B}"/>
    <hyperlink ref="C135" location="B135:B135" tooltip="701" display="Choose Subset" xr:uid="{3F7883AF-DE0F-4900-8D93-8762C353CD12}"/>
    <hyperlink ref="C136" location="B136:B136" tooltip="701" display="Choose Subset" xr:uid="{AF435038-0326-409B-A3E7-9774A5733E3A}"/>
    <hyperlink ref="C137" location="B137:B137" tooltip="701" display="Choose Subset" xr:uid="{9116EEA5-C996-4F7C-88E1-0B9512017A80}"/>
    <hyperlink ref="C138" location="B138:B138" tooltip="701" display="Choose Subset" xr:uid="{19097F3E-A825-44DA-994D-D65C0EFB0F55}"/>
    <hyperlink ref="C139" location="B139:B139" tooltip="701" display="Choose Subset" xr:uid="{5C87524C-03F0-4D9F-8C2F-72B6040D6B12}"/>
    <hyperlink ref="C140" location="B140:B140" tooltip="701" display="Choose Subset" xr:uid="{05463246-B10B-4129-8F11-1CB4CDBBE6A4}"/>
    <hyperlink ref="C141" location="B141:B141" tooltip="701" display="Choose Subset" xr:uid="{79818226-FC81-444B-AB74-2BE334542F76}"/>
    <hyperlink ref="C142" location="B142:B142" tooltip="701" display="Choose Subset" xr:uid="{40AC7693-D2CC-4990-9D0A-23A3F568E4E7}"/>
    <hyperlink ref="C143" location="B143:B143" tooltip="701" display="Choose Subset" xr:uid="{BBE52887-5FCA-4624-A1E7-053F8123D4C6}"/>
    <hyperlink ref="B4" location="'MLR_Output'!$B$10:$B$10" display="Inputs" xr:uid="{FABB159A-8FC0-4512-86B5-05FB63BAD9A8}"/>
    <hyperlink ref="D4" location="'MLR_Output'!$B$53:$B$53" display="Predictors" xr:uid="{95434B27-E446-4C0A-98B2-451EED518625}"/>
    <hyperlink ref="F4" location="'MLR_Output'!$B$75:$B$75" display="Regress. Model" xr:uid="{6EE9A74B-E5FA-44EF-BAD3-075B5559E577}"/>
    <hyperlink ref="H4" location="'MLR_Output'!$B$98:$B$98" display="ANOVA" xr:uid="{4C2F7978-97B8-4D29-BDB7-2429C4DE11F8}"/>
    <hyperlink ref="J4" location="'MLR_Output'!$B$106:$B$106" display="Var. Covar. Matrix" xr:uid="{68947575-16CA-4499-BDE9-CCA4A6D1B0F6}"/>
    <hyperlink ref="B5" location="'MLR_Output'!$B$129:$B$129" display="Variable Selection" xr:uid="{9C750CC4-714E-4600-A496-907D846CF798}"/>
    <hyperlink ref="D5" location="'MLR_Output'!$B$146:$B$146" display="Train. Score - Summary" xr:uid="{27E18DEB-153E-4205-AFFA-CB810981EA2E}"/>
    <hyperlink ref="F5" location="'MLR_Output'!$B$152:$B$152" display="Valid. Score - Summary" xr:uid="{A393AC66-4925-4E15-BDB1-0E77A2783AD6}"/>
    <hyperlink ref="H5" location="'MLR_Resi-FitVal'!$B$10:$B$10" display="Residuals-Fitted Values" xr:uid="{52CF9900-7C8F-46FA-BCB9-36267C938C4A}"/>
    <hyperlink ref="J5" location="'MLR_TrainingLiftChart'!$B$10:$B$10" display="Training Lift Chart" xr:uid="{736FCF40-49F3-4DDA-AE59-9DC33EA612DA}"/>
    <hyperlink ref="B6" location="'MLR_TrainingScore'!$B$10:$B$10" display="Train. Score - Detailed Rep." xr:uid="{729CD922-568F-4C5B-8F45-C825F26F5D45}"/>
    <hyperlink ref="D6" location="'MLR_ValidationLiftChart'!$B$10:$B$10" display="Validation Lift Chart" xr:uid="{8D0D0D4E-A49E-4B98-860B-E3EAF7C76C55}"/>
    <hyperlink ref="F6" location="'MLR_ValidationScore'!$B$10:$B$10" display="Valid. Score - Detailed Rep." xr:uid="{4DC21F9B-AC75-4BB6-B254-1EA9A858F19F}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0149-B5E7-4CD5-9201-EC1E942D5DE7}">
  <dimension ref="B1:Z398"/>
  <sheetViews>
    <sheetView showGridLines="0" workbookViewId="0"/>
  </sheetViews>
  <sheetFormatPr defaultRowHeight="10" x14ac:dyDescent="0.2"/>
  <cols>
    <col min="14" max="14" width="15.109375" bestFit="1" customWidth="1"/>
  </cols>
  <sheetData>
    <row r="1" spans="2:26" ht="18.5" x14ac:dyDescent="0.45">
      <c r="B1" s="26" t="s">
        <v>206</v>
      </c>
      <c r="N1" t="s">
        <v>314</v>
      </c>
    </row>
    <row r="3" spans="2:26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26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26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13</v>
      </c>
      <c r="O5" s="27">
        <v>44</v>
      </c>
      <c r="P5" s="27">
        <v>21</v>
      </c>
      <c r="Q5" s="27">
        <v>78</v>
      </c>
    </row>
    <row r="6" spans="2:26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26" ht="13" x14ac:dyDescent="0.3">
      <c r="B10" s="28" t="s">
        <v>138</v>
      </c>
      <c r="C10" s="58" t="s">
        <v>139</v>
      </c>
      <c r="D10" s="59"/>
      <c r="E10" s="59"/>
      <c r="F10" s="51"/>
    </row>
    <row r="11" spans="2:26" ht="13" x14ac:dyDescent="0.3">
      <c r="B11" s="28" t="s">
        <v>140</v>
      </c>
      <c r="C11" s="58" t="s">
        <v>190</v>
      </c>
      <c r="D11" s="59"/>
      <c r="E11" s="59"/>
      <c r="F11" s="51"/>
    </row>
    <row r="12" spans="2:26" ht="13" x14ac:dyDescent="0.3">
      <c r="B12" s="28" t="s">
        <v>142</v>
      </c>
      <c r="C12" s="58" t="s">
        <v>207</v>
      </c>
      <c r="D12" s="59"/>
      <c r="E12" s="59"/>
      <c r="F12" s="51"/>
    </row>
    <row r="14" spans="2:26" ht="39" customHeight="1" x14ac:dyDescent="0.2">
      <c r="B14" s="70" t="s">
        <v>192</v>
      </c>
      <c r="C14" s="70" t="s">
        <v>193</v>
      </c>
      <c r="D14" s="68" t="s">
        <v>194</v>
      </c>
      <c r="E14" s="63" t="s">
        <v>195</v>
      </c>
      <c r="F14" s="65"/>
      <c r="G14" s="63" t="s">
        <v>196</v>
      </c>
      <c r="H14" s="65"/>
      <c r="J14" s="68" t="s">
        <v>0</v>
      </c>
      <c r="K14" s="68" t="s">
        <v>91</v>
      </c>
      <c r="L14" s="68" t="s">
        <v>93</v>
      </c>
      <c r="M14" s="68" t="s">
        <v>94</v>
      </c>
      <c r="N14" s="68" t="s">
        <v>95</v>
      </c>
      <c r="O14" s="68" t="s">
        <v>96</v>
      </c>
      <c r="P14" s="68" t="s">
        <v>97</v>
      </c>
      <c r="Q14" s="68" t="s">
        <v>4</v>
      </c>
      <c r="R14" s="68" t="s">
        <v>99</v>
      </c>
      <c r="S14" s="68" t="s">
        <v>148</v>
      </c>
      <c r="T14" s="68" t="s">
        <v>149</v>
      </c>
      <c r="U14" s="68" t="s">
        <v>150</v>
      </c>
      <c r="V14" s="68" t="s">
        <v>151</v>
      </c>
      <c r="W14" s="68" t="s">
        <v>152</v>
      </c>
      <c r="X14" s="68" t="s">
        <v>153</v>
      </c>
      <c r="Y14" s="68" t="s">
        <v>154</v>
      </c>
      <c r="Z14" s="68" t="s">
        <v>155</v>
      </c>
    </row>
    <row r="15" spans="2:26" ht="13" x14ac:dyDescent="0.2">
      <c r="B15" s="71"/>
      <c r="C15" s="71"/>
      <c r="D15" s="69"/>
      <c r="E15" s="31" t="s">
        <v>197</v>
      </c>
      <c r="F15" s="31" t="s">
        <v>198</v>
      </c>
      <c r="G15" s="31" t="s">
        <v>197</v>
      </c>
      <c r="H15" s="31" t="s">
        <v>198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2:26" ht="10.5" x14ac:dyDescent="0.25">
      <c r="B16" s="27">
        <v>65.369401387336808</v>
      </c>
      <c r="C16" s="27">
        <v>64.11</v>
      </c>
      <c r="D16" s="27">
        <v>-1.2594013873368084</v>
      </c>
      <c r="E16" s="27">
        <v>55.781223627911366</v>
      </c>
      <c r="F16" s="27">
        <v>74.957579146762257</v>
      </c>
      <c r="G16" s="27">
        <v>-5.9196059218652408</v>
      </c>
      <c r="H16" s="27">
        <v>136.65840869653886</v>
      </c>
      <c r="J16" s="27">
        <v>1</v>
      </c>
      <c r="K16" s="27">
        <v>3</v>
      </c>
      <c r="L16" s="27">
        <v>5291.9913411550297</v>
      </c>
      <c r="M16" s="27">
        <v>28637</v>
      </c>
      <c r="N16" s="27">
        <v>21112</v>
      </c>
      <c r="O16" s="27">
        <v>3036732</v>
      </c>
      <c r="P16" s="27">
        <v>205711</v>
      </c>
      <c r="Q16" s="27">
        <v>312</v>
      </c>
      <c r="R16" s="27">
        <v>7864</v>
      </c>
      <c r="S16" s="27">
        <v>1</v>
      </c>
      <c r="T16" s="27">
        <v>0</v>
      </c>
      <c r="U16" s="27">
        <v>0</v>
      </c>
      <c r="V16" s="27">
        <v>1</v>
      </c>
      <c r="W16" s="27">
        <v>0</v>
      </c>
      <c r="X16" s="27">
        <v>1</v>
      </c>
      <c r="Y16" s="27">
        <v>0</v>
      </c>
      <c r="Z16" s="27">
        <v>1</v>
      </c>
    </row>
    <row r="17" spans="2:26" ht="10.5" x14ac:dyDescent="0.25">
      <c r="B17" s="27">
        <v>116.72042970244243</v>
      </c>
      <c r="C17" s="27">
        <v>85.47</v>
      </c>
      <c r="D17" s="27">
        <v>-31.250429702442432</v>
      </c>
      <c r="E17" s="27">
        <v>101.62229252873232</v>
      </c>
      <c r="F17" s="27">
        <v>131.81856687615254</v>
      </c>
      <c r="G17" s="27">
        <v>44.483713577598493</v>
      </c>
      <c r="H17" s="27">
        <v>188.95714582728635</v>
      </c>
      <c r="J17" s="27">
        <v>1.06</v>
      </c>
      <c r="K17" s="27">
        <v>3</v>
      </c>
      <c r="L17" s="27">
        <v>2657.3519866389402</v>
      </c>
      <c r="M17" s="27">
        <v>29260</v>
      </c>
      <c r="N17" s="27">
        <v>29838</v>
      </c>
      <c r="O17" s="27">
        <v>7830332</v>
      </c>
      <c r="P17" s="27">
        <v>7145897</v>
      </c>
      <c r="Q17" s="27">
        <v>612</v>
      </c>
      <c r="R17" s="27">
        <v>25144</v>
      </c>
      <c r="S17" s="27">
        <v>1</v>
      </c>
      <c r="T17" s="27">
        <v>0</v>
      </c>
      <c r="U17" s="27">
        <v>0</v>
      </c>
      <c r="V17" s="27">
        <v>1</v>
      </c>
      <c r="W17" s="27">
        <v>0</v>
      </c>
      <c r="X17" s="27">
        <v>1</v>
      </c>
      <c r="Y17" s="27">
        <v>0</v>
      </c>
      <c r="Z17" s="27">
        <v>1</v>
      </c>
    </row>
    <row r="18" spans="2:26" ht="10.5" x14ac:dyDescent="0.25">
      <c r="B18" s="27">
        <v>119.68262518087093</v>
      </c>
      <c r="C18" s="27">
        <v>116.54</v>
      </c>
      <c r="D18" s="27">
        <v>-3.1426251808709225</v>
      </c>
      <c r="E18" s="27">
        <v>104.00178519110935</v>
      </c>
      <c r="F18" s="27">
        <v>135.36346517063251</v>
      </c>
      <c r="G18" s="27">
        <v>47.321875093757896</v>
      </c>
      <c r="H18" s="27">
        <v>192.04337526798395</v>
      </c>
      <c r="J18" s="27">
        <v>1.1499999999999999</v>
      </c>
      <c r="K18" s="27">
        <v>3</v>
      </c>
      <c r="L18" s="27">
        <v>5583.9969405469601</v>
      </c>
      <c r="M18" s="27">
        <v>26752</v>
      </c>
      <c r="N18" s="27">
        <v>29838</v>
      </c>
      <c r="O18" s="27">
        <v>1440377</v>
      </c>
      <c r="P18" s="27">
        <v>7145897</v>
      </c>
      <c r="Q18" s="27">
        <v>921</v>
      </c>
      <c r="R18" s="27">
        <v>5512</v>
      </c>
      <c r="S18" s="27">
        <v>0</v>
      </c>
      <c r="T18" s="27">
        <v>1</v>
      </c>
      <c r="U18" s="27">
        <v>0</v>
      </c>
      <c r="V18" s="27">
        <v>1</v>
      </c>
      <c r="W18" s="27">
        <v>0</v>
      </c>
      <c r="X18" s="27">
        <v>1</v>
      </c>
      <c r="Y18" s="27">
        <v>0</v>
      </c>
      <c r="Z18" s="27">
        <v>1</v>
      </c>
    </row>
    <row r="19" spans="2:26" ht="10.5" x14ac:dyDescent="0.25">
      <c r="B19" s="27">
        <v>174.01479493624228</v>
      </c>
      <c r="C19" s="27">
        <v>158.19999999999999</v>
      </c>
      <c r="D19" s="27">
        <v>-15.814794936242293</v>
      </c>
      <c r="E19" s="27">
        <v>158.90965972973117</v>
      </c>
      <c r="F19" s="27">
        <v>189.11993014275339</v>
      </c>
      <c r="G19" s="27">
        <v>101.77661583410749</v>
      </c>
      <c r="H19" s="27">
        <v>246.25297403837709</v>
      </c>
      <c r="J19" s="27">
        <v>1.57</v>
      </c>
      <c r="K19" s="27">
        <v>3</v>
      </c>
      <c r="L19" s="27">
        <v>1772.59040028348</v>
      </c>
      <c r="M19" s="27">
        <v>24575</v>
      </c>
      <c r="N19" s="27">
        <v>29838</v>
      </c>
      <c r="O19" s="27">
        <v>1197234</v>
      </c>
      <c r="P19" s="27">
        <v>7145897</v>
      </c>
      <c r="Q19" s="27">
        <v>2104</v>
      </c>
      <c r="R19" s="27">
        <v>4489</v>
      </c>
      <c r="S19" s="27">
        <v>0</v>
      </c>
      <c r="T19" s="27">
        <v>1</v>
      </c>
      <c r="U19" s="27">
        <v>0</v>
      </c>
      <c r="V19" s="27">
        <v>1</v>
      </c>
      <c r="W19" s="27">
        <v>0</v>
      </c>
      <c r="X19" s="27">
        <v>1</v>
      </c>
      <c r="Y19" s="27">
        <v>0</v>
      </c>
      <c r="Z19" s="27">
        <v>1</v>
      </c>
    </row>
    <row r="20" spans="2:26" ht="10.5" x14ac:dyDescent="0.25">
      <c r="B20" s="27">
        <v>279.25956987857143</v>
      </c>
      <c r="C20" s="27">
        <v>228.99</v>
      </c>
      <c r="D20" s="27">
        <v>-50.269569878571417</v>
      </c>
      <c r="E20" s="27">
        <v>259.07424186246971</v>
      </c>
      <c r="F20" s="27">
        <v>299.44489789467315</v>
      </c>
      <c r="G20" s="27">
        <v>205.7909583665608</v>
      </c>
      <c r="H20" s="27">
        <v>352.72818139058205</v>
      </c>
      <c r="J20" s="27">
        <v>1.5</v>
      </c>
      <c r="K20" s="27">
        <v>1</v>
      </c>
      <c r="L20" s="27">
        <v>3932.2913854374001</v>
      </c>
      <c r="M20" s="27">
        <v>24706</v>
      </c>
      <c r="N20" s="27">
        <v>29838</v>
      </c>
      <c r="O20" s="27">
        <v>9056076</v>
      </c>
      <c r="P20" s="27">
        <v>7145897</v>
      </c>
      <c r="Q20" s="27">
        <v>2329</v>
      </c>
      <c r="R20" s="27">
        <v>7349</v>
      </c>
      <c r="S20" s="27">
        <v>1</v>
      </c>
      <c r="T20" s="27">
        <v>0</v>
      </c>
      <c r="U20" s="27">
        <v>0</v>
      </c>
      <c r="V20" s="27">
        <v>1</v>
      </c>
      <c r="W20" s="27">
        <v>0</v>
      </c>
      <c r="X20" s="27">
        <v>1</v>
      </c>
      <c r="Y20" s="27">
        <v>0</v>
      </c>
      <c r="Z20" s="27">
        <v>1</v>
      </c>
    </row>
    <row r="21" spans="2:26" ht="10.5" x14ac:dyDescent="0.25">
      <c r="B21" s="27">
        <v>160.68753741210372</v>
      </c>
      <c r="C21" s="27">
        <v>117.23</v>
      </c>
      <c r="D21" s="27">
        <v>-43.457537412103719</v>
      </c>
      <c r="E21" s="27">
        <v>144.11136099628581</v>
      </c>
      <c r="F21" s="27">
        <v>177.26371382792163</v>
      </c>
      <c r="G21" s="27">
        <v>88.127499960670164</v>
      </c>
      <c r="H21" s="27">
        <v>233.2475748635373</v>
      </c>
      <c r="J21" s="27">
        <v>1</v>
      </c>
      <c r="K21" s="27">
        <v>3</v>
      </c>
      <c r="L21" s="27">
        <v>2626.8959269890802</v>
      </c>
      <c r="M21" s="27">
        <v>32991</v>
      </c>
      <c r="N21" s="27">
        <v>29838</v>
      </c>
      <c r="O21" s="27">
        <v>8621121</v>
      </c>
      <c r="P21" s="27">
        <v>7145897</v>
      </c>
      <c r="Q21" s="27">
        <v>181</v>
      </c>
      <c r="R21" s="27">
        <v>7171</v>
      </c>
      <c r="S21" s="27">
        <v>1</v>
      </c>
      <c r="T21" s="27">
        <v>0</v>
      </c>
      <c r="U21" s="27">
        <v>1</v>
      </c>
      <c r="V21" s="27">
        <v>0</v>
      </c>
      <c r="W21" s="27">
        <v>1</v>
      </c>
      <c r="X21" s="27">
        <v>0</v>
      </c>
      <c r="Y21" s="27">
        <v>0</v>
      </c>
      <c r="Z21" s="27">
        <v>1</v>
      </c>
    </row>
    <row r="22" spans="2:26" ht="10.5" x14ac:dyDescent="0.25">
      <c r="B22" s="27">
        <v>160.68753741210372</v>
      </c>
      <c r="C22" s="27">
        <v>117.23</v>
      </c>
      <c r="D22" s="27">
        <v>-43.457537412103719</v>
      </c>
      <c r="E22" s="27">
        <v>144.11136099628578</v>
      </c>
      <c r="F22" s="27">
        <v>177.26371382792166</v>
      </c>
      <c r="G22" s="27">
        <v>88.127499960670164</v>
      </c>
      <c r="H22" s="27">
        <v>233.2475748635373</v>
      </c>
      <c r="J22" s="27">
        <v>1</v>
      </c>
      <c r="K22" s="27">
        <v>3</v>
      </c>
      <c r="L22" s="27">
        <v>2626.8959269890802</v>
      </c>
      <c r="M22" s="27">
        <v>32991</v>
      </c>
      <c r="N22" s="27">
        <v>29838</v>
      </c>
      <c r="O22" s="27">
        <v>8621121</v>
      </c>
      <c r="P22" s="27">
        <v>7145897</v>
      </c>
      <c r="Q22" s="27">
        <v>181</v>
      </c>
      <c r="R22" s="27">
        <v>7171</v>
      </c>
      <c r="S22" s="27">
        <v>1</v>
      </c>
      <c r="T22" s="27">
        <v>0</v>
      </c>
      <c r="U22" s="27">
        <v>1</v>
      </c>
      <c r="V22" s="27">
        <v>0</v>
      </c>
      <c r="W22" s="27">
        <v>1</v>
      </c>
      <c r="X22" s="27">
        <v>0</v>
      </c>
      <c r="Y22" s="27">
        <v>0</v>
      </c>
      <c r="Z22" s="27">
        <v>1</v>
      </c>
    </row>
    <row r="23" spans="2:26" ht="10.5" x14ac:dyDescent="0.25">
      <c r="B23" s="27">
        <v>100.22616838070833</v>
      </c>
      <c r="C23" s="27">
        <v>106.11</v>
      </c>
      <c r="D23" s="27">
        <v>5.8838316192916693</v>
      </c>
      <c r="E23" s="27">
        <v>86.662083419447427</v>
      </c>
      <c r="F23" s="27">
        <v>113.79025334196923</v>
      </c>
      <c r="G23" s="27">
        <v>28.294438169198557</v>
      </c>
      <c r="H23" s="27">
        <v>172.15789859221809</v>
      </c>
      <c r="J23" s="27">
        <v>1.1299999999999999</v>
      </c>
      <c r="K23" s="27">
        <v>3</v>
      </c>
      <c r="L23" s="27">
        <v>5706.7592693614397</v>
      </c>
      <c r="M23" s="27">
        <v>22360</v>
      </c>
      <c r="N23" s="27">
        <v>29838</v>
      </c>
      <c r="O23" s="27">
        <v>1421287</v>
      </c>
      <c r="P23" s="27">
        <v>7145897</v>
      </c>
      <c r="Q23" s="27">
        <v>788</v>
      </c>
      <c r="R23" s="27">
        <v>11013</v>
      </c>
      <c r="S23" s="27">
        <v>0</v>
      </c>
      <c r="T23" s="27">
        <v>1</v>
      </c>
      <c r="U23" s="27">
        <v>0</v>
      </c>
      <c r="V23" s="27">
        <v>1</v>
      </c>
      <c r="W23" s="27">
        <v>0</v>
      </c>
      <c r="X23" s="27">
        <v>1</v>
      </c>
      <c r="Y23" s="27">
        <v>0</v>
      </c>
      <c r="Z23" s="27">
        <v>1</v>
      </c>
    </row>
    <row r="24" spans="2:26" ht="10.5" x14ac:dyDescent="0.25">
      <c r="B24" s="27">
        <v>193.23619074324429</v>
      </c>
      <c r="C24" s="27">
        <v>157.5</v>
      </c>
      <c r="D24" s="27">
        <v>-35.736190743244293</v>
      </c>
      <c r="E24" s="27">
        <v>174.4727284188163</v>
      </c>
      <c r="F24" s="27">
        <v>211.99965306767228</v>
      </c>
      <c r="G24" s="27">
        <v>120.14544626225442</v>
      </c>
      <c r="H24" s="27">
        <v>266.32693522423415</v>
      </c>
      <c r="J24" s="27">
        <v>1.93</v>
      </c>
      <c r="K24" s="27">
        <v>3</v>
      </c>
      <c r="L24" s="27">
        <v>2000.6698129650699</v>
      </c>
      <c r="M24" s="27">
        <v>21121</v>
      </c>
      <c r="N24" s="27">
        <v>29838</v>
      </c>
      <c r="O24" s="27">
        <v>1228816</v>
      </c>
      <c r="P24" s="27">
        <v>7145897</v>
      </c>
      <c r="Q24" s="27">
        <v>1866</v>
      </c>
      <c r="R24" s="27">
        <v>2767</v>
      </c>
      <c r="S24" s="27">
        <v>1</v>
      </c>
      <c r="T24" s="27">
        <v>0</v>
      </c>
      <c r="U24" s="27">
        <v>0</v>
      </c>
      <c r="V24" s="27">
        <v>1</v>
      </c>
      <c r="W24" s="27">
        <v>0</v>
      </c>
      <c r="X24" s="27">
        <v>1</v>
      </c>
      <c r="Y24" s="27">
        <v>0</v>
      </c>
      <c r="Z24" s="27">
        <v>1</v>
      </c>
    </row>
    <row r="25" spans="2:26" ht="10.5" x14ac:dyDescent="0.25">
      <c r="B25" s="27">
        <v>229.65933070272445</v>
      </c>
      <c r="C25" s="27">
        <v>200.2</v>
      </c>
      <c r="D25" s="27">
        <v>-29.459330702724458</v>
      </c>
      <c r="E25" s="27">
        <v>212.72406917950275</v>
      </c>
      <c r="F25" s="27">
        <v>246.59459222594614</v>
      </c>
      <c r="G25" s="27">
        <v>157.01641987692511</v>
      </c>
      <c r="H25" s="27">
        <v>302.30224152852378</v>
      </c>
      <c r="J25" s="27">
        <v>1.87</v>
      </c>
      <c r="K25" s="27">
        <v>3</v>
      </c>
      <c r="L25" s="27">
        <v>1572.93163878052</v>
      </c>
      <c r="M25" s="27">
        <v>23903</v>
      </c>
      <c r="N25" s="27">
        <v>29838</v>
      </c>
      <c r="O25" s="27">
        <v>2673620</v>
      </c>
      <c r="P25" s="27">
        <v>7145897</v>
      </c>
      <c r="Q25" s="27">
        <v>2290</v>
      </c>
      <c r="R25" s="27">
        <v>3170</v>
      </c>
      <c r="S25" s="27">
        <v>1</v>
      </c>
      <c r="T25" s="27">
        <v>0</v>
      </c>
      <c r="U25" s="27">
        <v>0</v>
      </c>
      <c r="V25" s="27">
        <v>1</v>
      </c>
      <c r="W25" s="27">
        <v>0</v>
      </c>
      <c r="X25" s="27">
        <v>1</v>
      </c>
      <c r="Y25" s="27">
        <v>0</v>
      </c>
      <c r="Z25" s="27">
        <v>1</v>
      </c>
    </row>
    <row r="26" spans="2:26" ht="10.5" x14ac:dyDescent="0.25">
      <c r="B26" s="27">
        <v>297.35949056316582</v>
      </c>
      <c r="C26" s="27">
        <v>246.85</v>
      </c>
      <c r="D26" s="27">
        <v>-50.509490563165826</v>
      </c>
      <c r="E26" s="27">
        <v>276.87379687085854</v>
      </c>
      <c r="F26" s="27">
        <v>317.8451842554731</v>
      </c>
      <c r="G26" s="27">
        <v>223.8077872760212</v>
      </c>
      <c r="H26" s="27">
        <v>370.91119385031044</v>
      </c>
      <c r="J26" s="27">
        <v>1.52</v>
      </c>
      <c r="K26" s="27">
        <v>3</v>
      </c>
      <c r="L26" s="27">
        <v>2967.5915931617201</v>
      </c>
      <c r="M26" s="27">
        <v>38813</v>
      </c>
      <c r="N26" s="27">
        <v>29838</v>
      </c>
      <c r="O26" s="27">
        <v>1653017</v>
      </c>
      <c r="P26" s="27">
        <v>7145897</v>
      </c>
      <c r="Q26" s="27">
        <v>2454</v>
      </c>
      <c r="R26" s="27">
        <v>6417</v>
      </c>
      <c r="S26" s="27">
        <v>1</v>
      </c>
      <c r="T26" s="27">
        <v>0</v>
      </c>
      <c r="U26" s="27">
        <v>1</v>
      </c>
      <c r="V26" s="27">
        <v>0</v>
      </c>
      <c r="W26" s="27">
        <v>0</v>
      </c>
      <c r="X26" s="27">
        <v>1</v>
      </c>
      <c r="Y26" s="27">
        <v>0</v>
      </c>
      <c r="Z26" s="27">
        <v>1</v>
      </c>
    </row>
    <row r="27" spans="2:26" ht="10.5" x14ac:dyDescent="0.25">
      <c r="B27" s="27">
        <v>125.87817253808572</v>
      </c>
      <c r="C27" s="27">
        <v>99.7</v>
      </c>
      <c r="D27" s="27">
        <v>-26.178172538085718</v>
      </c>
      <c r="E27" s="27">
        <v>114.63823381279734</v>
      </c>
      <c r="F27" s="27">
        <v>137.11811126337409</v>
      </c>
      <c r="G27" s="27">
        <v>54.348279256092368</v>
      </c>
      <c r="H27" s="27">
        <v>197.40806582007906</v>
      </c>
      <c r="J27" s="27">
        <v>1.1399999999999999</v>
      </c>
      <c r="K27" s="27">
        <v>3</v>
      </c>
      <c r="L27" s="27">
        <v>4191.2412283488602</v>
      </c>
      <c r="M27" s="27">
        <v>25824</v>
      </c>
      <c r="N27" s="27">
        <v>29838</v>
      </c>
      <c r="O27" s="27">
        <v>2549844</v>
      </c>
      <c r="P27" s="27">
        <v>7145897</v>
      </c>
      <c r="Q27" s="27">
        <v>729</v>
      </c>
      <c r="R27" s="27">
        <v>10264</v>
      </c>
      <c r="S27" s="27">
        <v>1</v>
      </c>
      <c r="T27" s="27">
        <v>0</v>
      </c>
      <c r="U27" s="27">
        <v>0</v>
      </c>
      <c r="V27" s="27">
        <v>1</v>
      </c>
      <c r="W27" s="27">
        <v>0</v>
      </c>
      <c r="X27" s="27">
        <v>1</v>
      </c>
      <c r="Y27" s="27">
        <v>0</v>
      </c>
      <c r="Z27" s="27">
        <v>1</v>
      </c>
    </row>
    <row r="28" spans="2:26" ht="10.5" x14ac:dyDescent="0.25">
      <c r="B28" s="27">
        <v>108.47002238704113</v>
      </c>
      <c r="C28" s="27">
        <v>106.77</v>
      </c>
      <c r="D28" s="27">
        <v>-1.7000223870411304</v>
      </c>
      <c r="E28" s="27">
        <v>94.130775187376116</v>
      </c>
      <c r="F28" s="27">
        <v>122.80926958670614</v>
      </c>
      <c r="G28" s="27">
        <v>36.388100793355633</v>
      </c>
      <c r="H28" s="27">
        <v>180.55194398072661</v>
      </c>
      <c r="J28" s="27">
        <v>1.1299999999999999</v>
      </c>
      <c r="K28" s="27">
        <v>3</v>
      </c>
      <c r="L28" s="27">
        <v>5201.3383492335697</v>
      </c>
      <c r="M28" s="27">
        <v>23654</v>
      </c>
      <c r="N28" s="27">
        <v>29838</v>
      </c>
      <c r="O28" s="27">
        <v>2195215</v>
      </c>
      <c r="P28" s="27">
        <v>7145897</v>
      </c>
      <c r="Q28" s="27">
        <v>846</v>
      </c>
      <c r="R28" s="27">
        <v>7082</v>
      </c>
      <c r="S28" s="27">
        <v>0</v>
      </c>
      <c r="T28" s="27">
        <v>1</v>
      </c>
      <c r="U28" s="27">
        <v>0</v>
      </c>
      <c r="V28" s="27">
        <v>1</v>
      </c>
      <c r="W28" s="27">
        <v>0</v>
      </c>
      <c r="X28" s="27">
        <v>1</v>
      </c>
      <c r="Y28" s="27">
        <v>0</v>
      </c>
      <c r="Z28" s="27">
        <v>1</v>
      </c>
    </row>
    <row r="29" spans="2:26" ht="10.5" x14ac:dyDescent="0.25">
      <c r="B29" s="27">
        <v>122.17663952219522</v>
      </c>
      <c r="C29" s="27">
        <v>113.5</v>
      </c>
      <c r="D29" s="27">
        <v>-8.6766395221952166</v>
      </c>
      <c r="E29" s="27">
        <v>110.84876621534193</v>
      </c>
      <c r="F29" s="27">
        <v>133.50451282904851</v>
      </c>
      <c r="G29" s="27">
        <v>50.632875824432972</v>
      </c>
      <c r="H29" s="27">
        <v>193.72040321995746</v>
      </c>
      <c r="J29" s="27">
        <v>1.1599999999999999</v>
      </c>
      <c r="K29" s="27">
        <v>3</v>
      </c>
      <c r="L29" s="27">
        <v>3627.4614239747598</v>
      </c>
      <c r="M29" s="27">
        <v>29260</v>
      </c>
      <c r="N29" s="27">
        <v>23858</v>
      </c>
      <c r="O29" s="27">
        <v>7830332</v>
      </c>
      <c r="P29" s="27">
        <v>895414</v>
      </c>
      <c r="Q29" s="27">
        <v>576</v>
      </c>
      <c r="R29" s="27">
        <v>4138</v>
      </c>
      <c r="S29" s="27">
        <v>1</v>
      </c>
      <c r="T29" s="27">
        <v>0</v>
      </c>
      <c r="U29" s="27">
        <v>0</v>
      </c>
      <c r="V29" s="27">
        <v>1</v>
      </c>
      <c r="W29" s="27">
        <v>1</v>
      </c>
      <c r="X29" s="27">
        <v>0</v>
      </c>
      <c r="Y29" s="27">
        <v>0</v>
      </c>
      <c r="Z29" s="27">
        <v>1</v>
      </c>
    </row>
    <row r="30" spans="2:26" ht="10.5" x14ac:dyDescent="0.25">
      <c r="B30" s="27">
        <v>104.71700286586689</v>
      </c>
      <c r="C30" s="27">
        <v>113.5</v>
      </c>
      <c r="D30" s="27">
        <v>8.7829971341331117</v>
      </c>
      <c r="E30" s="27">
        <v>94.679437573760111</v>
      </c>
      <c r="F30" s="27">
        <v>114.75456815797367</v>
      </c>
      <c r="G30" s="27">
        <v>33.366164556997461</v>
      </c>
      <c r="H30" s="27">
        <v>176.06784117473632</v>
      </c>
      <c r="J30" s="27">
        <v>1.1599999999999999</v>
      </c>
      <c r="K30" s="27">
        <v>3</v>
      </c>
      <c r="L30" s="27">
        <v>3627.4614239747598</v>
      </c>
      <c r="M30" s="27">
        <v>29260</v>
      </c>
      <c r="N30" s="27">
        <v>23858</v>
      </c>
      <c r="O30" s="27">
        <v>7830332</v>
      </c>
      <c r="P30" s="27">
        <v>895414</v>
      </c>
      <c r="Q30" s="27">
        <v>576</v>
      </c>
      <c r="R30" s="27">
        <v>4138</v>
      </c>
      <c r="S30" s="27">
        <v>1</v>
      </c>
      <c r="T30" s="27">
        <v>0</v>
      </c>
      <c r="U30" s="27">
        <v>0</v>
      </c>
      <c r="V30" s="27">
        <v>1</v>
      </c>
      <c r="W30" s="27">
        <v>0</v>
      </c>
      <c r="X30" s="27">
        <v>1</v>
      </c>
      <c r="Y30" s="27">
        <v>0</v>
      </c>
      <c r="Z30" s="27">
        <v>1</v>
      </c>
    </row>
    <row r="31" spans="2:26" ht="10.5" x14ac:dyDescent="0.25">
      <c r="B31" s="27">
        <v>188.9082972242864</v>
      </c>
      <c r="C31" s="27">
        <v>210</v>
      </c>
      <c r="D31" s="27">
        <v>21.0917027757136</v>
      </c>
      <c r="E31" s="27">
        <v>180.07409346365833</v>
      </c>
      <c r="F31" s="27">
        <v>197.74250098491447</v>
      </c>
      <c r="G31" s="27">
        <v>117.71677689728806</v>
      </c>
      <c r="H31" s="27">
        <v>260.09981755128473</v>
      </c>
      <c r="J31" s="27">
        <v>1.25</v>
      </c>
      <c r="K31" s="27">
        <v>3</v>
      </c>
      <c r="L31" s="27">
        <v>5736.3350210154003</v>
      </c>
      <c r="M31" s="27">
        <v>26993</v>
      </c>
      <c r="N31" s="27">
        <v>30124</v>
      </c>
      <c r="O31" s="27">
        <v>3532657</v>
      </c>
      <c r="P31" s="27">
        <v>5787293</v>
      </c>
      <c r="Q31" s="27">
        <v>939</v>
      </c>
      <c r="R31" s="27">
        <v>14005</v>
      </c>
      <c r="S31" s="27">
        <v>1</v>
      </c>
      <c r="T31" s="27">
        <v>0</v>
      </c>
      <c r="U31" s="27">
        <v>1</v>
      </c>
      <c r="V31" s="27">
        <v>0</v>
      </c>
      <c r="W31" s="27">
        <v>0</v>
      </c>
      <c r="X31" s="27">
        <v>1</v>
      </c>
      <c r="Y31" s="27">
        <v>0</v>
      </c>
      <c r="Z31" s="27">
        <v>1</v>
      </c>
    </row>
    <row r="32" spans="2:26" ht="10.5" x14ac:dyDescent="0.25">
      <c r="B32" s="27">
        <v>139.09858193187654</v>
      </c>
      <c r="C32" s="27">
        <v>134.30000000000001</v>
      </c>
      <c r="D32" s="27">
        <v>-4.7985819318765266</v>
      </c>
      <c r="E32" s="27">
        <v>128.88235433162589</v>
      </c>
      <c r="F32" s="27">
        <v>149.31480953212719</v>
      </c>
      <c r="G32" s="27">
        <v>67.722390405813414</v>
      </c>
      <c r="H32" s="27">
        <v>210.47477345793965</v>
      </c>
      <c r="J32" s="27">
        <v>1.01</v>
      </c>
      <c r="K32" s="27">
        <v>3</v>
      </c>
      <c r="L32" s="27">
        <v>4040.0939429211999</v>
      </c>
      <c r="M32" s="27">
        <v>32991</v>
      </c>
      <c r="N32" s="27">
        <v>23184</v>
      </c>
      <c r="O32" s="27">
        <v>8621121</v>
      </c>
      <c r="P32" s="27">
        <v>1173217</v>
      </c>
      <c r="Q32" s="27">
        <v>291</v>
      </c>
      <c r="R32" s="27">
        <v>12432</v>
      </c>
      <c r="S32" s="27">
        <v>1</v>
      </c>
      <c r="T32" s="27">
        <v>0</v>
      </c>
      <c r="U32" s="27">
        <v>1</v>
      </c>
      <c r="V32" s="27">
        <v>0</v>
      </c>
      <c r="W32" s="27">
        <v>1</v>
      </c>
      <c r="X32" s="27">
        <v>0</v>
      </c>
      <c r="Y32" s="27">
        <v>0</v>
      </c>
      <c r="Z32" s="27">
        <v>1</v>
      </c>
    </row>
    <row r="33" spans="2:26" ht="10.5" x14ac:dyDescent="0.25">
      <c r="B33" s="27">
        <v>153.94292437005493</v>
      </c>
      <c r="C33" s="27">
        <v>118.95</v>
      </c>
      <c r="D33" s="27">
        <v>-34.992924370054922</v>
      </c>
      <c r="E33" s="27">
        <v>136.3832940888953</v>
      </c>
      <c r="F33" s="27">
        <v>171.50255465121455</v>
      </c>
      <c r="G33" s="27">
        <v>81.151922000283008</v>
      </c>
      <c r="H33" s="27">
        <v>226.73392673982684</v>
      </c>
      <c r="J33" s="27">
        <v>1.34</v>
      </c>
      <c r="K33" s="27">
        <v>0</v>
      </c>
      <c r="L33" s="27">
        <v>2587.8864581996099</v>
      </c>
      <c r="M33" s="27">
        <v>32991</v>
      </c>
      <c r="N33" s="27">
        <v>18851</v>
      </c>
      <c r="O33" s="27">
        <v>8621121</v>
      </c>
      <c r="P33" s="27">
        <v>254153</v>
      </c>
      <c r="Q33" s="27">
        <v>637</v>
      </c>
      <c r="R33" s="27">
        <v>6003</v>
      </c>
      <c r="S33" s="27">
        <v>1</v>
      </c>
      <c r="T33" s="27">
        <v>0</v>
      </c>
      <c r="U33" s="27">
        <v>1</v>
      </c>
      <c r="V33" s="27">
        <v>0</v>
      </c>
      <c r="W33" s="27">
        <v>1</v>
      </c>
      <c r="X33" s="27">
        <v>0</v>
      </c>
      <c r="Y33" s="27">
        <v>0</v>
      </c>
      <c r="Z33" s="27">
        <v>1</v>
      </c>
    </row>
    <row r="34" spans="2:26" ht="10.5" x14ac:dyDescent="0.25">
      <c r="B34" s="27">
        <v>148.66430920138524</v>
      </c>
      <c r="C34" s="27">
        <v>118.95</v>
      </c>
      <c r="D34" s="27">
        <v>-29.714309201385234</v>
      </c>
      <c r="E34" s="27">
        <v>136.03016134457047</v>
      </c>
      <c r="F34" s="27">
        <v>161.2984570582</v>
      </c>
      <c r="G34" s="27">
        <v>76.902124852990582</v>
      </c>
      <c r="H34" s="27">
        <v>220.42649354977988</v>
      </c>
      <c r="J34" s="27">
        <v>1.34</v>
      </c>
      <c r="K34" s="27">
        <v>3</v>
      </c>
      <c r="L34" s="27">
        <v>2587.8864581996099</v>
      </c>
      <c r="M34" s="27">
        <v>32991</v>
      </c>
      <c r="N34" s="27">
        <v>18851</v>
      </c>
      <c r="O34" s="27">
        <v>8621121</v>
      </c>
      <c r="P34" s="27">
        <v>254153</v>
      </c>
      <c r="Q34" s="27">
        <v>637</v>
      </c>
      <c r="R34" s="27">
        <v>6003</v>
      </c>
      <c r="S34" s="27">
        <v>1</v>
      </c>
      <c r="T34" s="27">
        <v>0</v>
      </c>
      <c r="U34" s="27">
        <v>1</v>
      </c>
      <c r="V34" s="27">
        <v>0</v>
      </c>
      <c r="W34" s="27">
        <v>1</v>
      </c>
      <c r="X34" s="27">
        <v>0</v>
      </c>
      <c r="Y34" s="27">
        <v>0</v>
      </c>
      <c r="Z34" s="27">
        <v>1</v>
      </c>
    </row>
    <row r="35" spans="2:26" ht="10.5" x14ac:dyDescent="0.25">
      <c r="B35" s="27">
        <v>116.88140256772492</v>
      </c>
      <c r="C35" s="27">
        <v>97.96</v>
      </c>
      <c r="D35" s="27">
        <v>-18.921402567724925</v>
      </c>
      <c r="E35" s="27">
        <v>104.77521852963933</v>
      </c>
      <c r="F35" s="27">
        <v>128.98758660581052</v>
      </c>
      <c r="G35" s="27">
        <v>45.210284937614531</v>
      </c>
      <c r="H35" s="27">
        <v>188.55252019783529</v>
      </c>
      <c r="J35" s="27">
        <v>1.01</v>
      </c>
      <c r="K35" s="27">
        <v>3</v>
      </c>
      <c r="L35" s="27">
        <v>4435.9209710178002</v>
      </c>
      <c r="M35" s="27">
        <v>26993</v>
      </c>
      <c r="N35" s="27">
        <v>25237</v>
      </c>
      <c r="O35" s="27">
        <v>3532657</v>
      </c>
      <c r="P35" s="27">
        <v>1318892</v>
      </c>
      <c r="Q35" s="27">
        <v>227</v>
      </c>
      <c r="R35" s="27">
        <v>7335</v>
      </c>
      <c r="S35" s="27">
        <v>1</v>
      </c>
      <c r="T35" s="27">
        <v>0</v>
      </c>
      <c r="U35" s="27">
        <v>1</v>
      </c>
      <c r="V35" s="27">
        <v>0</v>
      </c>
      <c r="W35" s="27">
        <v>0</v>
      </c>
      <c r="X35" s="27">
        <v>1</v>
      </c>
      <c r="Y35" s="27">
        <v>1</v>
      </c>
      <c r="Z35" s="27">
        <v>0</v>
      </c>
    </row>
    <row r="36" spans="2:26" ht="10.5" x14ac:dyDescent="0.25">
      <c r="B36" s="27">
        <v>187.28257210050282</v>
      </c>
      <c r="C36" s="27">
        <v>234.15</v>
      </c>
      <c r="D36" s="27">
        <v>46.867427899497187</v>
      </c>
      <c r="E36" s="27">
        <v>174.00405130109382</v>
      </c>
      <c r="F36" s="27">
        <v>200.56109289991181</v>
      </c>
      <c r="G36" s="27">
        <v>115.40414331268457</v>
      </c>
      <c r="H36" s="27">
        <v>259.16100088832104</v>
      </c>
      <c r="J36" s="27">
        <v>1.1599999999999999</v>
      </c>
      <c r="K36" s="27">
        <v>3</v>
      </c>
      <c r="L36" s="27">
        <v>4523.3141878344204</v>
      </c>
      <c r="M36" s="27">
        <v>29260</v>
      </c>
      <c r="N36" s="27">
        <v>25237</v>
      </c>
      <c r="O36" s="27">
        <v>7830332</v>
      </c>
      <c r="P36" s="27">
        <v>1318892</v>
      </c>
      <c r="Q36" s="27">
        <v>589</v>
      </c>
      <c r="R36" s="27">
        <v>5153</v>
      </c>
      <c r="S36" s="27">
        <v>1</v>
      </c>
      <c r="T36" s="27">
        <v>0</v>
      </c>
      <c r="U36" s="27">
        <v>1</v>
      </c>
      <c r="V36" s="27">
        <v>0</v>
      </c>
      <c r="W36" s="27">
        <v>1</v>
      </c>
      <c r="X36" s="27">
        <v>0</v>
      </c>
      <c r="Y36" s="27">
        <v>1</v>
      </c>
      <c r="Z36" s="27">
        <v>0</v>
      </c>
    </row>
    <row r="37" spans="2:26" ht="10.5" x14ac:dyDescent="0.25">
      <c r="B37" s="27">
        <v>225.85984084067874</v>
      </c>
      <c r="C37" s="27">
        <v>250.73</v>
      </c>
      <c r="D37" s="27">
        <v>24.870159159321247</v>
      </c>
      <c r="E37" s="27">
        <v>209.34132928583495</v>
      </c>
      <c r="F37" s="27">
        <v>242.37835239552254</v>
      </c>
      <c r="G37" s="27">
        <v>153.31295507448868</v>
      </c>
      <c r="H37" s="27">
        <v>298.4067266068688</v>
      </c>
      <c r="J37" s="27">
        <v>1.1200000000000001</v>
      </c>
      <c r="K37" s="27">
        <v>3</v>
      </c>
      <c r="L37" s="27">
        <v>8714.0262981855103</v>
      </c>
      <c r="M37" s="27">
        <v>32991</v>
      </c>
      <c r="N37" s="27">
        <v>25237</v>
      </c>
      <c r="O37" s="27">
        <v>8621121</v>
      </c>
      <c r="P37" s="27">
        <v>1318892</v>
      </c>
      <c r="Q37" s="27">
        <v>539</v>
      </c>
      <c r="R37" s="27">
        <v>9305</v>
      </c>
      <c r="S37" s="27">
        <v>1</v>
      </c>
      <c r="T37" s="27">
        <v>0</v>
      </c>
      <c r="U37" s="27">
        <v>1</v>
      </c>
      <c r="V37" s="27">
        <v>0</v>
      </c>
      <c r="W37" s="27">
        <v>1</v>
      </c>
      <c r="X37" s="27">
        <v>0</v>
      </c>
      <c r="Y37" s="27">
        <v>1</v>
      </c>
      <c r="Z37" s="27">
        <v>0</v>
      </c>
    </row>
    <row r="38" spans="2:26" ht="10.5" x14ac:dyDescent="0.25">
      <c r="B38" s="27">
        <v>208.4002041843504</v>
      </c>
      <c r="C38" s="27">
        <v>250.73</v>
      </c>
      <c r="D38" s="27">
        <v>42.329795815649589</v>
      </c>
      <c r="E38" s="27">
        <v>193.7235860669648</v>
      </c>
      <c r="F38" s="27">
        <v>223.076822301736</v>
      </c>
      <c r="G38" s="27">
        <v>136.25041187869857</v>
      </c>
      <c r="H38" s="27">
        <v>280.54999649000223</v>
      </c>
      <c r="J38" s="27">
        <v>1.1200000000000001</v>
      </c>
      <c r="K38" s="27">
        <v>3</v>
      </c>
      <c r="L38" s="27">
        <v>8714.0262981855103</v>
      </c>
      <c r="M38" s="27">
        <v>32991</v>
      </c>
      <c r="N38" s="27">
        <v>25237</v>
      </c>
      <c r="O38" s="27">
        <v>8621121</v>
      </c>
      <c r="P38" s="27">
        <v>1318892</v>
      </c>
      <c r="Q38" s="27">
        <v>539</v>
      </c>
      <c r="R38" s="27">
        <v>9305</v>
      </c>
      <c r="S38" s="27">
        <v>1</v>
      </c>
      <c r="T38" s="27">
        <v>0</v>
      </c>
      <c r="U38" s="27">
        <v>1</v>
      </c>
      <c r="V38" s="27">
        <v>0</v>
      </c>
      <c r="W38" s="27">
        <v>0</v>
      </c>
      <c r="X38" s="27">
        <v>1</v>
      </c>
      <c r="Y38" s="27">
        <v>1</v>
      </c>
      <c r="Z38" s="27">
        <v>0</v>
      </c>
    </row>
    <row r="39" spans="2:26" ht="10.5" x14ac:dyDescent="0.25">
      <c r="B39" s="27">
        <v>161.91164615608915</v>
      </c>
      <c r="C39" s="27">
        <v>136.27000000000001</v>
      </c>
      <c r="D39" s="27">
        <v>-25.641646156089138</v>
      </c>
      <c r="E39" s="27">
        <v>148.8385190961389</v>
      </c>
      <c r="F39" s="27">
        <v>174.9847732160394</v>
      </c>
      <c r="G39" s="27">
        <v>90.070877357928822</v>
      </c>
      <c r="H39" s="27">
        <v>233.75241495424947</v>
      </c>
      <c r="J39" s="27">
        <v>1.25</v>
      </c>
      <c r="K39" s="27">
        <v>3</v>
      </c>
      <c r="L39" s="27">
        <v>4417.1566612344895</v>
      </c>
      <c r="M39" s="27">
        <v>23665</v>
      </c>
      <c r="N39" s="27">
        <v>29260</v>
      </c>
      <c r="O39" s="27">
        <v>1038660</v>
      </c>
      <c r="P39" s="27">
        <v>7830332</v>
      </c>
      <c r="Q39" s="27">
        <v>974</v>
      </c>
      <c r="R39" s="27">
        <v>4980</v>
      </c>
      <c r="S39" s="27">
        <v>1</v>
      </c>
      <c r="T39" s="27">
        <v>0</v>
      </c>
      <c r="U39" s="27">
        <v>0</v>
      </c>
      <c r="V39" s="27">
        <v>1</v>
      </c>
      <c r="W39" s="27">
        <v>1</v>
      </c>
      <c r="X39" s="27">
        <v>0</v>
      </c>
      <c r="Y39" s="27">
        <v>0</v>
      </c>
      <c r="Z39" s="27">
        <v>1</v>
      </c>
    </row>
    <row r="40" spans="2:26" ht="10.5" x14ac:dyDescent="0.25">
      <c r="B40" s="27">
        <v>201.61083318047719</v>
      </c>
      <c r="C40" s="27">
        <v>230.87</v>
      </c>
      <c r="D40" s="27">
        <v>29.259166819522818</v>
      </c>
      <c r="E40" s="27">
        <v>189.03005926624164</v>
      </c>
      <c r="F40" s="27">
        <v>214.19160709471274</v>
      </c>
      <c r="G40" s="27">
        <v>129.85802638752844</v>
      </c>
      <c r="H40" s="27">
        <v>273.36363997342596</v>
      </c>
      <c r="J40" s="27">
        <v>1.1499999999999999</v>
      </c>
      <c r="K40" s="27">
        <v>1</v>
      </c>
      <c r="L40" s="27">
        <v>3977.2258474804298</v>
      </c>
      <c r="M40" s="27">
        <v>30124</v>
      </c>
      <c r="N40" s="27">
        <v>29260</v>
      </c>
      <c r="O40" s="27">
        <v>5787293</v>
      </c>
      <c r="P40" s="27">
        <v>7830332</v>
      </c>
      <c r="Q40" s="27">
        <v>854</v>
      </c>
      <c r="R40" s="27">
        <v>20718</v>
      </c>
      <c r="S40" s="27">
        <v>1</v>
      </c>
      <c r="T40" s="27">
        <v>0</v>
      </c>
      <c r="U40" s="27">
        <v>1</v>
      </c>
      <c r="V40" s="27">
        <v>0</v>
      </c>
      <c r="W40" s="27">
        <v>1</v>
      </c>
      <c r="X40" s="27">
        <v>0</v>
      </c>
      <c r="Y40" s="27">
        <v>0</v>
      </c>
      <c r="Z40" s="27">
        <v>1</v>
      </c>
    </row>
    <row r="41" spans="2:26" ht="10.5" x14ac:dyDescent="0.25">
      <c r="B41" s="27">
        <v>180.63211974503571</v>
      </c>
      <c r="C41" s="27">
        <v>230.87</v>
      </c>
      <c r="D41" s="27">
        <v>50.237880254964296</v>
      </c>
      <c r="E41" s="27">
        <v>167.79611103232767</v>
      </c>
      <c r="F41" s="27">
        <v>193.46812845774375</v>
      </c>
      <c r="G41" s="27">
        <v>108.8341216527641</v>
      </c>
      <c r="H41" s="27">
        <v>252.43011783730731</v>
      </c>
      <c r="J41" s="27">
        <v>1.1499999999999999</v>
      </c>
      <c r="K41" s="27">
        <v>3</v>
      </c>
      <c r="L41" s="27">
        <v>3977.2258474804298</v>
      </c>
      <c r="M41" s="27">
        <v>30124</v>
      </c>
      <c r="N41" s="27">
        <v>29260</v>
      </c>
      <c r="O41" s="27">
        <v>5787293</v>
      </c>
      <c r="P41" s="27">
        <v>7830332</v>
      </c>
      <c r="Q41" s="27">
        <v>854</v>
      </c>
      <c r="R41" s="27">
        <v>20718</v>
      </c>
      <c r="S41" s="27">
        <v>1</v>
      </c>
      <c r="T41" s="27">
        <v>0</v>
      </c>
      <c r="U41" s="27">
        <v>1</v>
      </c>
      <c r="V41" s="27">
        <v>0</v>
      </c>
      <c r="W41" s="27">
        <v>0</v>
      </c>
      <c r="X41" s="27">
        <v>1</v>
      </c>
      <c r="Y41" s="27">
        <v>0</v>
      </c>
      <c r="Z41" s="27">
        <v>1</v>
      </c>
    </row>
    <row r="42" spans="2:26" ht="10.5" x14ac:dyDescent="0.25">
      <c r="B42" s="27">
        <v>156.30703922531376</v>
      </c>
      <c r="C42" s="27">
        <v>180.56</v>
      </c>
      <c r="D42" s="27">
        <v>24.252960774686244</v>
      </c>
      <c r="E42" s="27">
        <v>141.20661140265753</v>
      </c>
      <c r="F42" s="27">
        <v>171.40746704796999</v>
      </c>
      <c r="G42" s="27">
        <v>84.069844299068365</v>
      </c>
      <c r="H42" s="27">
        <v>228.54423415155915</v>
      </c>
      <c r="J42" s="27">
        <v>1.01</v>
      </c>
      <c r="K42" s="27">
        <v>3</v>
      </c>
      <c r="L42" s="27">
        <v>3910.8065416558402</v>
      </c>
      <c r="M42" s="27">
        <v>25059</v>
      </c>
      <c r="N42" s="27">
        <v>29260</v>
      </c>
      <c r="O42" s="27">
        <v>1595139</v>
      </c>
      <c r="P42" s="27">
        <v>7830332</v>
      </c>
      <c r="Q42" s="27">
        <v>254</v>
      </c>
      <c r="R42" s="27">
        <v>7069</v>
      </c>
      <c r="S42" s="27">
        <v>1</v>
      </c>
      <c r="T42" s="27">
        <v>0</v>
      </c>
      <c r="U42" s="27">
        <v>1</v>
      </c>
      <c r="V42" s="27">
        <v>0</v>
      </c>
      <c r="W42" s="27">
        <v>1</v>
      </c>
      <c r="X42" s="27">
        <v>0</v>
      </c>
      <c r="Y42" s="27">
        <v>1</v>
      </c>
      <c r="Z42" s="27">
        <v>0</v>
      </c>
    </row>
    <row r="43" spans="2:26" ht="10.5" x14ac:dyDescent="0.25">
      <c r="B43" s="27">
        <v>74.517925829521488</v>
      </c>
      <c r="C43" s="27">
        <v>69.099999999999994</v>
      </c>
      <c r="D43" s="27">
        <v>-5.4179258295214936</v>
      </c>
      <c r="E43" s="27">
        <v>61.602841966692786</v>
      </c>
      <c r="F43" s="27">
        <v>87.433009692350183</v>
      </c>
      <c r="G43" s="27">
        <v>2.7057485782431314</v>
      </c>
      <c r="H43" s="27">
        <v>146.33010308079986</v>
      </c>
      <c r="J43" s="27">
        <v>1.01</v>
      </c>
      <c r="K43" s="27">
        <v>1</v>
      </c>
      <c r="L43" s="27">
        <v>2800.90554028016</v>
      </c>
      <c r="M43" s="27">
        <v>29260</v>
      </c>
      <c r="N43" s="27">
        <v>26046</v>
      </c>
      <c r="O43" s="27">
        <v>7830332</v>
      </c>
      <c r="P43" s="27">
        <v>2915745</v>
      </c>
      <c r="Q43" s="27">
        <v>316</v>
      </c>
      <c r="R43" s="27">
        <v>24405</v>
      </c>
      <c r="S43" s="27">
        <v>1</v>
      </c>
      <c r="T43" s="27">
        <v>0</v>
      </c>
      <c r="U43" s="27">
        <v>0</v>
      </c>
      <c r="V43" s="27">
        <v>1</v>
      </c>
      <c r="W43" s="27">
        <v>0</v>
      </c>
      <c r="X43" s="27">
        <v>1</v>
      </c>
      <c r="Y43" s="27">
        <v>0</v>
      </c>
      <c r="Z43" s="27">
        <v>1</v>
      </c>
    </row>
    <row r="44" spans="2:26" ht="10.5" x14ac:dyDescent="0.25">
      <c r="B44" s="27">
        <v>136.3355157537961</v>
      </c>
      <c r="C44" s="27">
        <v>111.66</v>
      </c>
      <c r="D44" s="27">
        <v>-24.675515753796105</v>
      </c>
      <c r="E44" s="27">
        <v>126.32925174736044</v>
      </c>
      <c r="F44" s="27">
        <v>146.34177976023176</v>
      </c>
      <c r="G44" s="27">
        <v>64.989074148404086</v>
      </c>
      <c r="H44" s="27">
        <v>207.68195735918812</v>
      </c>
      <c r="J44" s="27">
        <v>1.19</v>
      </c>
      <c r="K44" s="27">
        <v>3</v>
      </c>
      <c r="L44" s="27">
        <v>4037.0889785115701</v>
      </c>
      <c r="M44" s="27">
        <v>27211</v>
      </c>
      <c r="N44" s="27">
        <v>22263</v>
      </c>
      <c r="O44" s="27">
        <v>3770125</v>
      </c>
      <c r="P44" s="27">
        <v>472254</v>
      </c>
      <c r="Q44" s="27">
        <v>817</v>
      </c>
      <c r="R44" s="27">
        <v>4281</v>
      </c>
      <c r="S44" s="27">
        <v>1</v>
      </c>
      <c r="T44" s="27">
        <v>0</v>
      </c>
      <c r="U44" s="27">
        <v>1</v>
      </c>
      <c r="V44" s="27">
        <v>0</v>
      </c>
      <c r="W44" s="27">
        <v>0</v>
      </c>
      <c r="X44" s="27">
        <v>1</v>
      </c>
      <c r="Y44" s="27">
        <v>0</v>
      </c>
      <c r="Z44" s="27">
        <v>1</v>
      </c>
    </row>
    <row r="45" spans="2:26" ht="10.5" x14ac:dyDescent="0.25">
      <c r="B45" s="27">
        <v>62.405857769173465</v>
      </c>
      <c r="C45" s="27">
        <v>57.62</v>
      </c>
      <c r="D45" s="27">
        <v>-4.7858577691734681</v>
      </c>
      <c r="E45" s="27">
        <v>50.479870880426006</v>
      </c>
      <c r="F45" s="27">
        <v>74.331844657920925</v>
      </c>
      <c r="G45" s="27">
        <v>-9.2350423763139418</v>
      </c>
      <c r="H45" s="27">
        <v>134.04675791466087</v>
      </c>
      <c r="J45" s="27">
        <v>1.1599999999999999</v>
      </c>
      <c r="K45" s="27">
        <v>3</v>
      </c>
      <c r="L45" s="27">
        <v>3465.1365520768099</v>
      </c>
      <c r="M45" s="27">
        <v>24575</v>
      </c>
      <c r="N45" s="27">
        <v>22263</v>
      </c>
      <c r="O45" s="27">
        <v>1197234</v>
      </c>
      <c r="P45" s="27">
        <v>472254</v>
      </c>
      <c r="Q45" s="27">
        <v>602</v>
      </c>
      <c r="R45" s="27">
        <v>8810</v>
      </c>
      <c r="S45" s="27">
        <v>0</v>
      </c>
      <c r="T45" s="27">
        <v>1</v>
      </c>
      <c r="U45" s="27">
        <v>1</v>
      </c>
      <c r="V45" s="27">
        <v>0</v>
      </c>
      <c r="W45" s="27">
        <v>0</v>
      </c>
      <c r="X45" s="27">
        <v>1</v>
      </c>
      <c r="Y45" s="27">
        <v>0</v>
      </c>
      <c r="Z45" s="27">
        <v>1</v>
      </c>
    </row>
    <row r="46" spans="2:26" ht="10.5" x14ac:dyDescent="0.25">
      <c r="B46" s="27">
        <v>229.36941067953092</v>
      </c>
      <c r="C46" s="27">
        <v>154.74</v>
      </c>
      <c r="D46" s="27">
        <v>-74.629410679530906</v>
      </c>
      <c r="E46" s="27">
        <v>218.41805980378953</v>
      </c>
      <c r="F46" s="27">
        <v>240.3207615552723</v>
      </c>
      <c r="G46" s="27">
        <v>157.88429686981021</v>
      </c>
      <c r="H46" s="27">
        <v>300.85452448925162</v>
      </c>
      <c r="J46" s="27">
        <v>1.36</v>
      </c>
      <c r="K46" s="27">
        <v>3</v>
      </c>
      <c r="L46" s="27">
        <v>2421.0392149414402</v>
      </c>
      <c r="M46" s="27">
        <v>32991</v>
      </c>
      <c r="N46" s="27">
        <v>22263</v>
      </c>
      <c r="O46" s="27">
        <v>8621121</v>
      </c>
      <c r="P46" s="27">
        <v>472254</v>
      </c>
      <c r="Q46" s="27">
        <v>1636</v>
      </c>
      <c r="R46" s="27">
        <v>5185</v>
      </c>
      <c r="S46" s="27">
        <v>1</v>
      </c>
      <c r="T46" s="27">
        <v>0</v>
      </c>
      <c r="U46" s="27">
        <v>1</v>
      </c>
      <c r="V46" s="27">
        <v>0</v>
      </c>
      <c r="W46" s="27">
        <v>1</v>
      </c>
      <c r="X46" s="27">
        <v>0</v>
      </c>
      <c r="Y46" s="27">
        <v>0</v>
      </c>
      <c r="Z46" s="27">
        <v>1</v>
      </c>
    </row>
    <row r="47" spans="2:26" ht="10.5" x14ac:dyDescent="0.25">
      <c r="B47" s="27">
        <v>229.36941067953092</v>
      </c>
      <c r="C47" s="27">
        <v>154.74</v>
      </c>
      <c r="D47" s="27">
        <v>-74.629410679530906</v>
      </c>
      <c r="E47" s="27">
        <v>218.41805980378953</v>
      </c>
      <c r="F47" s="27">
        <v>240.3207615552723</v>
      </c>
      <c r="G47" s="27">
        <v>157.88429686981021</v>
      </c>
      <c r="H47" s="27">
        <v>300.85452448925162</v>
      </c>
      <c r="J47" s="27">
        <v>1.36</v>
      </c>
      <c r="K47" s="27">
        <v>3</v>
      </c>
      <c r="L47" s="27">
        <v>2421.0392149414402</v>
      </c>
      <c r="M47" s="27">
        <v>32991</v>
      </c>
      <c r="N47" s="27">
        <v>22263</v>
      </c>
      <c r="O47" s="27">
        <v>8621121</v>
      </c>
      <c r="P47" s="27">
        <v>472254</v>
      </c>
      <c r="Q47" s="27">
        <v>1636</v>
      </c>
      <c r="R47" s="27">
        <v>5185</v>
      </c>
      <c r="S47" s="27">
        <v>1</v>
      </c>
      <c r="T47" s="27">
        <v>0</v>
      </c>
      <c r="U47" s="27">
        <v>1</v>
      </c>
      <c r="V47" s="27">
        <v>0</v>
      </c>
      <c r="W47" s="27">
        <v>1</v>
      </c>
      <c r="X47" s="27">
        <v>0</v>
      </c>
      <c r="Y47" s="27">
        <v>0</v>
      </c>
      <c r="Z47" s="27">
        <v>1</v>
      </c>
    </row>
    <row r="48" spans="2:26" ht="10.5" x14ac:dyDescent="0.25">
      <c r="B48" s="27">
        <v>229.30735699298953</v>
      </c>
      <c r="C48" s="27">
        <v>154.74</v>
      </c>
      <c r="D48" s="27">
        <v>-74.567356992989517</v>
      </c>
      <c r="E48" s="27">
        <v>216.38280115179137</v>
      </c>
      <c r="F48" s="27">
        <v>242.23191283418768</v>
      </c>
      <c r="G48" s="27">
        <v>157.49347564629323</v>
      </c>
      <c r="H48" s="27">
        <v>301.12123833968582</v>
      </c>
      <c r="J48" s="27">
        <v>1.36</v>
      </c>
      <c r="K48" s="27">
        <v>3</v>
      </c>
      <c r="L48" s="27">
        <v>2421.0392149414402</v>
      </c>
      <c r="M48" s="27">
        <v>32991</v>
      </c>
      <c r="N48" s="27">
        <v>22263</v>
      </c>
      <c r="O48" s="27">
        <v>8621121</v>
      </c>
      <c r="P48" s="27">
        <v>472254</v>
      </c>
      <c r="Q48" s="27">
        <v>1636</v>
      </c>
      <c r="R48" s="27">
        <v>5185</v>
      </c>
      <c r="S48" s="27">
        <v>1</v>
      </c>
      <c r="T48" s="27">
        <v>0</v>
      </c>
      <c r="U48" s="27">
        <v>1</v>
      </c>
      <c r="V48" s="27">
        <v>0</v>
      </c>
      <c r="W48" s="27">
        <v>0</v>
      </c>
      <c r="X48" s="27">
        <v>1</v>
      </c>
      <c r="Y48" s="27">
        <v>1</v>
      </c>
      <c r="Z48" s="27">
        <v>0</v>
      </c>
    </row>
    <row r="49" spans="2:26" ht="10.5" x14ac:dyDescent="0.25">
      <c r="B49" s="27">
        <v>105.6774790244348</v>
      </c>
      <c r="C49" s="27">
        <v>77.98</v>
      </c>
      <c r="D49" s="27">
        <v>-27.697479024434799</v>
      </c>
      <c r="E49" s="27">
        <v>92.108056465632913</v>
      </c>
      <c r="F49" s="27">
        <v>119.24690158323669</v>
      </c>
      <c r="G49" s="27">
        <v>33.744742117207068</v>
      </c>
      <c r="H49" s="27">
        <v>177.61021593166254</v>
      </c>
      <c r="J49" s="27">
        <v>1.0900000000000001</v>
      </c>
      <c r="K49" s="27">
        <v>3</v>
      </c>
      <c r="L49" s="27">
        <v>4351.31326851008</v>
      </c>
      <c r="M49" s="27">
        <v>23025</v>
      </c>
      <c r="N49" s="27">
        <v>22263</v>
      </c>
      <c r="O49" s="27">
        <v>2753373</v>
      </c>
      <c r="P49" s="27">
        <v>472254</v>
      </c>
      <c r="Q49" s="27">
        <v>550</v>
      </c>
      <c r="R49" s="27">
        <v>7599</v>
      </c>
      <c r="S49" s="27">
        <v>1</v>
      </c>
      <c r="T49" s="27">
        <v>0</v>
      </c>
      <c r="U49" s="27">
        <v>1</v>
      </c>
      <c r="V49" s="27">
        <v>0</v>
      </c>
      <c r="W49" s="27">
        <v>0</v>
      </c>
      <c r="X49" s="27">
        <v>1</v>
      </c>
      <c r="Y49" s="27">
        <v>0</v>
      </c>
      <c r="Z49" s="27">
        <v>1</v>
      </c>
    </row>
    <row r="50" spans="2:26" ht="10.5" x14ac:dyDescent="0.25">
      <c r="B50" s="27">
        <v>125.57226033237595</v>
      </c>
      <c r="C50" s="27">
        <v>113.2</v>
      </c>
      <c r="D50" s="27">
        <v>-12.372260332375944</v>
      </c>
      <c r="E50" s="27">
        <v>116.54836222585027</v>
      </c>
      <c r="F50" s="27">
        <v>134.59615843890163</v>
      </c>
      <c r="G50" s="27">
        <v>54.356951954035836</v>
      </c>
      <c r="H50" s="27">
        <v>196.78756871071607</v>
      </c>
      <c r="J50" s="27">
        <v>1.1299999999999999</v>
      </c>
      <c r="K50" s="27">
        <v>3</v>
      </c>
      <c r="L50" s="27">
        <v>5356.5068620165403</v>
      </c>
      <c r="M50" s="27">
        <v>26993</v>
      </c>
      <c r="N50" s="27">
        <v>24502</v>
      </c>
      <c r="O50" s="27">
        <v>3532657</v>
      </c>
      <c r="P50" s="27">
        <v>1442203</v>
      </c>
      <c r="Q50" s="27">
        <v>445</v>
      </c>
      <c r="R50" s="27">
        <v>6075</v>
      </c>
      <c r="S50" s="27">
        <v>1</v>
      </c>
      <c r="T50" s="27">
        <v>0</v>
      </c>
      <c r="U50" s="27">
        <v>1</v>
      </c>
      <c r="V50" s="27">
        <v>0</v>
      </c>
      <c r="W50" s="27">
        <v>0</v>
      </c>
      <c r="X50" s="27">
        <v>1</v>
      </c>
      <c r="Y50" s="27">
        <v>0</v>
      </c>
      <c r="Z50" s="27">
        <v>1</v>
      </c>
    </row>
    <row r="51" spans="2:26" ht="10.5" x14ac:dyDescent="0.25">
      <c r="B51" s="27">
        <v>141.19816316542605</v>
      </c>
      <c r="C51" s="27">
        <v>143.59</v>
      </c>
      <c r="D51" s="27">
        <v>2.3918368345739509</v>
      </c>
      <c r="E51" s="27">
        <v>132.00838339360797</v>
      </c>
      <c r="F51" s="27">
        <v>150.38794293724413</v>
      </c>
      <c r="G51" s="27">
        <v>69.961645404942857</v>
      </c>
      <c r="H51" s="27">
        <v>212.43468092590925</v>
      </c>
      <c r="J51" s="27">
        <v>1.22</v>
      </c>
      <c r="K51" s="27">
        <v>3</v>
      </c>
      <c r="L51" s="27">
        <v>3789.6401495701998</v>
      </c>
      <c r="M51" s="27">
        <v>30124</v>
      </c>
      <c r="N51" s="27">
        <v>24502</v>
      </c>
      <c r="O51" s="27">
        <v>5787293</v>
      </c>
      <c r="P51" s="27">
        <v>1442203</v>
      </c>
      <c r="Q51" s="27">
        <v>633</v>
      </c>
      <c r="R51" s="27">
        <v>4758</v>
      </c>
      <c r="S51" s="27">
        <v>1</v>
      </c>
      <c r="T51" s="27">
        <v>0</v>
      </c>
      <c r="U51" s="27">
        <v>1</v>
      </c>
      <c r="V51" s="27">
        <v>0</v>
      </c>
      <c r="W51" s="27">
        <v>0</v>
      </c>
      <c r="X51" s="27">
        <v>1</v>
      </c>
      <c r="Y51" s="27">
        <v>0</v>
      </c>
      <c r="Z51" s="27">
        <v>1</v>
      </c>
    </row>
    <row r="52" spans="2:26" ht="10.5" x14ac:dyDescent="0.25">
      <c r="B52" s="27">
        <v>72.47993064957582</v>
      </c>
      <c r="C52" s="27">
        <v>75.069999999999993</v>
      </c>
      <c r="D52" s="27">
        <v>2.590069350424173</v>
      </c>
      <c r="E52" s="27">
        <v>56.786077273998821</v>
      </c>
      <c r="F52" s="27">
        <v>88.173784025152827</v>
      </c>
      <c r="G52" s="27">
        <v>0.11635939884752133</v>
      </c>
      <c r="H52" s="27">
        <v>144.84350190030412</v>
      </c>
      <c r="J52" s="27">
        <v>1.01</v>
      </c>
      <c r="K52" s="27">
        <v>0</v>
      </c>
      <c r="L52" s="27">
        <v>2668.2034137129999</v>
      </c>
      <c r="M52" s="27">
        <v>29260</v>
      </c>
      <c r="N52" s="27">
        <v>24502</v>
      </c>
      <c r="O52" s="27">
        <v>7830332</v>
      </c>
      <c r="P52" s="27">
        <v>1442203</v>
      </c>
      <c r="Q52" s="27">
        <v>286</v>
      </c>
      <c r="R52" s="27">
        <v>14516</v>
      </c>
      <c r="S52" s="27">
        <v>1</v>
      </c>
      <c r="T52" s="27">
        <v>0</v>
      </c>
      <c r="U52" s="27">
        <v>0</v>
      </c>
      <c r="V52" s="27">
        <v>1</v>
      </c>
      <c r="W52" s="27">
        <v>0</v>
      </c>
      <c r="X52" s="27">
        <v>1</v>
      </c>
      <c r="Y52" s="27">
        <v>0</v>
      </c>
      <c r="Z52" s="27">
        <v>1</v>
      </c>
    </row>
    <row r="53" spans="2:26" ht="10.5" x14ac:dyDescent="0.25">
      <c r="B53" s="27">
        <v>59.021184362998724</v>
      </c>
      <c r="C53" s="27">
        <v>67.17</v>
      </c>
      <c r="D53" s="27">
        <v>8.1488156370012774</v>
      </c>
      <c r="E53" s="27">
        <v>49.00790821517522</v>
      </c>
      <c r="F53" s="27">
        <v>69.034460510822228</v>
      </c>
      <c r="G53" s="27">
        <v>-12.326241025712349</v>
      </c>
      <c r="H53" s="27">
        <v>130.36860975170981</v>
      </c>
      <c r="J53" s="27">
        <v>1</v>
      </c>
      <c r="K53" s="27">
        <v>3</v>
      </c>
      <c r="L53" s="27">
        <v>5502.3337626808197</v>
      </c>
      <c r="M53" s="27">
        <v>23665</v>
      </c>
      <c r="N53" s="27">
        <v>28637</v>
      </c>
      <c r="O53" s="27">
        <v>1038660</v>
      </c>
      <c r="P53" s="27">
        <v>3036732</v>
      </c>
      <c r="Q53" s="27">
        <v>184</v>
      </c>
      <c r="R53" s="27">
        <v>18843</v>
      </c>
      <c r="S53" s="27">
        <v>1</v>
      </c>
      <c r="T53" s="27">
        <v>0</v>
      </c>
      <c r="U53" s="27">
        <v>0</v>
      </c>
      <c r="V53" s="27">
        <v>1</v>
      </c>
      <c r="W53" s="27">
        <v>0</v>
      </c>
      <c r="X53" s="27">
        <v>1</v>
      </c>
      <c r="Y53" s="27">
        <v>0</v>
      </c>
      <c r="Z53" s="27">
        <v>1</v>
      </c>
    </row>
    <row r="54" spans="2:26" ht="10.5" x14ac:dyDescent="0.25">
      <c r="B54" s="27">
        <v>201.2165501597068</v>
      </c>
      <c r="C54" s="27">
        <v>244.5</v>
      </c>
      <c r="D54" s="27">
        <v>43.283449840293201</v>
      </c>
      <c r="E54" s="27">
        <v>191.69391259647978</v>
      </c>
      <c r="F54" s="27">
        <v>210.73918772293382</v>
      </c>
      <c r="G54" s="27">
        <v>129.93632824264409</v>
      </c>
      <c r="H54" s="27">
        <v>272.4967720767695</v>
      </c>
      <c r="J54" s="27">
        <v>1.1399999999999999</v>
      </c>
      <c r="K54" s="27">
        <v>3</v>
      </c>
      <c r="L54" s="27">
        <v>6205.9664895082396</v>
      </c>
      <c r="M54" s="27">
        <v>29260</v>
      </c>
      <c r="N54" s="27">
        <v>28637</v>
      </c>
      <c r="O54" s="27">
        <v>7830332</v>
      </c>
      <c r="P54" s="27">
        <v>3036732</v>
      </c>
      <c r="Q54" s="27">
        <v>805</v>
      </c>
      <c r="R54" s="27">
        <v>20264</v>
      </c>
      <c r="S54" s="27">
        <v>1</v>
      </c>
      <c r="T54" s="27">
        <v>0</v>
      </c>
      <c r="U54" s="27">
        <v>1</v>
      </c>
      <c r="V54" s="27">
        <v>0</v>
      </c>
      <c r="W54" s="27">
        <v>1</v>
      </c>
      <c r="X54" s="27">
        <v>0</v>
      </c>
      <c r="Y54" s="27">
        <v>0</v>
      </c>
      <c r="Z54" s="27">
        <v>1</v>
      </c>
    </row>
    <row r="55" spans="2:26" ht="10.5" x14ac:dyDescent="0.25">
      <c r="B55" s="27">
        <v>180.869196396115</v>
      </c>
      <c r="C55" s="27">
        <v>210.9</v>
      </c>
      <c r="D55" s="27">
        <v>30.030803603885005</v>
      </c>
      <c r="E55" s="27">
        <v>172.79945209905475</v>
      </c>
      <c r="F55" s="27">
        <v>188.93894069317525</v>
      </c>
      <c r="G55" s="27">
        <v>109.76849187495671</v>
      </c>
      <c r="H55" s="27">
        <v>251.96990091727329</v>
      </c>
      <c r="J55" s="27">
        <v>1.23</v>
      </c>
      <c r="K55" s="27">
        <v>3</v>
      </c>
      <c r="L55" s="27">
        <v>4202.6589766532297</v>
      </c>
      <c r="M55" s="27">
        <v>26993</v>
      </c>
      <c r="N55" s="27">
        <v>29055</v>
      </c>
      <c r="O55" s="27">
        <v>3532657</v>
      </c>
      <c r="P55" s="27">
        <v>1862106</v>
      </c>
      <c r="Q55" s="27">
        <v>1200</v>
      </c>
      <c r="R55" s="27">
        <v>7621</v>
      </c>
      <c r="S55" s="27">
        <v>1</v>
      </c>
      <c r="T55" s="27">
        <v>0</v>
      </c>
      <c r="U55" s="27">
        <v>1</v>
      </c>
      <c r="V55" s="27">
        <v>0</v>
      </c>
      <c r="W55" s="27">
        <v>0</v>
      </c>
      <c r="X55" s="27">
        <v>1</v>
      </c>
      <c r="Y55" s="27">
        <v>0</v>
      </c>
      <c r="Z55" s="27">
        <v>1</v>
      </c>
    </row>
    <row r="56" spans="2:26" ht="10.5" x14ac:dyDescent="0.25">
      <c r="B56" s="27">
        <v>203.30216738000107</v>
      </c>
      <c r="C56" s="27">
        <v>174.06</v>
      </c>
      <c r="D56" s="27">
        <v>-29.242167380001064</v>
      </c>
      <c r="E56" s="27">
        <v>193.74254989925657</v>
      </c>
      <c r="F56" s="27">
        <v>212.86178486074556</v>
      </c>
      <c r="G56" s="27">
        <v>132.01699573285362</v>
      </c>
      <c r="H56" s="27">
        <v>274.58733902714852</v>
      </c>
      <c r="J56" s="27">
        <v>1.08</v>
      </c>
      <c r="K56" s="27">
        <v>3</v>
      </c>
      <c r="L56" s="27">
        <v>5792.2828888006698</v>
      </c>
      <c r="M56" s="27">
        <v>29260</v>
      </c>
      <c r="N56" s="27">
        <v>29055</v>
      </c>
      <c r="O56" s="27">
        <v>7830332</v>
      </c>
      <c r="P56" s="27">
        <v>1862106</v>
      </c>
      <c r="Q56" s="27">
        <v>902</v>
      </c>
      <c r="R56" s="27">
        <v>16263</v>
      </c>
      <c r="S56" s="27">
        <v>1</v>
      </c>
      <c r="T56" s="27">
        <v>0</v>
      </c>
      <c r="U56" s="27">
        <v>1</v>
      </c>
      <c r="V56" s="27">
        <v>0</v>
      </c>
      <c r="W56" s="27">
        <v>1</v>
      </c>
      <c r="X56" s="27">
        <v>0</v>
      </c>
      <c r="Y56" s="27">
        <v>0</v>
      </c>
      <c r="Z56" s="27">
        <v>1</v>
      </c>
    </row>
    <row r="57" spans="2:26" ht="10.5" x14ac:dyDescent="0.25">
      <c r="B57" s="27">
        <v>133.64343798705355</v>
      </c>
      <c r="C57" s="27">
        <v>155.81</v>
      </c>
      <c r="D57" s="27">
        <v>22.166562012946457</v>
      </c>
      <c r="E57" s="27">
        <v>124.3978028862541</v>
      </c>
      <c r="F57" s="27">
        <v>142.88907308785298</v>
      </c>
      <c r="G57" s="27">
        <v>62.399693147227381</v>
      </c>
      <c r="H57" s="27">
        <v>204.88718282687972</v>
      </c>
      <c r="J57" s="27">
        <v>1.06</v>
      </c>
      <c r="K57" s="27">
        <v>3</v>
      </c>
      <c r="L57" s="27">
        <v>4157.6109169451902</v>
      </c>
      <c r="M57" s="27">
        <v>28637</v>
      </c>
      <c r="N57" s="27">
        <v>29055</v>
      </c>
      <c r="O57" s="27">
        <v>3036732</v>
      </c>
      <c r="P57" s="27">
        <v>1862106</v>
      </c>
      <c r="Q57" s="27">
        <v>638</v>
      </c>
      <c r="R57" s="27">
        <v>11298</v>
      </c>
      <c r="S57" s="27">
        <v>1</v>
      </c>
      <c r="T57" s="27">
        <v>0</v>
      </c>
      <c r="U57" s="27">
        <v>1</v>
      </c>
      <c r="V57" s="27">
        <v>0</v>
      </c>
      <c r="W57" s="27">
        <v>0</v>
      </c>
      <c r="X57" s="27">
        <v>1</v>
      </c>
      <c r="Y57" s="27">
        <v>0</v>
      </c>
      <c r="Z57" s="27">
        <v>1</v>
      </c>
    </row>
    <row r="58" spans="2:26" ht="10.5" x14ac:dyDescent="0.25">
      <c r="B58" s="27">
        <v>154.85726393742445</v>
      </c>
      <c r="C58" s="27">
        <v>106.56</v>
      </c>
      <c r="D58" s="27">
        <v>-48.297263937424447</v>
      </c>
      <c r="E58" s="27">
        <v>144.59242777999748</v>
      </c>
      <c r="F58" s="27">
        <v>165.12210009485142</v>
      </c>
      <c r="G58" s="27">
        <v>83.474098753160291</v>
      </c>
      <c r="H58" s="27">
        <v>226.24042912168861</v>
      </c>
      <c r="J58" s="27">
        <v>1.05</v>
      </c>
      <c r="K58" s="27">
        <v>3</v>
      </c>
      <c r="L58" s="27">
        <v>4312.9463708632702</v>
      </c>
      <c r="M58" s="27">
        <v>26993</v>
      </c>
      <c r="N58" s="27">
        <v>26506</v>
      </c>
      <c r="O58" s="27">
        <v>3532657</v>
      </c>
      <c r="P58" s="27">
        <v>4459144</v>
      </c>
      <c r="Q58" s="27">
        <v>600</v>
      </c>
      <c r="R58" s="27">
        <v>12752</v>
      </c>
      <c r="S58" s="27">
        <v>1</v>
      </c>
      <c r="T58" s="27">
        <v>0</v>
      </c>
      <c r="U58" s="27">
        <v>1</v>
      </c>
      <c r="V58" s="27">
        <v>0</v>
      </c>
      <c r="W58" s="27">
        <v>0</v>
      </c>
      <c r="X58" s="27">
        <v>1</v>
      </c>
      <c r="Y58" s="27">
        <v>1</v>
      </c>
      <c r="Z58" s="27">
        <v>0</v>
      </c>
    </row>
    <row r="59" spans="2:26" ht="10.5" x14ac:dyDescent="0.25">
      <c r="B59" s="27">
        <v>207.29258503178767</v>
      </c>
      <c r="C59" s="27">
        <v>110.42</v>
      </c>
      <c r="D59" s="27">
        <v>-96.872585031787665</v>
      </c>
      <c r="E59" s="27">
        <v>194.95496562791368</v>
      </c>
      <c r="F59" s="27">
        <v>219.63020443566165</v>
      </c>
      <c r="G59" s="27">
        <v>135.58201215065688</v>
      </c>
      <c r="H59" s="27">
        <v>279.00315791291848</v>
      </c>
      <c r="J59" s="27">
        <v>1.06</v>
      </c>
      <c r="K59" s="27">
        <v>3</v>
      </c>
      <c r="L59" s="27">
        <v>8162.7665771902402</v>
      </c>
      <c r="M59" s="27">
        <v>30124</v>
      </c>
      <c r="N59" s="27">
        <v>26506</v>
      </c>
      <c r="O59" s="27">
        <v>5787293</v>
      </c>
      <c r="P59" s="27">
        <v>4459144</v>
      </c>
      <c r="Q59" s="27">
        <v>616</v>
      </c>
      <c r="R59" s="27">
        <v>10358</v>
      </c>
      <c r="S59" s="27">
        <v>1</v>
      </c>
      <c r="T59" s="27">
        <v>0</v>
      </c>
      <c r="U59" s="27">
        <v>1</v>
      </c>
      <c r="V59" s="27">
        <v>0</v>
      </c>
      <c r="W59" s="27">
        <v>0</v>
      </c>
      <c r="X59" s="27">
        <v>1</v>
      </c>
      <c r="Y59" s="27">
        <v>1</v>
      </c>
      <c r="Z59" s="27">
        <v>0</v>
      </c>
    </row>
    <row r="60" spans="2:26" ht="10.5" x14ac:dyDescent="0.25">
      <c r="B60" s="27">
        <v>101.08424365860648</v>
      </c>
      <c r="C60" s="27">
        <v>74.28</v>
      </c>
      <c r="D60" s="27">
        <v>-26.804243658606481</v>
      </c>
      <c r="E60" s="27">
        <v>85.569809233195599</v>
      </c>
      <c r="F60" s="27">
        <v>116.59867808401737</v>
      </c>
      <c r="G60" s="27">
        <v>28.759371823770195</v>
      </c>
      <c r="H60" s="27">
        <v>173.40911549344275</v>
      </c>
      <c r="J60" s="27">
        <v>1</v>
      </c>
      <c r="K60" s="27">
        <v>3</v>
      </c>
      <c r="L60" s="27">
        <v>3059.77937672608</v>
      </c>
      <c r="M60" s="27">
        <v>29260</v>
      </c>
      <c r="N60" s="27">
        <v>26506</v>
      </c>
      <c r="O60" s="27">
        <v>7830332</v>
      </c>
      <c r="P60" s="27">
        <v>4459144</v>
      </c>
      <c r="Q60" s="27">
        <v>237</v>
      </c>
      <c r="R60" s="27">
        <v>34113</v>
      </c>
      <c r="S60" s="27">
        <v>1</v>
      </c>
      <c r="T60" s="27">
        <v>0</v>
      </c>
      <c r="U60" s="27">
        <v>0</v>
      </c>
      <c r="V60" s="27">
        <v>1</v>
      </c>
      <c r="W60" s="27">
        <v>1</v>
      </c>
      <c r="X60" s="27">
        <v>0</v>
      </c>
      <c r="Y60" s="27">
        <v>1</v>
      </c>
      <c r="Z60" s="27">
        <v>0</v>
      </c>
    </row>
    <row r="61" spans="2:26" ht="10.5" x14ac:dyDescent="0.25">
      <c r="B61" s="27">
        <v>83.62460700227814</v>
      </c>
      <c r="C61" s="27">
        <v>74.28</v>
      </c>
      <c r="D61" s="27">
        <v>-9.3446070022781385</v>
      </c>
      <c r="E61" s="27">
        <v>69.564882933248043</v>
      </c>
      <c r="F61" s="27">
        <v>97.684331071308236</v>
      </c>
      <c r="G61" s="27">
        <v>11.597769981051215</v>
      </c>
      <c r="H61" s="27">
        <v>155.65144402350506</v>
      </c>
      <c r="J61" s="27">
        <v>1</v>
      </c>
      <c r="K61" s="27">
        <v>3</v>
      </c>
      <c r="L61" s="27">
        <v>3059.77937672608</v>
      </c>
      <c r="M61" s="27">
        <v>29260</v>
      </c>
      <c r="N61" s="27">
        <v>26506</v>
      </c>
      <c r="O61" s="27">
        <v>7830332</v>
      </c>
      <c r="P61" s="27">
        <v>4459144</v>
      </c>
      <c r="Q61" s="27">
        <v>237</v>
      </c>
      <c r="R61" s="27">
        <v>34113</v>
      </c>
      <c r="S61" s="27">
        <v>1</v>
      </c>
      <c r="T61" s="27">
        <v>0</v>
      </c>
      <c r="U61" s="27">
        <v>0</v>
      </c>
      <c r="V61" s="27">
        <v>1</v>
      </c>
      <c r="W61" s="27">
        <v>0</v>
      </c>
      <c r="X61" s="27">
        <v>1</v>
      </c>
      <c r="Y61" s="27">
        <v>1</v>
      </c>
      <c r="Z61" s="27">
        <v>0</v>
      </c>
    </row>
    <row r="62" spans="2:26" ht="10.5" x14ac:dyDescent="0.25">
      <c r="B62" s="27">
        <v>115.20591836963695</v>
      </c>
      <c r="C62" s="27">
        <v>105.1</v>
      </c>
      <c r="D62" s="27">
        <v>-10.105918369636953</v>
      </c>
      <c r="E62" s="27">
        <v>104.49583569078897</v>
      </c>
      <c r="F62" s="27">
        <v>125.91600104848493</v>
      </c>
      <c r="G62" s="27">
        <v>43.757368479713492</v>
      </c>
      <c r="H62" s="27">
        <v>186.65446825956042</v>
      </c>
      <c r="J62" s="27">
        <v>1.02</v>
      </c>
      <c r="K62" s="27">
        <v>3</v>
      </c>
      <c r="L62" s="27">
        <v>7032.26530946805</v>
      </c>
      <c r="M62" s="27">
        <v>26993</v>
      </c>
      <c r="N62" s="27">
        <v>26752</v>
      </c>
      <c r="O62" s="27">
        <v>3532657</v>
      </c>
      <c r="P62" s="27">
        <v>1440377</v>
      </c>
      <c r="Q62" s="27">
        <v>578</v>
      </c>
      <c r="R62" s="27">
        <v>11425</v>
      </c>
      <c r="S62" s="27">
        <v>0</v>
      </c>
      <c r="T62" s="27">
        <v>1</v>
      </c>
      <c r="U62" s="27">
        <v>1</v>
      </c>
      <c r="V62" s="27">
        <v>0</v>
      </c>
      <c r="W62" s="27">
        <v>0</v>
      </c>
      <c r="X62" s="27">
        <v>1</v>
      </c>
      <c r="Y62" s="27">
        <v>0</v>
      </c>
      <c r="Z62" s="27">
        <v>1</v>
      </c>
    </row>
    <row r="63" spans="2:26" ht="10.5" x14ac:dyDescent="0.25">
      <c r="B63" s="27">
        <v>141.06844715031247</v>
      </c>
      <c r="C63" s="27">
        <v>121.09</v>
      </c>
      <c r="D63" s="27">
        <v>-19.978447150312462</v>
      </c>
      <c r="E63" s="27">
        <v>131.17319511905802</v>
      </c>
      <c r="F63" s="27">
        <v>150.96369918156691</v>
      </c>
      <c r="G63" s="27">
        <v>69.737490174065712</v>
      </c>
      <c r="H63" s="27">
        <v>212.3994041265592</v>
      </c>
      <c r="J63" s="27">
        <v>1.27</v>
      </c>
      <c r="K63" s="27">
        <v>3</v>
      </c>
      <c r="L63" s="27">
        <v>2682.5445853654401</v>
      </c>
      <c r="M63" s="27">
        <v>30124</v>
      </c>
      <c r="N63" s="27">
        <v>26752</v>
      </c>
      <c r="O63" s="27">
        <v>5787293</v>
      </c>
      <c r="P63" s="27">
        <v>1440377</v>
      </c>
      <c r="Q63" s="27">
        <v>1229</v>
      </c>
      <c r="R63" s="27">
        <v>10483</v>
      </c>
      <c r="S63" s="27">
        <v>0</v>
      </c>
      <c r="T63" s="27">
        <v>1</v>
      </c>
      <c r="U63" s="27">
        <v>1</v>
      </c>
      <c r="V63" s="27">
        <v>0</v>
      </c>
      <c r="W63" s="27">
        <v>0</v>
      </c>
      <c r="X63" s="27">
        <v>1</v>
      </c>
      <c r="Y63" s="27">
        <v>0</v>
      </c>
      <c r="Z63" s="27">
        <v>1</v>
      </c>
    </row>
    <row r="64" spans="2:26" ht="10.5" x14ac:dyDescent="0.25">
      <c r="B64" s="27">
        <v>106.65225868555139</v>
      </c>
      <c r="C64" s="27">
        <v>153.94999999999999</v>
      </c>
      <c r="D64" s="27">
        <v>47.297741314448601</v>
      </c>
      <c r="E64" s="27">
        <v>93.763675582092716</v>
      </c>
      <c r="F64" s="27">
        <v>119.54084178901006</v>
      </c>
      <c r="G64" s="27">
        <v>34.844842739843642</v>
      </c>
      <c r="H64" s="27">
        <v>178.45967463125913</v>
      </c>
      <c r="J64" s="27">
        <v>1.1499999999999999</v>
      </c>
      <c r="K64" s="27">
        <v>3</v>
      </c>
      <c r="L64" s="27">
        <v>2482.7638472693402</v>
      </c>
      <c r="M64" s="27">
        <v>29260</v>
      </c>
      <c r="N64" s="27">
        <v>26752</v>
      </c>
      <c r="O64" s="27">
        <v>7830332</v>
      </c>
      <c r="P64" s="27">
        <v>1440377</v>
      </c>
      <c r="Q64" s="27">
        <v>1168</v>
      </c>
      <c r="R64" s="27">
        <v>10117</v>
      </c>
      <c r="S64" s="27">
        <v>0</v>
      </c>
      <c r="T64" s="27">
        <v>1</v>
      </c>
      <c r="U64" s="27">
        <v>0</v>
      </c>
      <c r="V64" s="27">
        <v>1</v>
      </c>
      <c r="W64" s="27">
        <v>0</v>
      </c>
      <c r="X64" s="27">
        <v>1</v>
      </c>
      <c r="Y64" s="27">
        <v>0</v>
      </c>
      <c r="Z64" s="27">
        <v>1</v>
      </c>
    </row>
    <row r="65" spans="2:26" ht="10.5" x14ac:dyDescent="0.25">
      <c r="B65" s="27">
        <v>142.22661007025576</v>
      </c>
      <c r="C65" s="27">
        <v>207.84</v>
      </c>
      <c r="D65" s="27">
        <v>65.613389929744244</v>
      </c>
      <c r="E65" s="27">
        <v>133.08701358763889</v>
      </c>
      <c r="F65" s="27">
        <v>151.36620655287263</v>
      </c>
      <c r="G65" s="27">
        <v>70.996548760088515</v>
      </c>
      <c r="H65" s="27">
        <v>213.45667138042302</v>
      </c>
      <c r="J65" s="27">
        <v>1.1599999999999999</v>
      </c>
      <c r="K65" s="27">
        <v>3</v>
      </c>
      <c r="L65" s="27">
        <v>4677.0288522744404</v>
      </c>
      <c r="M65" s="27">
        <v>28637</v>
      </c>
      <c r="N65" s="27">
        <v>26752</v>
      </c>
      <c r="O65" s="27">
        <v>3036732</v>
      </c>
      <c r="P65" s="27">
        <v>1440377</v>
      </c>
      <c r="Q65" s="27">
        <v>1118</v>
      </c>
      <c r="R65" s="27">
        <v>3402</v>
      </c>
      <c r="S65" s="27">
        <v>0</v>
      </c>
      <c r="T65" s="27">
        <v>1</v>
      </c>
      <c r="U65" s="27">
        <v>1</v>
      </c>
      <c r="V65" s="27">
        <v>0</v>
      </c>
      <c r="W65" s="27">
        <v>0</v>
      </c>
      <c r="X65" s="27">
        <v>1</v>
      </c>
      <c r="Y65" s="27">
        <v>0</v>
      </c>
      <c r="Z65" s="27">
        <v>1</v>
      </c>
    </row>
    <row r="66" spans="2:26" ht="10.5" x14ac:dyDescent="0.25">
      <c r="B66" s="27">
        <v>160.29694049644837</v>
      </c>
      <c r="C66" s="27">
        <v>136.68</v>
      </c>
      <c r="D66" s="27">
        <v>-23.616940496448365</v>
      </c>
      <c r="E66" s="27">
        <v>148.81989675751996</v>
      </c>
      <c r="F66" s="27">
        <v>171.77398423537679</v>
      </c>
      <c r="G66" s="27">
        <v>88.729406353022711</v>
      </c>
      <c r="H66" s="27">
        <v>231.86447463987403</v>
      </c>
      <c r="J66" s="27">
        <v>1.2</v>
      </c>
      <c r="K66" s="27">
        <v>3</v>
      </c>
      <c r="L66" s="27">
        <v>3247.3142487042901</v>
      </c>
      <c r="M66" s="27">
        <v>29260</v>
      </c>
      <c r="N66" s="27">
        <v>26752</v>
      </c>
      <c r="O66" s="27">
        <v>7830332</v>
      </c>
      <c r="P66" s="27">
        <v>379566</v>
      </c>
      <c r="Q66" s="27">
        <v>1108</v>
      </c>
      <c r="R66" s="27">
        <v>7196</v>
      </c>
      <c r="S66" s="27">
        <v>0</v>
      </c>
      <c r="T66" s="27">
        <v>1</v>
      </c>
      <c r="U66" s="27">
        <v>1</v>
      </c>
      <c r="V66" s="27">
        <v>0</v>
      </c>
      <c r="W66" s="27">
        <v>1</v>
      </c>
      <c r="X66" s="27">
        <v>0</v>
      </c>
      <c r="Y66" s="27">
        <v>0</v>
      </c>
      <c r="Z66" s="27">
        <v>1</v>
      </c>
    </row>
    <row r="67" spans="2:26" ht="10.5" x14ac:dyDescent="0.25">
      <c r="B67" s="27">
        <v>151.40600809398939</v>
      </c>
      <c r="C67" s="27">
        <v>108.15</v>
      </c>
      <c r="D67" s="27">
        <v>-43.256008093989379</v>
      </c>
      <c r="E67" s="27">
        <v>138.83020733644668</v>
      </c>
      <c r="F67" s="27">
        <v>163.98180885153209</v>
      </c>
      <c r="G67" s="27">
        <v>79.654073102112463</v>
      </c>
      <c r="H67" s="27">
        <v>223.15794308586629</v>
      </c>
      <c r="J67" s="27">
        <v>1.1299999999999999</v>
      </c>
      <c r="K67" s="27">
        <v>3</v>
      </c>
      <c r="L67" s="27">
        <v>4516.9000775984896</v>
      </c>
      <c r="M67" s="27">
        <v>26506</v>
      </c>
      <c r="N67" s="27">
        <v>26752</v>
      </c>
      <c r="O67" s="27">
        <v>4459144</v>
      </c>
      <c r="P67" s="27">
        <v>379566</v>
      </c>
      <c r="Q67" s="27">
        <v>1088</v>
      </c>
      <c r="R67" s="27">
        <v>7049</v>
      </c>
      <c r="S67" s="27">
        <v>0</v>
      </c>
      <c r="T67" s="27">
        <v>1</v>
      </c>
      <c r="U67" s="27">
        <v>1</v>
      </c>
      <c r="V67" s="27">
        <v>0</v>
      </c>
      <c r="W67" s="27">
        <v>0</v>
      </c>
      <c r="X67" s="27">
        <v>1</v>
      </c>
      <c r="Y67" s="27">
        <v>1</v>
      </c>
      <c r="Z67" s="27">
        <v>0</v>
      </c>
    </row>
    <row r="68" spans="2:26" ht="10.5" x14ac:dyDescent="0.25">
      <c r="B68" s="27">
        <v>161.23543546321139</v>
      </c>
      <c r="C68" s="27">
        <v>180.85</v>
      </c>
      <c r="D68" s="27">
        <v>19.614564536788606</v>
      </c>
      <c r="E68" s="27">
        <v>151.10652677735646</v>
      </c>
      <c r="F68" s="27">
        <v>171.36434414906631</v>
      </c>
      <c r="G68" s="27">
        <v>89.871689754682961</v>
      </c>
      <c r="H68" s="27">
        <v>232.59918117173981</v>
      </c>
      <c r="J68" s="27">
        <v>1.07</v>
      </c>
      <c r="K68" s="27">
        <v>3</v>
      </c>
      <c r="L68" s="27">
        <v>4840.4831196053501</v>
      </c>
      <c r="M68" s="27">
        <v>32991</v>
      </c>
      <c r="N68" s="27">
        <v>24348</v>
      </c>
      <c r="O68" s="27">
        <v>8621121</v>
      </c>
      <c r="P68" s="27">
        <v>111745</v>
      </c>
      <c r="Q68" s="27">
        <v>457</v>
      </c>
      <c r="R68" s="27">
        <v>7574</v>
      </c>
      <c r="S68" s="27">
        <v>1</v>
      </c>
      <c r="T68" s="27">
        <v>0</v>
      </c>
      <c r="U68" s="27">
        <v>1</v>
      </c>
      <c r="V68" s="27">
        <v>0</v>
      </c>
      <c r="W68" s="27">
        <v>1</v>
      </c>
      <c r="X68" s="27">
        <v>0</v>
      </c>
      <c r="Y68" s="27">
        <v>0</v>
      </c>
      <c r="Z68" s="27">
        <v>1</v>
      </c>
    </row>
    <row r="69" spans="2:26" ht="10.5" x14ac:dyDescent="0.25">
      <c r="B69" s="27">
        <v>161.17338177666997</v>
      </c>
      <c r="C69" s="27">
        <v>180.85</v>
      </c>
      <c r="D69" s="27">
        <v>19.676618223330024</v>
      </c>
      <c r="E69" s="27">
        <v>149.65844417241584</v>
      </c>
      <c r="F69" s="27">
        <v>172.6883193809241</v>
      </c>
      <c r="G69" s="27">
        <v>89.599760948777046</v>
      </c>
      <c r="H69" s="27">
        <v>232.74700260456291</v>
      </c>
      <c r="J69" s="27">
        <v>1.07</v>
      </c>
      <c r="K69" s="27">
        <v>3</v>
      </c>
      <c r="L69" s="27">
        <v>4840.4831196053501</v>
      </c>
      <c r="M69" s="27">
        <v>32991</v>
      </c>
      <c r="N69" s="27">
        <v>24348</v>
      </c>
      <c r="O69" s="27">
        <v>8621121</v>
      </c>
      <c r="P69" s="27">
        <v>111745</v>
      </c>
      <c r="Q69" s="27">
        <v>457</v>
      </c>
      <c r="R69" s="27">
        <v>7574</v>
      </c>
      <c r="S69" s="27">
        <v>1</v>
      </c>
      <c r="T69" s="27">
        <v>0</v>
      </c>
      <c r="U69" s="27">
        <v>1</v>
      </c>
      <c r="V69" s="27">
        <v>0</v>
      </c>
      <c r="W69" s="27">
        <v>0</v>
      </c>
      <c r="X69" s="27">
        <v>1</v>
      </c>
      <c r="Y69" s="27">
        <v>1</v>
      </c>
      <c r="Z69" s="27">
        <v>0</v>
      </c>
    </row>
    <row r="70" spans="2:26" ht="10.5" x14ac:dyDescent="0.25">
      <c r="B70" s="27">
        <v>205.84547995380873</v>
      </c>
      <c r="C70" s="27">
        <v>177.09</v>
      </c>
      <c r="D70" s="27">
        <v>-28.755479953808731</v>
      </c>
      <c r="E70" s="27">
        <v>183.45832093437105</v>
      </c>
      <c r="F70" s="27">
        <v>228.23263897324642</v>
      </c>
      <c r="G70" s="27">
        <v>131.74167236373472</v>
      </c>
      <c r="H70" s="27">
        <v>279.94928754388275</v>
      </c>
      <c r="J70" s="27">
        <v>1.04</v>
      </c>
      <c r="K70" s="27">
        <v>3</v>
      </c>
      <c r="L70" s="27">
        <v>2447.1417811218398</v>
      </c>
      <c r="M70" s="27">
        <v>38813</v>
      </c>
      <c r="N70" s="27">
        <v>26681</v>
      </c>
      <c r="O70" s="27">
        <v>1653017</v>
      </c>
      <c r="P70" s="27">
        <v>873131</v>
      </c>
      <c r="Q70" s="27">
        <v>2401</v>
      </c>
      <c r="R70" s="27">
        <v>19055</v>
      </c>
      <c r="S70" s="27">
        <v>0</v>
      </c>
      <c r="T70" s="27">
        <v>1</v>
      </c>
      <c r="U70" s="27">
        <v>1</v>
      </c>
      <c r="V70" s="27">
        <v>0</v>
      </c>
      <c r="W70" s="27">
        <v>0</v>
      </c>
      <c r="X70" s="27">
        <v>1</v>
      </c>
      <c r="Y70" s="27">
        <v>0</v>
      </c>
      <c r="Z70" s="27">
        <v>1</v>
      </c>
    </row>
    <row r="71" spans="2:26" ht="10.5" x14ac:dyDescent="0.25">
      <c r="B71" s="27">
        <v>151.09589118830303</v>
      </c>
      <c r="C71" s="27">
        <v>233.16</v>
      </c>
      <c r="D71" s="27">
        <v>82.064108811696968</v>
      </c>
      <c r="E71" s="27">
        <v>143.09860338733264</v>
      </c>
      <c r="F71" s="27">
        <v>159.09317898927341</v>
      </c>
      <c r="G71" s="27">
        <v>80.003373842546651</v>
      </c>
      <c r="H71" s="27">
        <v>222.18840853405942</v>
      </c>
      <c r="J71" s="27">
        <v>1.19</v>
      </c>
      <c r="K71" s="27">
        <v>3</v>
      </c>
      <c r="L71" s="27">
        <v>4468.80067566466</v>
      </c>
      <c r="M71" s="27">
        <v>26993</v>
      </c>
      <c r="N71" s="27">
        <v>27211</v>
      </c>
      <c r="O71" s="27">
        <v>3532657</v>
      </c>
      <c r="P71" s="27">
        <v>3770125</v>
      </c>
      <c r="Q71" s="27">
        <v>701</v>
      </c>
      <c r="R71" s="27">
        <v>7201</v>
      </c>
      <c r="S71" s="27">
        <v>1</v>
      </c>
      <c r="T71" s="27">
        <v>0</v>
      </c>
      <c r="U71" s="27">
        <v>1</v>
      </c>
      <c r="V71" s="27">
        <v>0</v>
      </c>
      <c r="W71" s="27">
        <v>0</v>
      </c>
      <c r="X71" s="27">
        <v>1</v>
      </c>
      <c r="Y71" s="27">
        <v>0</v>
      </c>
      <c r="Z71" s="27">
        <v>1</v>
      </c>
    </row>
    <row r="72" spans="2:26" ht="10.5" x14ac:dyDescent="0.25">
      <c r="B72" s="27">
        <v>71.156397978510711</v>
      </c>
      <c r="C72" s="27">
        <v>67.099999999999994</v>
      </c>
      <c r="D72" s="27">
        <v>-4.0563979785107165</v>
      </c>
      <c r="E72" s="27">
        <v>61.697472027312891</v>
      </c>
      <c r="F72" s="27">
        <v>80.615323929708524</v>
      </c>
      <c r="G72" s="27">
        <v>-0.11534039326863876</v>
      </c>
      <c r="H72" s="27">
        <v>142.42813635029006</v>
      </c>
      <c r="J72" s="27">
        <v>1</v>
      </c>
      <c r="K72" s="27">
        <v>3</v>
      </c>
      <c r="L72" s="27">
        <v>6269.3947194708799</v>
      </c>
      <c r="M72" s="27">
        <v>23665</v>
      </c>
      <c r="N72" s="27">
        <v>27211</v>
      </c>
      <c r="O72" s="27">
        <v>1038660</v>
      </c>
      <c r="P72" s="27">
        <v>3770125</v>
      </c>
      <c r="Q72" s="27">
        <v>138</v>
      </c>
      <c r="R72" s="27">
        <v>9874</v>
      </c>
      <c r="S72" s="27">
        <v>1</v>
      </c>
      <c r="T72" s="27">
        <v>0</v>
      </c>
      <c r="U72" s="27">
        <v>0</v>
      </c>
      <c r="V72" s="27">
        <v>1</v>
      </c>
      <c r="W72" s="27">
        <v>0</v>
      </c>
      <c r="X72" s="27">
        <v>1</v>
      </c>
      <c r="Y72" s="27">
        <v>0</v>
      </c>
      <c r="Z72" s="27">
        <v>1</v>
      </c>
    </row>
    <row r="73" spans="2:26" ht="10.5" x14ac:dyDescent="0.25">
      <c r="B73" s="27">
        <v>246.24579523767414</v>
      </c>
      <c r="C73" s="27">
        <v>349.97</v>
      </c>
      <c r="D73" s="27">
        <v>103.72420476232588</v>
      </c>
      <c r="E73" s="27">
        <v>236.58919365401016</v>
      </c>
      <c r="F73" s="27">
        <v>255.90239682133813</v>
      </c>
      <c r="G73" s="27">
        <v>174.94755287132443</v>
      </c>
      <c r="H73" s="27">
        <v>317.54403760402386</v>
      </c>
      <c r="J73" s="27">
        <v>1.41</v>
      </c>
      <c r="K73" s="27">
        <v>3</v>
      </c>
      <c r="L73" s="27">
        <v>5497.2590411297797</v>
      </c>
      <c r="M73" s="27">
        <v>30124</v>
      </c>
      <c r="N73" s="27">
        <v>27211</v>
      </c>
      <c r="O73" s="27">
        <v>5787293</v>
      </c>
      <c r="P73" s="27">
        <v>3770125</v>
      </c>
      <c r="Q73" s="27">
        <v>1605</v>
      </c>
      <c r="R73" s="27">
        <v>4272</v>
      </c>
      <c r="S73" s="27">
        <v>1</v>
      </c>
      <c r="T73" s="27">
        <v>0</v>
      </c>
      <c r="U73" s="27">
        <v>1</v>
      </c>
      <c r="V73" s="27">
        <v>0</v>
      </c>
      <c r="W73" s="27">
        <v>0</v>
      </c>
      <c r="X73" s="27">
        <v>1</v>
      </c>
      <c r="Y73" s="27">
        <v>0</v>
      </c>
      <c r="Z73" s="27">
        <v>1</v>
      </c>
    </row>
    <row r="74" spans="2:26" ht="10.5" x14ac:dyDescent="0.25">
      <c r="B74" s="27">
        <v>128.48645863153268</v>
      </c>
      <c r="C74" s="27">
        <v>139.56</v>
      </c>
      <c r="D74" s="27">
        <v>11.073541368467318</v>
      </c>
      <c r="E74" s="27">
        <v>117.07847628950341</v>
      </c>
      <c r="F74" s="27">
        <v>139.89444097356196</v>
      </c>
      <c r="G74" s="27">
        <v>56.929967161497814</v>
      </c>
      <c r="H74" s="27">
        <v>200.04295010156756</v>
      </c>
      <c r="J74" s="27">
        <v>1.0900000000000001</v>
      </c>
      <c r="K74" s="27">
        <v>3</v>
      </c>
      <c r="L74" s="27">
        <v>2572.41905959618</v>
      </c>
      <c r="M74" s="27">
        <v>29260</v>
      </c>
      <c r="N74" s="27">
        <v>27211</v>
      </c>
      <c r="O74" s="27">
        <v>7830332</v>
      </c>
      <c r="P74" s="27">
        <v>3770125</v>
      </c>
      <c r="Q74" s="27">
        <v>939</v>
      </c>
      <c r="R74" s="27">
        <v>16868</v>
      </c>
      <c r="S74" s="27">
        <v>1</v>
      </c>
      <c r="T74" s="27">
        <v>0</v>
      </c>
      <c r="U74" s="27">
        <v>0</v>
      </c>
      <c r="V74" s="27">
        <v>1</v>
      </c>
      <c r="W74" s="27">
        <v>0</v>
      </c>
      <c r="X74" s="27">
        <v>1</v>
      </c>
      <c r="Y74" s="27">
        <v>0</v>
      </c>
      <c r="Z74" s="27">
        <v>1</v>
      </c>
    </row>
    <row r="75" spans="2:26" ht="10.5" x14ac:dyDescent="0.25">
      <c r="B75" s="27">
        <v>159.4748140661784</v>
      </c>
      <c r="C75" s="27">
        <v>191.63</v>
      </c>
      <c r="D75" s="27">
        <v>32.155185933821599</v>
      </c>
      <c r="E75" s="27">
        <v>149.65999864224867</v>
      </c>
      <c r="F75" s="27">
        <v>169.28962949010813</v>
      </c>
      <c r="G75" s="27">
        <v>88.154971019583499</v>
      </c>
      <c r="H75" s="27">
        <v>230.79465711277328</v>
      </c>
      <c r="J75" s="27">
        <v>1.31</v>
      </c>
      <c r="K75" s="27">
        <v>3</v>
      </c>
      <c r="L75" s="27">
        <v>6172.9516085498999</v>
      </c>
      <c r="M75" s="27">
        <v>26046</v>
      </c>
      <c r="N75" s="27">
        <v>27211</v>
      </c>
      <c r="O75" s="27">
        <v>2230955</v>
      </c>
      <c r="P75" s="27">
        <v>3770125</v>
      </c>
      <c r="Q75" s="27">
        <v>1117</v>
      </c>
      <c r="R75" s="27">
        <v>4057</v>
      </c>
      <c r="S75" s="27">
        <v>1</v>
      </c>
      <c r="T75" s="27">
        <v>0</v>
      </c>
      <c r="U75" s="27">
        <v>0</v>
      </c>
      <c r="V75" s="27">
        <v>1</v>
      </c>
      <c r="W75" s="27">
        <v>0</v>
      </c>
      <c r="X75" s="27">
        <v>1</v>
      </c>
      <c r="Y75" s="27">
        <v>0</v>
      </c>
      <c r="Z75" s="27">
        <v>1</v>
      </c>
    </row>
    <row r="76" spans="2:26" ht="10.5" x14ac:dyDescent="0.25">
      <c r="B76" s="27">
        <v>65.763993475959978</v>
      </c>
      <c r="C76" s="27">
        <v>65.31</v>
      </c>
      <c r="D76" s="27">
        <v>-0.45399347595997597</v>
      </c>
      <c r="E76" s="27">
        <v>53.720468180741626</v>
      </c>
      <c r="F76" s="27">
        <v>77.807518771178337</v>
      </c>
      <c r="G76" s="27">
        <v>-5.8965668897089927</v>
      </c>
      <c r="H76" s="27">
        <v>137.42455384162895</v>
      </c>
      <c r="J76" s="27">
        <v>1</v>
      </c>
      <c r="K76" s="27">
        <v>3</v>
      </c>
      <c r="L76" s="27">
        <v>5826.1357285408703</v>
      </c>
      <c r="M76" s="27">
        <v>18933</v>
      </c>
      <c r="N76" s="27">
        <v>27211</v>
      </c>
      <c r="O76" s="27">
        <v>382155</v>
      </c>
      <c r="P76" s="27">
        <v>3770125</v>
      </c>
      <c r="Q76" s="27">
        <v>184</v>
      </c>
      <c r="R76" s="27">
        <v>5312</v>
      </c>
      <c r="S76" s="27">
        <v>1</v>
      </c>
      <c r="T76" s="27">
        <v>0</v>
      </c>
      <c r="U76" s="27">
        <v>0</v>
      </c>
      <c r="V76" s="27">
        <v>1</v>
      </c>
      <c r="W76" s="27">
        <v>0</v>
      </c>
      <c r="X76" s="27">
        <v>1</v>
      </c>
      <c r="Y76" s="27">
        <v>0</v>
      </c>
      <c r="Z76" s="27">
        <v>1</v>
      </c>
    </row>
    <row r="77" spans="2:26" ht="10.5" x14ac:dyDescent="0.25">
      <c r="B77" s="27">
        <v>41.856758085382637</v>
      </c>
      <c r="C77" s="27">
        <v>67.78</v>
      </c>
      <c r="D77" s="27">
        <v>25.923241914617364</v>
      </c>
      <c r="E77" s="27">
        <v>24.185922546563955</v>
      </c>
      <c r="F77" s="27">
        <v>59.527593624201316</v>
      </c>
      <c r="G77" s="27">
        <v>-30.961150694155236</v>
      </c>
      <c r="H77" s="27">
        <v>114.67466686492051</v>
      </c>
      <c r="J77" s="27">
        <v>1</v>
      </c>
      <c r="K77" s="27">
        <v>3</v>
      </c>
      <c r="L77" s="27">
        <v>4992.6274228929697</v>
      </c>
      <c r="M77" s="27">
        <v>28637</v>
      </c>
      <c r="N77" s="27">
        <v>27211</v>
      </c>
      <c r="O77" s="27">
        <v>3036732</v>
      </c>
      <c r="P77" s="27">
        <v>3770125</v>
      </c>
      <c r="Q77" s="27">
        <v>234</v>
      </c>
      <c r="R77" s="27">
        <v>54429</v>
      </c>
      <c r="S77" s="27">
        <v>1</v>
      </c>
      <c r="T77" s="27">
        <v>0</v>
      </c>
      <c r="U77" s="27">
        <v>0</v>
      </c>
      <c r="V77" s="27">
        <v>1</v>
      </c>
      <c r="W77" s="27">
        <v>0</v>
      </c>
      <c r="X77" s="27">
        <v>1</v>
      </c>
      <c r="Y77" s="27">
        <v>0</v>
      </c>
      <c r="Z77" s="27">
        <v>1</v>
      </c>
    </row>
    <row r="78" spans="2:26" ht="10.5" x14ac:dyDescent="0.25">
      <c r="B78" s="27">
        <v>125.37103306851694</v>
      </c>
      <c r="C78" s="27">
        <v>109.78</v>
      </c>
      <c r="D78" s="27">
        <v>-15.591033068516936</v>
      </c>
      <c r="E78" s="27">
        <v>116.51126911811512</v>
      </c>
      <c r="F78" s="27">
        <v>134.23079701891874</v>
      </c>
      <c r="G78" s="27">
        <v>54.176336442701043</v>
      </c>
      <c r="H78" s="27">
        <v>196.56572969433284</v>
      </c>
      <c r="J78" s="27">
        <v>1.1200000000000001</v>
      </c>
      <c r="K78" s="27">
        <v>3</v>
      </c>
      <c r="L78" s="27">
        <v>5180.1276189192804</v>
      </c>
      <c r="M78" s="27">
        <v>26993</v>
      </c>
      <c r="N78" s="27">
        <v>25475</v>
      </c>
      <c r="O78" s="27">
        <v>3532657</v>
      </c>
      <c r="P78" s="27">
        <v>1489247</v>
      </c>
      <c r="Q78" s="27">
        <v>430</v>
      </c>
      <c r="R78" s="27">
        <v>5378</v>
      </c>
      <c r="S78" s="27">
        <v>1</v>
      </c>
      <c r="T78" s="27">
        <v>0</v>
      </c>
      <c r="U78" s="27">
        <v>1</v>
      </c>
      <c r="V78" s="27">
        <v>0</v>
      </c>
      <c r="W78" s="27">
        <v>0</v>
      </c>
      <c r="X78" s="27">
        <v>1</v>
      </c>
      <c r="Y78" s="27">
        <v>0</v>
      </c>
      <c r="Z78" s="27">
        <v>1</v>
      </c>
    </row>
    <row r="79" spans="2:26" ht="10.5" x14ac:dyDescent="0.25">
      <c r="B79" s="27">
        <v>91.783230236845256</v>
      </c>
      <c r="C79" s="27">
        <v>62.63</v>
      </c>
      <c r="D79" s="27">
        <v>-29.153230236845253</v>
      </c>
      <c r="E79" s="27">
        <v>80.334804015178179</v>
      </c>
      <c r="F79" s="27">
        <v>103.23165645851233</v>
      </c>
      <c r="G79" s="27">
        <v>20.220279813193244</v>
      </c>
      <c r="H79" s="27">
        <v>163.34618066049728</v>
      </c>
      <c r="J79" s="27">
        <v>1</v>
      </c>
      <c r="K79" s="27">
        <v>3</v>
      </c>
      <c r="L79" s="27">
        <v>3702.1826374563402</v>
      </c>
      <c r="M79" s="27">
        <v>29260</v>
      </c>
      <c r="N79" s="27">
        <v>25475</v>
      </c>
      <c r="O79" s="27">
        <v>7830332</v>
      </c>
      <c r="P79" s="27">
        <v>1489247</v>
      </c>
      <c r="Q79" s="27">
        <v>167</v>
      </c>
      <c r="R79" s="27">
        <v>9355</v>
      </c>
      <c r="S79" s="27">
        <v>1</v>
      </c>
      <c r="T79" s="27">
        <v>0</v>
      </c>
      <c r="U79" s="27">
        <v>0</v>
      </c>
      <c r="V79" s="27">
        <v>1</v>
      </c>
      <c r="W79" s="27">
        <v>1</v>
      </c>
      <c r="X79" s="27">
        <v>0</v>
      </c>
      <c r="Y79" s="27">
        <v>0</v>
      </c>
      <c r="Z79" s="27">
        <v>1</v>
      </c>
    </row>
    <row r="80" spans="2:26" ht="10.5" x14ac:dyDescent="0.25">
      <c r="B80" s="27">
        <v>79.60220874918663</v>
      </c>
      <c r="C80" s="27">
        <v>62.63</v>
      </c>
      <c r="D80" s="27">
        <v>-16.972208749186628</v>
      </c>
      <c r="E80" s="27">
        <v>63.875351797966125</v>
      </c>
      <c r="F80" s="27">
        <v>95.329065700407128</v>
      </c>
      <c r="G80" s="27">
        <v>7.2314726747948299</v>
      </c>
      <c r="H80" s="27">
        <v>151.97294482357842</v>
      </c>
      <c r="J80" s="27">
        <v>1</v>
      </c>
      <c r="K80" s="27">
        <v>0</v>
      </c>
      <c r="L80" s="27">
        <v>3702.1826374563402</v>
      </c>
      <c r="M80" s="27">
        <v>29260</v>
      </c>
      <c r="N80" s="27">
        <v>25475</v>
      </c>
      <c r="O80" s="27">
        <v>7830332</v>
      </c>
      <c r="P80" s="27">
        <v>1489247</v>
      </c>
      <c r="Q80" s="27">
        <v>167</v>
      </c>
      <c r="R80" s="27">
        <v>9355</v>
      </c>
      <c r="S80" s="27">
        <v>1</v>
      </c>
      <c r="T80" s="27">
        <v>0</v>
      </c>
      <c r="U80" s="27">
        <v>0</v>
      </c>
      <c r="V80" s="27">
        <v>1</v>
      </c>
      <c r="W80" s="27">
        <v>0</v>
      </c>
      <c r="X80" s="27">
        <v>1</v>
      </c>
      <c r="Y80" s="27">
        <v>0</v>
      </c>
      <c r="Z80" s="27">
        <v>1</v>
      </c>
    </row>
    <row r="81" spans="2:26" ht="10.5" x14ac:dyDescent="0.25">
      <c r="B81" s="27">
        <v>123.80326712039704</v>
      </c>
      <c r="C81" s="27">
        <v>105.73</v>
      </c>
      <c r="D81" s="27">
        <v>-18.073267120397034</v>
      </c>
      <c r="E81" s="27">
        <v>113.38420742381462</v>
      </c>
      <c r="F81" s="27">
        <v>134.22232681697946</v>
      </c>
      <c r="G81" s="27">
        <v>52.397761622949076</v>
      </c>
      <c r="H81" s="27">
        <v>195.208772617845</v>
      </c>
      <c r="J81" s="27">
        <v>1.21</v>
      </c>
      <c r="K81" s="27">
        <v>3</v>
      </c>
      <c r="L81" s="27">
        <v>6134.2581559085902</v>
      </c>
      <c r="M81" s="27">
        <v>24510</v>
      </c>
      <c r="N81" s="27">
        <v>25475</v>
      </c>
      <c r="O81" s="27">
        <v>379566</v>
      </c>
      <c r="P81" s="27">
        <v>1489247</v>
      </c>
      <c r="Q81" s="27">
        <v>943</v>
      </c>
      <c r="R81" s="27">
        <v>3624</v>
      </c>
      <c r="S81" s="27">
        <v>0</v>
      </c>
      <c r="T81" s="27">
        <v>1</v>
      </c>
      <c r="U81" s="27">
        <v>1</v>
      </c>
      <c r="V81" s="27">
        <v>0</v>
      </c>
      <c r="W81" s="27">
        <v>0</v>
      </c>
      <c r="X81" s="27">
        <v>1</v>
      </c>
      <c r="Y81" s="27">
        <v>0</v>
      </c>
      <c r="Z81" s="27">
        <v>1</v>
      </c>
    </row>
    <row r="82" spans="2:26" ht="10.5" x14ac:dyDescent="0.25">
      <c r="B82" s="27">
        <v>143.60289601627068</v>
      </c>
      <c r="C82" s="27">
        <v>114.13</v>
      </c>
      <c r="D82" s="27">
        <v>-29.472896016270681</v>
      </c>
      <c r="E82" s="27">
        <v>133.33595679236555</v>
      </c>
      <c r="F82" s="27">
        <v>153.8698352401758</v>
      </c>
      <c r="G82" s="27">
        <v>72.219428382563748</v>
      </c>
      <c r="H82" s="27">
        <v>214.98636364997759</v>
      </c>
      <c r="J82" s="27">
        <v>1.34</v>
      </c>
      <c r="K82" s="27">
        <v>3</v>
      </c>
      <c r="L82" s="27">
        <v>2883.6531776157399</v>
      </c>
      <c r="M82" s="27">
        <v>24575</v>
      </c>
      <c r="N82" s="27">
        <v>25475</v>
      </c>
      <c r="O82" s="27">
        <v>1197234</v>
      </c>
      <c r="P82" s="27">
        <v>1489247</v>
      </c>
      <c r="Q82" s="27">
        <v>1588</v>
      </c>
      <c r="R82" s="27">
        <v>7406</v>
      </c>
      <c r="S82" s="27">
        <v>0</v>
      </c>
      <c r="T82" s="27">
        <v>1</v>
      </c>
      <c r="U82" s="27">
        <v>1</v>
      </c>
      <c r="V82" s="27">
        <v>0</v>
      </c>
      <c r="W82" s="27">
        <v>0</v>
      </c>
      <c r="X82" s="27">
        <v>1</v>
      </c>
      <c r="Y82" s="27">
        <v>0</v>
      </c>
      <c r="Z82" s="27">
        <v>1</v>
      </c>
    </row>
    <row r="83" spans="2:26" ht="10.5" x14ac:dyDescent="0.25">
      <c r="B83" s="27">
        <v>50.252580395373968</v>
      </c>
      <c r="C83" s="27">
        <v>97.36</v>
      </c>
      <c r="D83" s="27">
        <v>47.107419604626031</v>
      </c>
      <c r="E83" s="27">
        <v>40.042115352531681</v>
      </c>
      <c r="F83" s="27">
        <v>60.463045438216255</v>
      </c>
      <c r="G83" s="27">
        <v>-21.122786551327096</v>
      </c>
      <c r="H83" s="27">
        <v>121.62794734207503</v>
      </c>
      <c r="J83" s="27">
        <v>1.24</v>
      </c>
      <c r="K83" s="27">
        <v>3</v>
      </c>
      <c r="L83" s="27">
        <v>3009.4763870648599</v>
      </c>
      <c r="M83" s="27">
        <v>22360</v>
      </c>
      <c r="N83" s="27">
        <v>25475</v>
      </c>
      <c r="O83" s="27">
        <v>1421287</v>
      </c>
      <c r="P83" s="27">
        <v>1489247</v>
      </c>
      <c r="Q83" s="27">
        <v>828</v>
      </c>
      <c r="R83" s="27">
        <v>7675</v>
      </c>
      <c r="S83" s="27">
        <v>0</v>
      </c>
      <c r="T83" s="27">
        <v>1</v>
      </c>
      <c r="U83" s="27">
        <v>0</v>
      </c>
      <c r="V83" s="27">
        <v>1</v>
      </c>
      <c r="W83" s="27">
        <v>0</v>
      </c>
      <c r="X83" s="27">
        <v>1</v>
      </c>
      <c r="Y83" s="27">
        <v>0</v>
      </c>
      <c r="Z83" s="27">
        <v>1</v>
      </c>
    </row>
    <row r="84" spans="2:26" ht="10.5" x14ac:dyDescent="0.25">
      <c r="B84" s="27">
        <v>146.4626114699268</v>
      </c>
      <c r="C84" s="27">
        <v>138.08000000000001</v>
      </c>
      <c r="D84" s="27">
        <v>-8.3826114699267862</v>
      </c>
      <c r="E84" s="27">
        <v>135.70748586734373</v>
      </c>
      <c r="F84" s="27">
        <v>157.21773707250986</v>
      </c>
      <c r="G84" s="27">
        <v>75.007295802634005</v>
      </c>
      <c r="H84" s="27">
        <v>217.91792713721958</v>
      </c>
      <c r="J84" s="27">
        <v>1.27</v>
      </c>
      <c r="K84" s="27">
        <v>3</v>
      </c>
      <c r="L84" s="27">
        <v>3446.74965785329</v>
      </c>
      <c r="M84" s="27">
        <v>23025</v>
      </c>
      <c r="N84" s="27">
        <v>25475</v>
      </c>
      <c r="O84" s="27">
        <v>2753373</v>
      </c>
      <c r="P84" s="27">
        <v>1489247</v>
      </c>
      <c r="Q84" s="27">
        <v>1491</v>
      </c>
      <c r="R84" s="27">
        <v>5100</v>
      </c>
      <c r="S84" s="27">
        <v>1</v>
      </c>
      <c r="T84" s="27">
        <v>0</v>
      </c>
      <c r="U84" s="27">
        <v>0</v>
      </c>
      <c r="V84" s="27">
        <v>1</v>
      </c>
      <c r="W84" s="27">
        <v>0</v>
      </c>
      <c r="X84" s="27">
        <v>1</v>
      </c>
      <c r="Y84" s="27">
        <v>0</v>
      </c>
      <c r="Z84" s="27">
        <v>1</v>
      </c>
    </row>
    <row r="85" spans="2:26" ht="10.5" x14ac:dyDescent="0.25">
      <c r="B85" s="27">
        <v>78.060877039432285</v>
      </c>
      <c r="C85" s="27">
        <v>87.59</v>
      </c>
      <c r="D85" s="27">
        <v>9.5291229605677188</v>
      </c>
      <c r="E85" s="27">
        <v>67.232650186097203</v>
      </c>
      <c r="F85" s="27">
        <v>88.889103892767366</v>
      </c>
      <c r="G85" s="27">
        <v>6.5945219681652958</v>
      </c>
      <c r="H85" s="27">
        <v>149.52723211069929</v>
      </c>
      <c r="J85" s="27">
        <v>1</v>
      </c>
      <c r="K85" s="27">
        <v>3</v>
      </c>
      <c r="L85" s="27">
        <v>5963.7530199003504</v>
      </c>
      <c r="M85" s="27">
        <v>26993</v>
      </c>
      <c r="N85" s="27">
        <v>23614</v>
      </c>
      <c r="O85" s="27">
        <v>3532657</v>
      </c>
      <c r="P85" s="27">
        <v>1008768</v>
      </c>
      <c r="Q85" s="27">
        <v>280</v>
      </c>
      <c r="R85" s="27">
        <v>8571</v>
      </c>
      <c r="S85" s="27">
        <v>0</v>
      </c>
      <c r="T85" s="27">
        <v>1</v>
      </c>
      <c r="U85" s="27">
        <v>1</v>
      </c>
      <c r="V85" s="27">
        <v>0</v>
      </c>
      <c r="W85" s="27">
        <v>0</v>
      </c>
      <c r="X85" s="27">
        <v>1</v>
      </c>
      <c r="Y85" s="27">
        <v>0</v>
      </c>
      <c r="Z85" s="27">
        <v>1</v>
      </c>
    </row>
    <row r="86" spans="2:26" ht="10.5" x14ac:dyDescent="0.25">
      <c r="B86" s="27">
        <v>144.36852137780161</v>
      </c>
      <c r="C86" s="27">
        <v>158.63</v>
      </c>
      <c r="D86" s="27">
        <v>14.261478622198382</v>
      </c>
      <c r="E86" s="27">
        <v>130.7582907749831</v>
      </c>
      <c r="F86" s="27">
        <v>157.97875198062013</v>
      </c>
      <c r="G86" s="27">
        <v>72.428075261260062</v>
      </c>
      <c r="H86" s="27">
        <v>216.30896749434316</v>
      </c>
      <c r="J86" s="27">
        <v>1.45</v>
      </c>
      <c r="K86" s="27">
        <v>3</v>
      </c>
      <c r="L86" s="27">
        <v>3198.8115207998399</v>
      </c>
      <c r="M86" s="27">
        <v>29260</v>
      </c>
      <c r="N86" s="27">
        <v>23614</v>
      </c>
      <c r="O86" s="27">
        <v>7830332</v>
      </c>
      <c r="P86" s="27">
        <v>1008768</v>
      </c>
      <c r="Q86" s="27">
        <v>865</v>
      </c>
      <c r="R86" s="27">
        <v>3789</v>
      </c>
      <c r="S86" s="27">
        <v>0</v>
      </c>
      <c r="T86" s="27">
        <v>1</v>
      </c>
      <c r="U86" s="27">
        <v>1</v>
      </c>
      <c r="V86" s="27">
        <v>0</v>
      </c>
      <c r="W86" s="27">
        <v>1</v>
      </c>
      <c r="X86" s="27">
        <v>0</v>
      </c>
      <c r="Y86" s="27">
        <v>0</v>
      </c>
      <c r="Z86" s="27">
        <v>1</v>
      </c>
    </row>
    <row r="87" spans="2:26" ht="10.5" x14ac:dyDescent="0.25">
      <c r="B87" s="27">
        <v>126.90888472147327</v>
      </c>
      <c r="C87" s="27">
        <v>158.63</v>
      </c>
      <c r="D87" s="27">
        <v>31.721115278526725</v>
      </c>
      <c r="E87" s="27">
        <v>112.77809488517534</v>
      </c>
      <c r="F87" s="27">
        <v>141.03967455777121</v>
      </c>
      <c r="G87" s="27">
        <v>54.868141861736291</v>
      </c>
      <c r="H87" s="27">
        <v>198.94962758121025</v>
      </c>
      <c r="J87" s="27">
        <v>1.45</v>
      </c>
      <c r="K87" s="27">
        <v>3</v>
      </c>
      <c r="L87" s="27">
        <v>3198.8115207998399</v>
      </c>
      <c r="M87" s="27">
        <v>29260</v>
      </c>
      <c r="N87" s="27">
        <v>23614</v>
      </c>
      <c r="O87" s="27">
        <v>7830332</v>
      </c>
      <c r="P87" s="27">
        <v>1008768</v>
      </c>
      <c r="Q87" s="27">
        <v>865</v>
      </c>
      <c r="R87" s="27">
        <v>3789</v>
      </c>
      <c r="S87" s="27">
        <v>0</v>
      </c>
      <c r="T87" s="27">
        <v>1</v>
      </c>
      <c r="U87" s="27">
        <v>1</v>
      </c>
      <c r="V87" s="27">
        <v>0</v>
      </c>
      <c r="W87" s="27">
        <v>0</v>
      </c>
      <c r="X87" s="27">
        <v>1</v>
      </c>
      <c r="Y87" s="27">
        <v>0</v>
      </c>
      <c r="Z87" s="27">
        <v>1</v>
      </c>
    </row>
    <row r="88" spans="2:26" ht="10.5" x14ac:dyDescent="0.25">
      <c r="B88" s="27">
        <v>163.41892640033828</v>
      </c>
      <c r="C88" s="27">
        <v>116.18</v>
      </c>
      <c r="D88" s="27">
        <v>-47.238926400338272</v>
      </c>
      <c r="E88" s="27">
        <v>148.38277621777598</v>
      </c>
      <c r="F88" s="27">
        <v>178.45507658290057</v>
      </c>
      <c r="G88" s="27">
        <v>91.195140687474336</v>
      </c>
      <c r="H88" s="27">
        <v>235.64271211320221</v>
      </c>
      <c r="J88" s="27">
        <v>1.1100000000000001</v>
      </c>
      <c r="K88" s="27">
        <v>0</v>
      </c>
      <c r="L88" s="27">
        <v>6722.0087780138701</v>
      </c>
      <c r="M88" s="27">
        <v>26993</v>
      </c>
      <c r="N88" s="27">
        <v>25450</v>
      </c>
      <c r="O88" s="27">
        <v>3532657</v>
      </c>
      <c r="P88" s="27">
        <v>1694803</v>
      </c>
      <c r="Q88" s="27">
        <v>685</v>
      </c>
      <c r="R88" s="27">
        <v>6426</v>
      </c>
      <c r="S88" s="27">
        <v>1</v>
      </c>
      <c r="T88" s="27">
        <v>0</v>
      </c>
      <c r="U88" s="27">
        <v>1</v>
      </c>
      <c r="V88" s="27">
        <v>0</v>
      </c>
      <c r="W88" s="27">
        <v>0</v>
      </c>
      <c r="X88" s="27">
        <v>1</v>
      </c>
      <c r="Y88" s="27">
        <v>0</v>
      </c>
      <c r="Z88" s="27">
        <v>1</v>
      </c>
    </row>
    <row r="89" spans="2:26" ht="10.5" x14ac:dyDescent="0.25">
      <c r="B89" s="27">
        <v>133.3243356992844</v>
      </c>
      <c r="C89" s="27">
        <v>123.27</v>
      </c>
      <c r="D89" s="27">
        <v>-10.054335699284408</v>
      </c>
      <c r="E89" s="27">
        <v>119.78832269195163</v>
      </c>
      <c r="F89" s="27">
        <v>146.86034870661717</v>
      </c>
      <c r="G89" s="27">
        <v>61.397893701088748</v>
      </c>
      <c r="H89" s="27">
        <v>205.25077769748006</v>
      </c>
      <c r="J89" s="27">
        <v>1.31</v>
      </c>
      <c r="K89" s="27">
        <v>3</v>
      </c>
      <c r="L89" s="27">
        <v>5569.7467321212798</v>
      </c>
      <c r="M89" s="27">
        <v>26506</v>
      </c>
      <c r="N89" s="27">
        <v>25450</v>
      </c>
      <c r="O89" s="27">
        <v>4459144</v>
      </c>
      <c r="P89" s="27">
        <v>1694803</v>
      </c>
      <c r="Q89" s="27">
        <v>639</v>
      </c>
      <c r="R89" s="27">
        <v>4987</v>
      </c>
      <c r="S89" s="27">
        <v>1</v>
      </c>
      <c r="T89" s="27">
        <v>0</v>
      </c>
      <c r="U89" s="27">
        <v>0</v>
      </c>
      <c r="V89" s="27">
        <v>1</v>
      </c>
      <c r="W89" s="27">
        <v>0</v>
      </c>
      <c r="X89" s="27">
        <v>1</v>
      </c>
      <c r="Y89" s="27">
        <v>1</v>
      </c>
      <c r="Z89" s="27">
        <v>0</v>
      </c>
    </row>
    <row r="90" spans="2:26" ht="10.5" x14ac:dyDescent="0.25">
      <c r="B90" s="27">
        <v>103.25365684382268</v>
      </c>
      <c r="C90" s="27">
        <v>127.78</v>
      </c>
      <c r="D90" s="27">
        <v>24.526343156177319</v>
      </c>
      <c r="E90" s="27">
        <v>94.713895505943398</v>
      </c>
      <c r="F90" s="27">
        <v>111.79341818170197</v>
      </c>
      <c r="G90" s="27">
        <v>32.098074251217483</v>
      </c>
      <c r="H90" s="27">
        <v>174.40923943642787</v>
      </c>
      <c r="J90" s="27">
        <v>1.08</v>
      </c>
      <c r="K90" s="27">
        <v>2</v>
      </c>
      <c r="L90" s="27">
        <v>4343.8486979919398</v>
      </c>
      <c r="M90" s="27">
        <v>27211</v>
      </c>
      <c r="N90" s="27">
        <v>25450</v>
      </c>
      <c r="O90" s="27">
        <v>3770125</v>
      </c>
      <c r="P90" s="27">
        <v>1694803</v>
      </c>
      <c r="Q90" s="27">
        <v>652</v>
      </c>
      <c r="R90" s="27">
        <v>4649</v>
      </c>
      <c r="S90" s="27">
        <v>1</v>
      </c>
      <c r="T90" s="27">
        <v>0</v>
      </c>
      <c r="U90" s="27">
        <v>0</v>
      </c>
      <c r="V90" s="27">
        <v>1</v>
      </c>
      <c r="W90" s="27">
        <v>0</v>
      </c>
      <c r="X90" s="27">
        <v>1</v>
      </c>
      <c r="Y90" s="27">
        <v>0</v>
      </c>
      <c r="Z90" s="27">
        <v>1</v>
      </c>
    </row>
    <row r="91" spans="2:26" ht="10.5" x14ac:dyDescent="0.25">
      <c r="B91" s="27">
        <v>80.75100980443051</v>
      </c>
      <c r="C91" s="27">
        <v>78.239999999999995</v>
      </c>
      <c r="D91" s="27">
        <v>-2.5110098044305147</v>
      </c>
      <c r="E91" s="27">
        <v>64.355577956400879</v>
      </c>
      <c r="F91" s="27">
        <v>97.14644165246014</v>
      </c>
      <c r="G91" s="27">
        <v>8.2320495535519314</v>
      </c>
      <c r="H91" s="27">
        <v>153.2699700553091</v>
      </c>
      <c r="J91" s="27">
        <v>1.39</v>
      </c>
      <c r="K91" s="27">
        <v>0</v>
      </c>
      <c r="L91" s="27">
        <v>2844.2400541370798</v>
      </c>
      <c r="M91" s="27">
        <v>24575</v>
      </c>
      <c r="N91" s="27">
        <v>25450</v>
      </c>
      <c r="O91" s="27">
        <v>1197234</v>
      </c>
      <c r="P91" s="27">
        <v>1694803</v>
      </c>
      <c r="Q91" s="27">
        <v>1140</v>
      </c>
      <c r="R91" s="27">
        <v>8309</v>
      </c>
      <c r="S91" s="27">
        <v>0</v>
      </c>
      <c r="T91" s="27">
        <v>1</v>
      </c>
      <c r="U91" s="27">
        <v>0</v>
      </c>
      <c r="V91" s="27">
        <v>1</v>
      </c>
      <c r="W91" s="27">
        <v>0</v>
      </c>
      <c r="X91" s="27">
        <v>1</v>
      </c>
      <c r="Y91" s="27">
        <v>0</v>
      </c>
      <c r="Z91" s="27">
        <v>1</v>
      </c>
    </row>
    <row r="92" spans="2:26" ht="10.5" x14ac:dyDescent="0.25">
      <c r="B92" s="27">
        <v>64.146626736166638</v>
      </c>
      <c r="C92" s="27">
        <v>72.430000000000007</v>
      </c>
      <c r="D92" s="27">
        <v>8.2833732638333686</v>
      </c>
      <c r="E92" s="27">
        <v>46.482076713993621</v>
      </c>
      <c r="F92" s="27">
        <v>81.811176758339656</v>
      </c>
      <c r="G92" s="27">
        <v>-8.6697569825472129</v>
      </c>
      <c r="H92" s="27">
        <v>136.96301045488048</v>
      </c>
      <c r="J92" s="27">
        <v>1.08</v>
      </c>
      <c r="K92" s="27">
        <v>0</v>
      </c>
      <c r="L92" s="27">
        <v>7641.7286324875404</v>
      </c>
      <c r="M92" s="27">
        <v>22089</v>
      </c>
      <c r="N92" s="27">
        <v>24575</v>
      </c>
      <c r="O92" s="27">
        <v>668159</v>
      </c>
      <c r="P92" s="27">
        <v>1197234</v>
      </c>
      <c r="Q92" s="27">
        <v>479</v>
      </c>
      <c r="R92" s="27">
        <v>7170</v>
      </c>
      <c r="S92" s="27">
        <v>0</v>
      </c>
      <c r="T92" s="27">
        <v>1</v>
      </c>
      <c r="U92" s="27">
        <v>0</v>
      </c>
      <c r="V92" s="27">
        <v>1</v>
      </c>
      <c r="W92" s="27">
        <v>0</v>
      </c>
      <c r="X92" s="27">
        <v>1</v>
      </c>
      <c r="Y92" s="27">
        <v>0</v>
      </c>
      <c r="Z92" s="27">
        <v>1</v>
      </c>
    </row>
    <row r="93" spans="2:26" ht="10.5" x14ac:dyDescent="0.25">
      <c r="B93" s="27">
        <v>177.40336983463027</v>
      </c>
      <c r="C93" s="27">
        <v>143.62</v>
      </c>
      <c r="D93" s="27">
        <v>-33.783369834630264</v>
      </c>
      <c r="E93" s="27">
        <v>168.00654091329386</v>
      </c>
      <c r="F93" s="27">
        <v>186.80019875596668</v>
      </c>
      <c r="G93" s="27">
        <v>106.13984617657653</v>
      </c>
      <c r="H93" s="27">
        <v>248.66689349268401</v>
      </c>
      <c r="J93" s="27">
        <v>1.44</v>
      </c>
      <c r="K93" s="27">
        <v>3</v>
      </c>
      <c r="L93" s="27">
        <v>4112.4389586897296</v>
      </c>
      <c r="M93" s="27">
        <v>26993</v>
      </c>
      <c r="N93" s="27">
        <v>24575</v>
      </c>
      <c r="O93" s="27">
        <v>3532657</v>
      </c>
      <c r="P93" s="27">
        <v>1197234</v>
      </c>
      <c r="Q93" s="27">
        <v>1744</v>
      </c>
      <c r="R93" s="27">
        <v>7881</v>
      </c>
      <c r="S93" s="27">
        <v>0</v>
      </c>
      <c r="T93" s="27">
        <v>1</v>
      </c>
      <c r="U93" s="27">
        <v>1</v>
      </c>
      <c r="V93" s="27">
        <v>0</v>
      </c>
      <c r="W93" s="27">
        <v>0</v>
      </c>
      <c r="X93" s="27">
        <v>1</v>
      </c>
      <c r="Y93" s="27">
        <v>0</v>
      </c>
      <c r="Z93" s="27">
        <v>1</v>
      </c>
    </row>
    <row r="94" spans="2:26" ht="10.5" x14ac:dyDescent="0.25">
      <c r="B94" s="27">
        <v>215.461087693396</v>
      </c>
      <c r="C94" s="27">
        <v>133.35</v>
      </c>
      <c r="D94" s="27">
        <v>-82.111087693396001</v>
      </c>
      <c r="E94" s="27">
        <v>204.08012630200551</v>
      </c>
      <c r="F94" s="27">
        <v>226.84204908478648</v>
      </c>
      <c r="G94" s="27">
        <v>143.90889909949311</v>
      </c>
      <c r="H94" s="27">
        <v>287.01327628729888</v>
      </c>
      <c r="J94" s="27">
        <v>1.49</v>
      </c>
      <c r="K94" s="27">
        <v>3</v>
      </c>
      <c r="L94" s="27">
        <v>1833.9548457853</v>
      </c>
      <c r="M94" s="27">
        <v>30124</v>
      </c>
      <c r="N94" s="27">
        <v>24575</v>
      </c>
      <c r="O94" s="27">
        <v>5787293</v>
      </c>
      <c r="P94" s="27">
        <v>1197234</v>
      </c>
      <c r="Q94" s="27">
        <v>2372</v>
      </c>
      <c r="R94" s="27">
        <v>10235</v>
      </c>
      <c r="S94" s="27">
        <v>0</v>
      </c>
      <c r="T94" s="27">
        <v>1</v>
      </c>
      <c r="U94" s="27">
        <v>1</v>
      </c>
      <c r="V94" s="27">
        <v>0</v>
      </c>
      <c r="W94" s="27">
        <v>0</v>
      </c>
      <c r="X94" s="27">
        <v>1</v>
      </c>
      <c r="Y94" s="27">
        <v>0</v>
      </c>
      <c r="Z94" s="27">
        <v>1</v>
      </c>
    </row>
    <row r="95" spans="2:26" ht="10.5" x14ac:dyDescent="0.25">
      <c r="B95" s="27">
        <v>128.88442019783429</v>
      </c>
      <c r="C95" s="27">
        <v>123.74</v>
      </c>
      <c r="D95" s="27">
        <v>-5.1444201978342932</v>
      </c>
      <c r="E95" s="27">
        <v>114.92550432929427</v>
      </c>
      <c r="F95" s="27">
        <v>142.84333606637432</v>
      </c>
      <c r="G95" s="27">
        <v>56.877193181304207</v>
      </c>
      <c r="H95" s="27">
        <v>200.89164721436435</v>
      </c>
      <c r="J95" s="27">
        <v>1.1499999999999999</v>
      </c>
      <c r="K95" s="27">
        <v>3</v>
      </c>
      <c r="L95" s="27">
        <v>2044.2102876906799</v>
      </c>
      <c r="M95" s="27">
        <v>29260</v>
      </c>
      <c r="N95" s="27">
        <v>24575</v>
      </c>
      <c r="O95" s="27">
        <v>7830332</v>
      </c>
      <c r="P95" s="27">
        <v>1197234</v>
      </c>
      <c r="Q95" s="27">
        <v>1519</v>
      </c>
      <c r="R95" s="27">
        <v>23739</v>
      </c>
      <c r="S95" s="27">
        <v>0</v>
      </c>
      <c r="T95" s="27">
        <v>1</v>
      </c>
      <c r="U95" s="27">
        <v>0</v>
      </c>
      <c r="V95" s="27">
        <v>1</v>
      </c>
      <c r="W95" s="27">
        <v>1</v>
      </c>
      <c r="X95" s="27">
        <v>0</v>
      </c>
      <c r="Y95" s="27">
        <v>0</v>
      </c>
      <c r="Z95" s="27">
        <v>1</v>
      </c>
    </row>
    <row r="96" spans="2:26" ht="10.5" x14ac:dyDescent="0.25">
      <c r="B96" s="27">
        <v>169.16291931568128</v>
      </c>
      <c r="C96" s="27">
        <v>115.84</v>
      </c>
      <c r="D96" s="27">
        <v>-53.322919315681276</v>
      </c>
      <c r="E96" s="27">
        <v>157.50898245037968</v>
      </c>
      <c r="F96" s="27">
        <v>180.81685618098288</v>
      </c>
      <c r="G96" s="27">
        <v>97.566804512952231</v>
      </c>
      <c r="H96" s="27">
        <v>240.75903411841034</v>
      </c>
      <c r="J96" s="27">
        <v>1.42</v>
      </c>
      <c r="K96" s="27">
        <v>3</v>
      </c>
      <c r="L96" s="27">
        <v>4956.5775314546199</v>
      </c>
      <c r="M96" s="27">
        <v>24502</v>
      </c>
      <c r="N96" s="27">
        <v>24575</v>
      </c>
      <c r="O96" s="27">
        <v>125722</v>
      </c>
      <c r="P96" s="27">
        <v>1197234</v>
      </c>
      <c r="Q96" s="27">
        <v>1769</v>
      </c>
      <c r="R96" s="27">
        <v>7231</v>
      </c>
      <c r="S96" s="27">
        <v>0</v>
      </c>
      <c r="T96" s="27">
        <v>1</v>
      </c>
      <c r="U96" s="27">
        <v>1</v>
      </c>
      <c r="V96" s="27">
        <v>0</v>
      </c>
      <c r="W96" s="27">
        <v>0</v>
      </c>
      <c r="X96" s="27">
        <v>1</v>
      </c>
      <c r="Y96" s="27">
        <v>0</v>
      </c>
      <c r="Z96" s="27">
        <v>1</v>
      </c>
    </row>
    <row r="97" spans="2:26" ht="10.5" x14ac:dyDescent="0.25">
      <c r="B97" s="27">
        <v>208.5878134777619</v>
      </c>
      <c r="C97" s="27">
        <v>163.78</v>
      </c>
      <c r="D97" s="27">
        <v>-44.807813477761897</v>
      </c>
      <c r="E97" s="27">
        <v>194.40176177894179</v>
      </c>
      <c r="F97" s="27">
        <v>222.77386517658201</v>
      </c>
      <c r="G97" s="27">
        <v>136.5362106282297</v>
      </c>
      <c r="H97" s="27">
        <v>280.6394163272941</v>
      </c>
      <c r="J97" s="27">
        <v>1.19</v>
      </c>
      <c r="K97" s="27">
        <v>3</v>
      </c>
      <c r="L97" s="27">
        <v>5307.2696649132804</v>
      </c>
      <c r="M97" s="27">
        <v>26506</v>
      </c>
      <c r="N97" s="27">
        <v>24575</v>
      </c>
      <c r="O97" s="27">
        <v>4459144</v>
      </c>
      <c r="P97" s="27">
        <v>1197234</v>
      </c>
      <c r="Q97" s="27">
        <v>1756</v>
      </c>
      <c r="R97" s="27">
        <v>6675</v>
      </c>
      <c r="S97" s="27">
        <v>0</v>
      </c>
      <c r="T97" s="27">
        <v>1</v>
      </c>
      <c r="U97" s="27">
        <v>1</v>
      </c>
      <c r="V97" s="27">
        <v>0</v>
      </c>
      <c r="W97" s="27">
        <v>0</v>
      </c>
      <c r="X97" s="27">
        <v>1</v>
      </c>
      <c r="Y97" s="27">
        <v>1</v>
      </c>
      <c r="Z97" s="27">
        <v>0</v>
      </c>
    </row>
    <row r="98" spans="2:26" ht="10.5" x14ac:dyDescent="0.25">
      <c r="B98" s="27">
        <v>96.842321550138678</v>
      </c>
      <c r="C98" s="27">
        <v>112.99</v>
      </c>
      <c r="D98" s="27">
        <v>16.147678449861317</v>
      </c>
      <c r="E98" s="27">
        <v>87.192626987397688</v>
      </c>
      <c r="F98" s="27">
        <v>106.49201611287967</v>
      </c>
      <c r="G98" s="27">
        <v>25.545014339141474</v>
      </c>
      <c r="H98" s="27">
        <v>168.1396287611359</v>
      </c>
      <c r="J98" s="27">
        <v>1.18</v>
      </c>
      <c r="K98" s="27">
        <v>3</v>
      </c>
      <c r="L98" s="27">
        <v>3690.1312226822301</v>
      </c>
      <c r="M98" s="27">
        <v>27211</v>
      </c>
      <c r="N98" s="27">
        <v>24575</v>
      </c>
      <c r="O98" s="27">
        <v>3770125</v>
      </c>
      <c r="P98" s="27">
        <v>1197234</v>
      </c>
      <c r="Q98" s="27">
        <v>1222</v>
      </c>
      <c r="R98" s="27">
        <v>9632</v>
      </c>
      <c r="S98" s="27">
        <v>0</v>
      </c>
      <c r="T98" s="27">
        <v>1</v>
      </c>
      <c r="U98" s="27">
        <v>0</v>
      </c>
      <c r="V98" s="27">
        <v>1</v>
      </c>
      <c r="W98" s="27">
        <v>0</v>
      </c>
      <c r="X98" s="27">
        <v>1</v>
      </c>
      <c r="Y98" s="27">
        <v>0</v>
      </c>
      <c r="Z98" s="27">
        <v>1</v>
      </c>
    </row>
    <row r="99" spans="2:26" ht="10.5" x14ac:dyDescent="0.25">
      <c r="B99" s="27">
        <v>-0.42095448282742964</v>
      </c>
      <c r="C99" s="27">
        <v>55.57</v>
      </c>
      <c r="D99" s="27">
        <v>55.990954482827433</v>
      </c>
      <c r="E99" s="27">
        <v>-20.718838537714866</v>
      </c>
      <c r="F99" s="27">
        <v>19.876929572060007</v>
      </c>
      <c r="G99" s="27">
        <v>-73.92057017903889</v>
      </c>
      <c r="H99" s="27">
        <v>73.078661213384038</v>
      </c>
      <c r="J99" s="27">
        <v>1</v>
      </c>
      <c r="K99" s="27">
        <v>0</v>
      </c>
      <c r="L99" s="27">
        <v>2522.0082944256701</v>
      </c>
      <c r="M99" s="27">
        <v>24706</v>
      </c>
      <c r="N99" s="27">
        <v>24575</v>
      </c>
      <c r="O99" s="27">
        <v>9056076</v>
      </c>
      <c r="P99" s="27">
        <v>1197234</v>
      </c>
      <c r="Q99" s="27">
        <v>238</v>
      </c>
      <c r="R99" s="27">
        <v>51358</v>
      </c>
      <c r="S99" s="27">
        <v>0</v>
      </c>
      <c r="T99" s="27">
        <v>1</v>
      </c>
      <c r="U99" s="27">
        <v>0</v>
      </c>
      <c r="V99" s="27">
        <v>1</v>
      </c>
      <c r="W99" s="27">
        <v>0</v>
      </c>
      <c r="X99" s="27">
        <v>1</v>
      </c>
      <c r="Y99" s="27">
        <v>0</v>
      </c>
      <c r="Z99" s="27">
        <v>1</v>
      </c>
    </row>
    <row r="100" spans="2:26" ht="10.5" x14ac:dyDescent="0.25">
      <c r="B100" s="27">
        <v>112.23757520238377</v>
      </c>
      <c r="C100" s="27">
        <v>76.790000000000006</v>
      </c>
      <c r="D100" s="27">
        <v>-35.44757520238376</v>
      </c>
      <c r="E100" s="27">
        <v>98.371223074268869</v>
      </c>
      <c r="F100" s="27">
        <v>126.10392733049866</v>
      </c>
      <c r="G100" s="27">
        <v>40.248234798918489</v>
      </c>
      <c r="H100" s="27">
        <v>184.22691560584906</v>
      </c>
      <c r="J100" s="27">
        <v>1.0900000000000001</v>
      </c>
      <c r="K100" s="27">
        <v>3</v>
      </c>
      <c r="L100" s="27">
        <v>4935.7165032687099</v>
      </c>
      <c r="M100" s="27">
        <v>22089</v>
      </c>
      <c r="N100" s="27">
        <v>24706</v>
      </c>
      <c r="O100" s="27">
        <v>668159</v>
      </c>
      <c r="P100" s="27">
        <v>9056076</v>
      </c>
      <c r="Q100" s="27">
        <v>673</v>
      </c>
      <c r="R100" s="27">
        <v>11980</v>
      </c>
      <c r="S100" s="27">
        <v>1</v>
      </c>
      <c r="T100" s="27">
        <v>0</v>
      </c>
      <c r="U100" s="27">
        <v>0</v>
      </c>
      <c r="V100" s="27">
        <v>1</v>
      </c>
      <c r="W100" s="27">
        <v>0</v>
      </c>
      <c r="X100" s="27">
        <v>1</v>
      </c>
      <c r="Y100" s="27">
        <v>0</v>
      </c>
      <c r="Z100" s="27">
        <v>1</v>
      </c>
    </row>
    <row r="101" spans="2:26" ht="10.5" x14ac:dyDescent="0.25">
      <c r="B101" s="27">
        <v>256.57128857934953</v>
      </c>
      <c r="C101" s="27">
        <v>233.78</v>
      </c>
      <c r="D101" s="27">
        <v>-22.791288579349526</v>
      </c>
      <c r="E101" s="27">
        <v>241.19788637761931</v>
      </c>
      <c r="F101" s="27">
        <v>271.94469078107977</v>
      </c>
      <c r="G101" s="27">
        <v>184.27653838515295</v>
      </c>
      <c r="H101" s="27">
        <v>328.86603877354611</v>
      </c>
      <c r="J101" s="27">
        <v>1.19</v>
      </c>
      <c r="K101" s="27">
        <v>3</v>
      </c>
      <c r="L101" s="27">
        <v>3413.4197986724298</v>
      </c>
      <c r="M101" s="27">
        <v>29260</v>
      </c>
      <c r="N101" s="27">
        <v>24706</v>
      </c>
      <c r="O101" s="27">
        <v>7830332</v>
      </c>
      <c r="P101" s="27">
        <v>9056076</v>
      </c>
      <c r="Q101" s="27">
        <v>1751</v>
      </c>
      <c r="R101" s="27">
        <v>29771</v>
      </c>
      <c r="S101" s="27">
        <v>1</v>
      </c>
      <c r="T101" s="27">
        <v>0</v>
      </c>
      <c r="U101" s="27">
        <v>1</v>
      </c>
      <c r="V101" s="27">
        <v>0</v>
      </c>
      <c r="W101" s="27">
        <v>1</v>
      </c>
      <c r="X101" s="27">
        <v>0</v>
      </c>
      <c r="Y101" s="27">
        <v>0</v>
      </c>
      <c r="Z101" s="27">
        <v>1</v>
      </c>
    </row>
    <row r="102" spans="2:26" ht="10.5" x14ac:dyDescent="0.25">
      <c r="B102" s="27">
        <v>258.72519208133178</v>
      </c>
      <c r="C102" s="27">
        <v>231.97</v>
      </c>
      <c r="D102" s="27">
        <v>-26.755192081331785</v>
      </c>
      <c r="E102" s="27">
        <v>244.18833374549956</v>
      </c>
      <c r="F102" s="27">
        <v>273.26205041716401</v>
      </c>
      <c r="G102" s="27">
        <v>186.60369971836707</v>
      </c>
      <c r="H102" s="27">
        <v>330.8466844442965</v>
      </c>
      <c r="J102" s="27">
        <v>1.56</v>
      </c>
      <c r="K102" s="27">
        <v>3</v>
      </c>
      <c r="L102" s="27">
        <v>3300.0765330509298</v>
      </c>
      <c r="M102" s="27">
        <v>26046</v>
      </c>
      <c r="N102" s="27">
        <v>24706</v>
      </c>
      <c r="O102" s="27">
        <v>2230955</v>
      </c>
      <c r="P102" s="27">
        <v>9056076</v>
      </c>
      <c r="Q102" s="27">
        <v>2062</v>
      </c>
      <c r="R102" s="27">
        <v>4531</v>
      </c>
      <c r="S102" s="27">
        <v>1</v>
      </c>
      <c r="T102" s="27">
        <v>0</v>
      </c>
      <c r="U102" s="27">
        <v>1</v>
      </c>
      <c r="V102" s="27">
        <v>0</v>
      </c>
      <c r="W102" s="27">
        <v>0</v>
      </c>
      <c r="X102" s="27">
        <v>1</v>
      </c>
      <c r="Y102" s="27">
        <v>0</v>
      </c>
      <c r="Z102" s="27">
        <v>1</v>
      </c>
    </row>
    <row r="103" spans="2:26" ht="10.5" x14ac:dyDescent="0.25">
      <c r="B103" s="27">
        <v>231.20700396404069</v>
      </c>
      <c r="C103" s="27">
        <v>179.23</v>
      </c>
      <c r="D103" s="27">
        <v>-51.977003964040705</v>
      </c>
      <c r="E103" s="27">
        <v>212.51805287655964</v>
      </c>
      <c r="F103" s="27">
        <v>249.89595505152175</v>
      </c>
      <c r="G103" s="27">
        <v>158.1353521205564</v>
      </c>
      <c r="H103" s="27">
        <v>304.27865580752496</v>
      </c>
      <c r="J103" s="27">
        <v>1.92</v>
      </c>
      <c r="K103" s="27">
        <v>3</v>
      </c>
      <c r="L103" s="27">
        <v>1550.1582247290701</v>
      </c>
      <c r="M103" s="27">
        <v>24502</v>
      </c>
      <c r="N103" s="27">
        <v>24706</v>
      </c>
      <c r="O103" s="27">
        <v>125722</v>
      </c>
      <c r="P103" s="27">
        <v>9056076</v>
      </c>
      <c r="Q103" s="27">
        <v>1996</v>
      </c>
      <c r="R103" s="27">
        <v>3542</v>
      </c>
      <c r="S103" s="27">
        <v>1</v>
      </c>
      <c r="T103" s="27">
        <v>0</v>
      </c>
      <c r="U103" s="27">
        <v>1</v>
      </c>
      <c r="V103" s="27">
        <v>0</v>
      </c>
      <c r="W103" s="27">
        <v>0</v>
      </c>
      <c r="X103" s="27">
        <v>1</v>
      </c>
      <c r="Y103" s="27">
        <v>0</v>
      </c>
      <c r="Z103" s="27">
        <v>1</v>
      </c>
    </row>
    <row r="104" spans="2:26" ht="10.5" x14ac:dyDescent="0.25">
      <c r="B104" s="27">
        <v>182.00055921104016</v>
      </c>
      <c r="C104" s="27">
        <v>129.80000000000001</v>
      </c>
      <c r="D104" s="27">
        <v>-52.200559211040144</v>
      </c>
      <c r="E104" s="27">
        <v>166.8133776742865</v>
      </c>
      <c r="F104" s="27">
        <v>197.18774074779381</v>
      </c>
      <c r="G104" s="27">
        <v>109.74517952609605</v>
      </c>
      <c r="H104" s="27">
        <v>254.25593889598426</v>
      </c>
      <c r="J104" s="27">
        <v>1.1000000000000001</v>
      </c>
      <c r="K104" s="27">
        <v>3</v>
      </c>
      <c r="L104" s="27">
        <v>6589.4907364864503</v>
      </c>
      <c r="M104" s="27">
        <v>29055</v>
      </c>
      <c r="N104" s="27">
        <v>24706</v>
      </c>
      <c r="O104" s="27">
        <v>1862106</v>
      </c>
      <c r="P104" s="27">
        <v>9056076</v>
      </c>
      <c r="Q104" s="27">
        <v>854</v>
      </c>
      <c r="R104" s="27">
        <v>20889</v>
      </c>
      <c r="S104" s="27">
        <v>1</v>
      </c>
      <c r="T104" s="27">
        <v>0</v>
      </c>
      <c r="U104" s="27">
        <v>1</v>
      </c>
      <c r="V104" s="27">
        <v>0</v>
      </c>
      <c r="W104" s="27">
        <v>0</v>
      </c>
      <c r="X104" s="27">
        <v>1</v>
      </c>
      <c r="Y104" s="27">
        <v>0</v>
      </c>
      <c r="Z104" s="27">
        <v>1</v>
      </c>
    </row>
    <row r="105" spans="2:26" ht="10.5" x14ac:dyDescent="0.25">
      <c r="B105" s="27">
        <v>241.48239329447472</v>
      </c>
      <c r="C105" s="27">
        <v>193.5</v>
      </c>
      <c r="D105" s="27">
        <v>-47.982393294474718</v>
      </c>
      <c r="E105" s="27">
        <v>222.35142230673645</v>
      </c>
      <c r="F105" s="27">
        <v>260.61336428221296</v>
      </c>
      <c r="G105" s="27">
        <v>168.29644203797466</v>
      </c>
      <c r="H105" s="27">
        <v>314.66834455097478</v>
      </c>
      <c r="J105" s="27">
        <v>1.27</v>
      </c>
      <c r="K105" s="27">
        <v>3</v>
      </c>
      <c r="L105" s="27">
        <v>3472.1660066142299</v>
      </c>
      <c r="M105" s="27">
        <v>26752</v>
      </c>
      <c r="N105" s="27">
        <v>24706</v>
      </c>
      <c r="O105" s="27">
        <v>1440377</v>
      </c>
      <c r="P105" s="27">
        <v>9056076</v>
      </c>
      <c r="Q105" s="27">
        <v>2341</v>
      </c>
      <c r="R105" s="27">
        <v>4719</v>
      </c>
      <c r="S105" s="27">
        <v>0</v>
      </c>
      <c r="T105" s="27">
        <v>1</v>
      </c>
      <c r="U105" s="27">
        <v>1</v>
      </c>
      <c r="V105" s="27">
        <v>0</v>
      </c>
      <c r="W105" s="27">
        <v>0</v>
      </c>
      <c r="X105" s="27">
        <v>1</v>
      </c>
      <c r="Y105" s="27">
        <v>0</v>
      </c>
      <c r="Z105" s="27">
        <v>1</v>
      </c>
    </row>
    <row r="106" spans="2:26" ht="10.5" x14ac:dyDescent="0.25">
      <c r="B106" s="27">
        <v>73.432786249283566</v>
      </c>
      <c r="C106" s="27">
        <v>60.26</v>
      </c>
      <c r="D106" s="27">
        <v>-13.172786249283568</v>
      </c>
      <c r="E106" s="27">
        <v>61.704951519343737</v>
      </c>
      <c r="F106" s="27">
        <v>85.160620979223395</v>
      </c>
      <c r="G106" s="27">
        <v>1.824605726120538</v>
      </c>
      <c r="H106" s="27">
        <v>145.04096677244661</v>
      </c>
      <c r="J106" s="27">
        <v>1.1299999999999999</v>
      </c>
      <c r="K106" s="27">
        <v>3</v>
      </c>
      <c r="L106" s="27">
        <v>4655.1791812878901</v>
      </c>
      <c r="M106" s="27">
        <v>29838</v>
      </c>
      <c r="N106" s="27">
        <v>24307</v>
      </c>
      <c r="O106" s="27">
        <v>29838</v>
      </c>
      <c r="P106" s="27">
        <v>989164</v>
      </c>
      <c r="Q106" s="27">
        <v>495</v>
      </c>
      <c r="R106" s="27">
        <v>6218</v>
      </c>
      <c r="S106" s="27">
        <v>1</v>
      </c>
      <c r="T106" s="27">
        <v>0</v>
      </c>
      <c r="U106" s="27">
        <v>0</v>
      </c>
      <c r="V106" s="27">
        <v>1</v>
      </c>
      <c r="W106" s="27">
        <v>0</v>
      </c>
      <c r="X106" s="27">
        <v>1</v>
      </c>
      <c r="Y106" s="27">
        <v>0</v>
      </c>
      <c r="Z106" s="27">
        <v>1</v>
      </c>
    </row>
    <row r="107" spans="2:26" ht="10.5" x14ac:dyDescent="0.25">
      <c r="B107" s="27">
        <v>85.574758349278113</v>
      </c>
      <c r="C107" s="27">
        <v>97.93</v>
      </c>
      <c r="D107" s="27">
        <v>12.355241650721894</v>
      </c>
      <c r="E107" s="27">
        <v>72.600155559509702</v>
      </c>
      <c r="F107" s="27">
        <v>98.549361139046525</v>
      </c>
      <c r="G107" s="27">
        <v>13.751853033930487</v>
      </c>
      <c r="H107" s="27">
        <v>157.39766366462572</v>
      </c>
      <c r="J107" s="27">
        <v>1.01</v>
      </c>
      <c r="K107" s="27">
        <v>1</v>
      </c>
      <c r="L107" s="27">
        <v>4343.3460331000297</v>
      </c>
      <c r="M107" s="27">
        <v>26993</v>
      </c>
      <c r="N107" s="27">
        <v>21207</v>
      </c>
      <c r="O107" s="27">
        <v>3532657</v>
      </c>
      <c r="P107" s="27">
        <v>2105604</v>
      </c>
      <c r="Q107" s="27">
        <v>595</v>
      </c>
      <c r="R107" s="27">
        <v>14119</v>
      </c>
      <c r="S107" s="27">
        <v>0</v>
      </c>
      <c r="T107" s="27">
        <v>1</v>
      </c>
      <c r="U107" s="27">
        <v>1</v>
      </c>
      <c r="V107" s="27">
        <v>0</v>
      </c>
      <c r="W107" s="27">
        <v>0</v>
      </c>
      <c r="X107" s="27">
        <v>1</v>
      </c>
      <c r="Y107" s="27">
        <v>0</v>
      </c>
      <c r="Z107" s="27">
        <v>1</v>
      </c>
    </row>
    <row r="108" spans="2:26" ht="10.5" x14ac:dyDescent="0.25">
      <c r="B108" s="27">
        <v>166.1241890396775</v>
      </c>
      <c r="C108" s="27">
        <v>168.92</v>
      </c>
      <c r="D108" s="27">
        <v>2.7958109603224841</v>
      </c>
      <c r="E108" s="27">
        <v>153.43154897837999</v>
      </c>
      <c r="F108" s="27">
        <v>178.81682910097501</v>
      </c>
      <c r="G108" s="27">
        <v>94.351683704341909</v>
      </c>
      <c r="H108" s="27">
        <v>237.89669437501311</v>
      </c>
      <c r="J108" s="27">
        <v>1.1499999999999999</v>
      </c>
      <c r="K108" s="27">
        <v>3</v>
      </c>
      <c r="L108" s="27">
        <v>3947.2433720720601</v>
      </c>
      <c r="M108" s="27">
        <v>29260</v>
      </c>
      <c r="N108" s="27">
        <v>21207</v>
      </c>
      <c r="O108" s="27">
        <v>7830332</v>
      </c>
      <c r="P108" s="27">
        <v>2105604</v>
      </c>
      <c r="Q108" s="27">
        <v>1187</v>
      </c>
      <c r="R108" s="27">
        <v>10671</v>
      </c>
      <c r="S108" s="27">
        <v>0</v>
      </c>
      <c r="T108" s="27">
        <v>1</v>
      </c>
      <c r="U108" s="27">
        <v>1</v>
      </c>
      <c r="V108" s="27">
        <v>0</v>
      </c>
      <c r="W108" s="27">
        <v>1</v>
      </c>
      <c r="X108" s="27">
        <v>0</v>
      </c>
      <c r="Y108" s="27">
        <v>0</v>
      </c>
      <c r="Z108" s="27">
        <v>1</v>
      </c>
    </row>
    <row r="109" spans="2:26" ht="10.5" x14ac:dyDescent="0.25">
      <c r="B109" s="27">
        <v>153.94316755201885</v>
      </c>
      <c r="C109" s="27">
        <v>168.92</v>
      </c>
      <c r="D109" s="27">
        <v>14.976832447981138</v>
      </c>
      <c r="E109" s="27">
        <v>136.90528252803603</v>
      </c>
      <c r="F109" s="27">
        <v>170.98105257600167</v>
      </c>
      <c r="G109" s="27">
        <v>81.276263555250281</v>
      </c>
      <c r="H109" s="27">
        <v>226.6100715487874</v>
      </c>
      <c r="J109" s="27">
        <v>1.1499999999999999</v>
      </c>
      <c r="K109" s="27">
        <v>0</v>
      </c>
      <c r="L109" s="27">
        <v>3947.2433720720601</v>
      </c>
      <c r="M109" s="27">
        <v>29260</v>
      </c>
      <c r="N109" s="27">
        <v>21207</v>
      </c>
      <c r="O109" s="27">
        <v>7830332</v>
      </c>
      <c r="P109" s="27">
        <v>2105604</v>
      </c>
      <c r="Q109" s="27">
        <v>1187</v>
      </c>
      <c r="R109" s="27">
        <v>10671</v>
      </c>
      <c r="S109" s="27">
        <v>0</v>
      </c>
      <c r="T109" s="27">
        <v>1</v>
      </c>
      <c r="U109" s="27">
        <v>1</v>
      </c>
      <c r="V109" s="27">
        <v>0</v>
      </c>
      <c r="W109" s="27">
        <v>0</v>
      </c>
      <c r="X109" s="27">
        <v>1</v>
      </c>
      <c r="Y109" s="27">
        <v>0</v>
      </c>
      <c r="Z109" s="27">
        <v>1</v>
      </c>
    </row>
    <row r="110" spans="2:26" ht="10.5" x14ac:dyDescent="0.25">
      <c r="B110" s="27">
        <v>239.33789408673408</v>
      </c>
      <c r="C110" s="27">
        <v>207.83</v>
      </c>
      <c r="D110" s="27">
        <v>-31.507894086734069</v>
      </c>
      <c r="E110" s="27">
        <v>220.7727842594914</v>
      </c>
      <c r="F110" s="27">
        <v>257.90300391397676</v>
      </c>
      <c r="G110" s="27">
        <v>166.29781801008488</v>
      </c>
      <c r="H110" s="27">
        <v>312.37797016338328</v>
      </c>
      <c r="J110" s="27">
        <v>1.21</v>
      </c>
      <c r="K110" s="27">
        <v>3</v>
      </c>
      <c r="L110" s="27">
        <v>4567.2004721749299</v>
      </c>
      <c r="M110" s="27">
        <v>24706</v>
      </c>
      <c r="N110" s="27">
        <v>21207</v>
      </c>
      <c r="O110" s="27">
        <v>9056076</v>
      </c>
      <c r="P110" s="27">
        <v>2105604</v>
      </c>
      <c r="Q110" s="27">
        <v>2336</v>
      </c>
      <c r="R110" s="27">
        <v>11193</v>
      </c>
      <c r="S110" s="27">
        <v>0</v>
      </c>
      <c r="T110" s="27">
        <v>1</v>
      </c>
      <c r="U110" s="27">
        <v>1</v>
      </c>
      <c r="V110" s="27">
        <v>0</v>
      </c>
      <c r="W110" s="27">
        <v>0</v>
      </c>
      <c r="X110" s="27">
        <v>1</v>
      </c>
      <c r="Y110" s="27">
        <v>0</v>
      </c>
      <c r="Z110" s="27">
        <v>1</v>
      </c>
    </row>
    <row r="111" spans="2:26" ht="10.5" x14ac:dyDescent="0.25">
      <c r="B111" s="27">
        <v>145.56256129354901</v>
      </c>
      <c r="C111" s="27">
        <v>146.36000000000001</v>
      </c>
      <c r="D111" s="27">
        <v>0.79743870645100401</v>
      </c>
      <c r="E111" s="27">
        <v>135.5709516669402</v>
      </c>
      <c r="F111" s="27">
        <v>155.55417092015782</v>
      </c>
      <c r="G111" s="27">
        <v>74.218173474214097</v>
      </c>
      <c r="H111" s="27">
        <v>216.90694911288392</v>
      </c>
      <c r="J111" s="27">
        <v>1.42</v>
      </c>
      <c r="K111" s="27">
        <v>3</v>
      </c>
      <c r="L111" s="27">
        <v>2796.6035085590902</v>
      </c>
      <c r="M111" s="27">
        <v>24575</v>
      </c>
      <c r="N111" s="27">
        <v>26695</v>
      </c>
      <c r="O111" s="27">
        <v>1197234</v>
      </c>
      <c r="P111" s="27">
        <v>1646147</v>
      </c>
      <c r="Q111" s="27">
        <v>1521</v>
      </c>
      <c r="R111" s="27">
        <v>2963</v>
      </c>
      <c r="S111" s="27">
        <v>0</v>
      </c>
      <c r="T111" s="27">
        <v>1</v>
      </c>
      <c r="U111" s="27">
        <v>1</v>
      </c>
      <c r="V111" s="27">
        <v>0</v>
      </c>
      <c r="W111" s="27">
        <v>0</v>
      </c>
      <c r="X111" s="27">
        <v>1</v>
      </c>
      <c r="Y111" s="27">
        <v>0</v>
      </c>
      <c r="Z111" s="27">
        <v>1</v>
      </c>
    </row>
    <row r="112" spans="2:26" ht="10.5" x14ac:dyDescent="0.25">
      <c r="B112" s="27">
        <v>207.56718443862721</v>
      </c>
      <c r="C112" s="27">
        <v>190.09</v>
      </c>
      <c r="D112" s="27">
        <v>-17.477184438627205</v>
      </c>
      <c r="E112" s="27">
        <v>196.35379047831944</v>
      </c>
      <c r="F112" s="27">
        <v>218.78057839893498</v>
      </c>
      <c r="G112" s="27">
        <v>136.04145749723784</v>
      </c>
      <c r="H112" s="27">
        <v>279.09291138001657</v>
      </c>
      <c r="J112" s="27">
        <v>1.29</v>
      </c>
      <c r="K112" s="27">
        <v>3</v>
      </c>
      <c r="L112" s="27">
        <v>6108.5722826442397</v>
      </c>
      <c r="M112" s="27">
        <v>32991</v>
      </c>
      <c r="N112" s="27">
        <v>26695</v>
      </c>
      <c r="O112" s="27">
        <v>8621121</v>
      </c>
      <c r="P112" s="27">
        <v>1646147</v>
      </c>
      <c r="Q112" s="27">
        <v>736</v>
      </c>
      <c r="R112" s="27">
        <v>6590</v>
      </c>
      <c r="S112" s="27">
        <v>1</v>
      </c>
      <c r="T112" s="27">
        <v>0</v>
      </c>
      <c r="U112" s="27">
        <v>1</v>
      </c>
      <c r="V112" s="27">
        <v>0</v>
      </c>
      <c r="W112" s="27">
        <v>1</v>
      </c>
      <c r="X112" s="27">
        <v>0</v>
      </c>
      <c r="Y112" s="27">
        <v>0</v>
      </c>
      <c r="Z112" s="27">
        <v>1</v>
      </c>
    </row>
    <row r="113" spans="2:26" ht="10.5" x14ac:dyDescent="0.25">
      <c r="B113" s="27">
        <v>207.56718443862721</v>
      </c>
      <c r="C113" s="27">
        <v>190.09</v>
      </c>
      <c r="D113" s="27">
        <v>-17.477184438627205</v>
      </c>
      <c r="E113" s="27">
        <v>196.35379047831944</v>
      </c>
      <c r="F113" s="27">
        <v>218.78057839893498</v>
      </c>
      <c r="G113" s="27">
        <v>136.04145749723784</v>
      </c>
      <c r="H113" s="27">
        <v>279.09291138001657</v>
      </c>
      <c r="J113" s="27">
        <v>1.29</v>
      </c>
      <c r="K113" s="27">
        <v>3</v>
      </c>
      <c r="L113" s="27">
        <v>6108.5722826442397</v>
      </c>
      <c r="M113" s="27">
        <v>32991</v>
      </c>
      <c r="N113" s="27">
        <v>26695</v>
      </c>
      <c r="O113" s="27">
        <v>8621121</v>
      </c>
      <c r="P113" s="27">
        <v>1646147</v>
      </c>
      <c r="Q113" s="27">
        <v>736</v>
      </c>
      <c r="R113" s="27">
        <v>6590</v>
      </c>
      <c r="S113" s="27">
        <v>1</v>
      </c>
      <c r="T113" s="27">
        <v>0</v>
      </c>
      <c r="U113" s="27">
        <v>1</v>
      </c>
      <c r="V113" s="27">
        <v>0</v>
      </c>
      <c r="W113" s="27">
        <v>1</v>
      </c>
      <c r="X113" s="27">
        <v>0</v>
      </c>
      <c r="Y113" s="27">
        <v>0</v>
      </c>
      <c r="Z113" s="27">
        <v>1</v>
      </c>
    </row>
    <row r="114" spans="2:26" ht="10.5" x14ac:dyDescent="0.25">
      <c r="B114" s="27">
        <v>211.02420753119893</v>
      </c>
      <c r="C114" s="27">
        <v>190.09</v>
      </c>
      <c r="D114" s="27">
        <v>-20.934207531198922</v>
      </c>
      <c r="E114" s="27">
        <v>195.88161282175997</v>
      </c>
      <c r="F114" s="27">
        <v>226.16680224063788</v>
      </c>
      <c r="G114" s="27">
        <v>138.77818629182929</v>
      </c>
      <c r="H114" s="27">
        <v>283.27022877056856</v>
      </c>
      <c r="J114" s="27">
        <v>1.29</v>
      </c>
      <c r="K114" s="27">
        <v>1</v>
      </c>
      <c r="L114" s="27">
        <v>6108.5722826442397</v>
      </c>
      <c r="M114" s="27">
        <v>32991</v>
      </c>
      <c r="N114" s="27">
        <v>26695</v>
      </c>
      <c r="O114" s="27">
        <v>8621121</v>
      </c>
      <c r="P114" s="27">
        <v>1646147</v>
      </c>
      <c r="Q114" s="27">
        <v>736</v>
      </c>
      <c r="R114" s="27">
        <v>6590</v>
      </c>
      <c r="S114" s="27">
        <v>1</v>
      </c>
      <c r="T114" s="27">
        <v>0</v>
      </c>
      <c r="U114" s="27">
        <v>1</v>
      </c>
      <c r="V114" s="27">
        <v>0</v>
      </c>
      <c r="W114" s="27">
        <v>0</v>
      </c>
      <c r="X114" s="27">
        <v>1</v>
      </c>
      <c r="Y114" s="27">
        <v>1</v>
      </c>
      <c r="Z114" s="27">
        <v>0</v>
      </c>
    </row>
    <row r="115" spans="2:26" ht="10.5" x14ac:dyDescent="0.25">
      <c r="B115" s="27">
        <v>108.93449517551787</v>
      </c>
      <c r="C115" s="27">
        <v>104.87</v>
      </c>
      <c r="D115" s="27">
        <v>-4.0644951755178624</v>
      </c>
      <c r="E115" s="27">
        <v>96.166492480618629</v>
      </c>
      <c r="F115" s="27">
        <v>121.7024978704171</v>
      </c>
      <c r="G115" s="27">
        <v>37.148623980678437</v>
      </c>
      <c r="H115" s="27">
        <v>180.72036637035728</v>
      </c>
      <c r="J115" s="27">
        <v>1.49</v>
      </c>
      <c r="K115" s="27">
        <v>3</v>
      </c>
      <c r="L115" s="27">
        <v>2985.4230466090698</v>
      </c>
      <c r="M115" s="27">
        <v>22360</v>
      </c>
      <c r="N115" s="27">
        <v>26695</v>
      </c>
      <c r="O115" s="27">
        <v>1421287</v>
      </c>
      <c r="P115" s="27">
        <v>1646147</v>
      </c>
      <c r="Q115" s="27">
        <v>1066</v>
      </c>
      <c r="R115" s="27">
        <v>6935</v>
      </c>
      <c r="S115" s="27">
        <v>0</v>
      </c>
      <c r="T115" s="27">
        <v>1</v>
      </c>
      <c r="U115" s="27">
        <v>1</v>
      </c>
      <c r="V115" s="27">
        <v>0</v>
      </c>
      <c r="W115" s="27">
        <v>0</v>
      </c>
      <c r="X115" s="27">
        <v>1</v>
      </c>
      <c r="Y115" s="27">
        <v>0</v>
      </c>
      <c r="Z115" s="27">
        <v>1</v>
      </c>
    </row>
    <row r="116" spans="2:26" ht="10.5" x14ac:dyDescent="0.25">
      <c r="B116" s="27">
        <v>181.87885568973758</v>
      </c>
      <c r="C116" s="27">
        <v>269.43</v>
      </c>
      <c r="D116" s="27">
        <v>87.55114431026243</v>
      </c>
      <c r="E116" s="27">
        <v>171.67753624274459</v>
      </c>
      <c r="F116" s="27">
        <v>192.08017513673056</v>
      </c>
      <c r="G116" s="27">
        <v>110.50479647460874</v>
      </c>
      <c r="H116" s="27">
        <v>253.25291490486643</v>
      </c>
      <c r="J116" s="27">
        <v>1.17</v>
      </c>
      <c r="K116" s="27">
        <v>3</v>
      </c>
      <c r="L116" s="27">
        <v>4317.65934333737</v>
      </c>
      <c r="M116" s="27">
        <v>26993</v>
      </c>
      <c r="N116" s="27">
        <v>28739</v>
      </c>
      <c r="O116" s="27">
        <v>3532657</v>
      </c>
      <c r="P116" s="27">
        <v>2761118</v>
      </c>
      <c r="Q116" s="27">
        <v>904</v>
      </c>
      <c r="R116" s="27">
        <v>5578</v>
      </c>
      <c r="S116" s="27">
        <v>1</v>
      </c>
      <c r="T116" s="27">
        <v>0</v>
      </c>
      <c r="U116" s="27">
        <v>1</v>
      </c>
      <c r="V116" s="27">
        <v>0</v>
      </c>
      <c r="W116" s="27">
        <v>0</v>
      </c>
      <c r="X116" s="27">
        <v>1</v>
      </c>
      <c r="Y116" s="27">
        <v>1</v>
      </c>
      <c r="Z116" s="27">
        <v>0</v>
      </c>
    </row>
    <row r="117" spans="2:26" ht="10.5" x14ac:dyDescent="0.25">
      <c r="B117" s="27">
        <v>240.7980533574443</v>
      </c>
      <c r="C117" s="27">
        <v>258.85000000000002</v>
      </c>
      <c r="D117" s="27">
        <v>18.05194664255572</v>
      </c>
      <c r="E117" s="27">
        <v>229.43048201713026</v>
      </c>
      <c r="F117" s="27">
        <v>252.16562469775835</v>
      </c>
      <c r="G117" s="27">
        <v>169.24799333956415</v>
      </c>
      <c r="H117" s="27">
        <v>312.34811337532449</v>
      </c>
      <c r="J117" s="27">
        <v>1.18</v>
      </c>
      <c r="K117" s="27">
        <v>3</v>
      </c>
      <c r="L117" s="27">
        <v>7702.8819364267401</v>
      </c>
      <c r="M117" s="27">
        <v>30124</v>
      </c>
      <c r="N117" s="27">
        <v>28739</v>
      </c>
      <c r="O117" s="27">
        <v>5787293</v>
      </c>
      <c r="P117" s="27">
        <v>2761118</v>
      </c>
      <c r="Q117" s="27">
        <v>1114</v>
      </c>
      <c r="R117" s="27">
        <v>7276</v>
      </c>
      <c r="S117" s="27">
        <v>1</v>
      </c>
      <c r="T117" s="27">
        <v>0</v>
      </c>
      <c r="U117" s="27">
        <v>1</v>
      </c>
      <c r="V117" s="27">
        <v>0</v>
      </c>
      <c r="W117" s="27">
        <v>0</v>
      </c>
      <c r="X117" s="27">
        <v>1</v>
      </c>
      <c r="Y117" s="27">
        <v>1</v>
      </c>
      <c r="Z117" s="27">
        <v>0</v>
      </c>
    </row>
    <row r="118" spans="2:26" ht="10.5" x14ac:dyDescent="0.25">
      <c r="B118" s="27">
        <v>178.64925240609256</v>
      </c>
      <c r="C118" s="27">
        <v>230.71</v>
      </c>
      <c r="D118" s="27">
        <v>52.06074759390745</v>
      </c>
      <c r="E118" s="27">
        <v>168.16362418578066</v>
      </c>
      <c r="F118" s="27">
        <v>189.13488062640445</v>
      </c>
      <c r="G118" s="27">
        <v>107.23400326727261</v>
      </c>
      <c r="H118" s="27">
        <v>250.0645015449125</v>
      </c>
      <c r="J118" s="27">
        <v>1.1000000000000001</v>
      </c>
      <c r="K118" s="27">
        <v>3</v>
      </c>
      <c r="L118" s="27">
        <v>4540.3010600405896</v>
      </c>
      <c r="M118" s="27">
        <v>28637</v>
      </c>
      <c r="N118" s="27">
        <v>28739</v>
      </c>
      <c r="O118" s="27">
        <v>3036732</v>
      </c>
      <c r="P118" s="27">
        <v>2761118</v>
      </c>
      <c r="Q118" s="27">
        <v>857</v>
      </c>
      <c r="R118" s="27">
        <v>6621</v>
      </c>
      <c r="S118" s="27">
        <v>1</v>
      </c>
      <c r="T118" s="27">
        <v>0</v>
      </c>
      <c r="U118" s="27">
        <v>1</v>
      </c>
      <c r="V118" s="27">
        <v>0</v>
      </c>
      <c r="W118" s="27">
        <v>0</v>
      </c>
      <c r="X118" s="27">
        <v>1</v>
      </c>
      <c r="Y118" s="27">
        <v>1</v>
      </c>
      <c r="Z118" s="27">
        <v>0</v>
      </c>
    </row>
    <row r="119" spans="2:26" ht="10.5" x14ac:dyDescent="0.25">
      <c r="B119" s="27">
        <v>181.81368544985719</v>
      </c>
      <c r="C119" s="27">
        <v>171.67</v>
      </c>
      <c r="D119" s="27">
        <v>-10.143685449857202</v>
      </c>
      <c r="E119" s="27">
        <v>168.32204406926863</v>
      </c>
      <c r="F119" s="27">
        <v>195.30532683044575</v>
      </c>
      <c r="G119" s="27">
        <v>109.89558065330731</v>
      </c>
      <c r="H119" s="27">
        <v>253.73179024640706</v>
      </c>
      <c r="J119" s="27">
        <v>1.1299999999999999</v>
      </c>
      <c r="K119" s="27">
        <v>3</v>
      </c>
      <c r="L119" s="27">
        <v>6172.11915741344</v>
      </c>
      <c r="M119" s="27">
        <v>24575</v>
      </c>
      <c r="N119" s="27">
        <v>28739</v>
      </c>
      <c r="O119" s="27">
        <v>1197234</v>
      </c>
      <c r="P119" s="27">
        <v>2761118</v>
      </c>
      <c r="Q119" s="27">
        <v>1301</v>
      </c>
      <c r="R119" s="27">
        <v>4353</v>
      </c>
      <c r="S119" s="27">
        <v>0</v>
      </c>
      <c r="T119" s="27">
        <v>1</v>
      </c>
      <c r="U119" s="27">
        <v>1</v>
      </c>
      <c r="V119" s="27">
        <v>0</v>
      </c>
      <c r="W119" s="27">
        <v>0</v>
      </c>
      <c r="X119" s="27">
        <v>1</v>
      </c>
      <c r="Y119" s="27">
        <v>1</v>
      </c>
      <c r="Z119" s="27">
        <v>0</v>
      </c>
    </row>
    <row r="120" spans="2:26" ht="10.5" x14ac:dyDescent="0.25">
      <c r="B120" s="27">
        <v>266.11047107257764</v>
      </c>
      <c r="C120" s="27">
        <v>246.1</v>
      </c>
      <c r="D120" s="27">
        <v>-20.010471072577644</v>
      </c>
      <c r="E120" s="27">
        <v>251.94152420783161</v>
      </c>
      <c r="F120" s="27">
        <v>280.27941793732367</v>
      </c>
      <c r="G120" s="27">
        <v>194.06223399739918</v>
      </c>
      <c r="H120" s="27">
        <v>338.1587081477561</v>
      </c>
      <c r="J120" s="27">
        <v>1.24</v>
      </c>
      <c r="K120" s="27">
        <v>3</v>
      </c>
      <c r="L120" s="27">
        <v>6166.1043239528699</v>
      </c>
      <c r="M120" s="27">
        <v>24706</v>
      </c>
      <c r="N120" s="27">
        <v>28739</v>
      </c>
      <c r="O120" s="27">
        <v>9056076</v>
      </c>
      <c r="P120" s="27">
        <v>2761118</v>
      </c>
      <c r="Q120" s="27">
        <v>1539</v>
      </c>
      <c r="R120" s="27">
        <v>7749</v>
      </c>
      <c r="S120" s="27">
        <v>1</v>
      </c>
      <c r="T120" s="27">
        <v>0</v>
      </c>
      <c r="U120" s="27">
        <v>1</v>
      </c>
      <c r="V120" s="27">
        <v>0</v>
      </c>
      <c r="W120" s="27">
        <v>0</v>
      </c>
      <c r="X120" s="27">
        <v>1</v>
      </c>
      <c r="Y120" s="27">
        <v>1</v>
      </c>
      <c r="Z120" s="27">
        <v>0</v>
      </c>
    </row>
    <row r="121" spans="2:26" ht="10.5" x14ac:dyDescent="0.25">
      <c r="B121" s="27">
        <v>105.12405701251049</v>
      </c>
      <c r="C121" s="27">
        <v>84.21</v>
      </c>
      <c r="D121" s="27">
        <v>-20.914057012510497</v>
      </c>
      <c r="E121" s="27">
        <v>93.839180040792357</v>
      </c>
      <c r="F121" s="27">
        <v>116.40893398422863</v>
      </c>
      <c r="G121" s="27">
        <v>33.587088537099561</v>
      </c>
      <c r="H121" s="27">
        <v>176.66102548792142</v>
      </c>
      <c r="J121" s="27">
        <v>1.02</v>
      </c>
      <c r="K121" s="27">
        <v>3</v>
      </c>
      <c r="L121" s="27">
        <v>3463.9607341313899</v>
      </c>
      <c r="M121" s="27">
        <v>29260</v>
      </c>
      <c r="N121" s="27">
        <v>25995</v>
      </c>
      <c r="O121" s="27">
        <v>7830332</v>
      </c>
      <c r="P121" s="27">
        <v>1115048</v>
      </c>
      <c r="Q121" s="27">
        <v>401</v>
      </c>
      <c r="R121" s="27">
        <v>10902</v>
      </c>
      <c r="S121" s="27">
        <v>1</v>
      </c>
      <c r="T121" s="27">
        <v>0</v>
      </c>
      <c r="U121" s="27">
        <v>0</v>
      </c>
      <c r="V121" s="27">
        <v>1</v>
      </c>
      <c r="W121" s="27">
        <v>1</v>
      </c>
      <c r="X121" s="27">
        <v>0</v>
      </c>
      <c r="Y121" s="27">
        <v>0</v>
      </c>
      <c r="Z121" s="27">
        <v>1</v>
      </c>
    </row>
    <row r="122" spans="2:26" ht="10.5" x14ac:dyDescent="0.25">
      <c r="B122" s="27">
        <v>138.055925032066</v>
      </c>
      <c r="C122" s="27">
        <v>166.25</v>
      </c>
      <c r="D122" s="27">
        <v>28.194074967934</v>
      </c>
      <c r="E122" s="27">
        <v>123.34935878654144</v>
      </c>
      <c r="F122" s="27">
        <v>152.76249127759056</v>
      </c>
      <c r="G122" s="27">
        <v>65.900034758858752</v>
      </c>
      <c r="H122" s="27">
        <v>210.21181530527326</v>
      </c>
      <c r="J122" s="27">
        <v>1.1599999999999999</v>
      </c>
      <c r="K122" s="27">
        <v>2</v>
      </c>
      <c r="L122" s="27">
        <v>7746.6266517316699</v>
      </c>
      <c r="M122" s="27">
        <v>26506</v>
      </c>
      <c r="N122" s="27">
        <v>25995</v>
      </c>
      <c r="O122" s="27">
        <v>4459144</v>
      </c>
      <c r="P122" s="27">
        <v>1115048</v>
      </c>
      <c r="Q122" s="27">
        <v>466</v>
      </c>
      <c r="R122" s="27">
        <v>6143</v>
      </c>
      <c r="S122" s="27">
        <v>1</v>
      </c>
      <c r="T122" s="27">
        <v>0</v>
      </c>
      <c r="U122" s="27">
        <v>0</v>
      </c>
      <c r="V122" s="27">
        <v>1</v>
      </c>
      <c r="W122" s="27">
        <v>0</v>
      </c>
      <c r="X122" s="27">
        <v>1</v>
      </c>
      <c r="Y122" s="27">
        <v>1</v>
      </c>
      <c r="Z122" s="27">
        <v>0</v>
      </c>
    </row>
    <row r="123" spans="2:26" ht="10.5" x14ac:dyDescent="0.25">
      <c r="B123" s="27">
        <v>182.29007028748219</v>
      </c>
      <c r="C123" s="27">
        <v>215.01</v>
      </c>
      <c r="D123" s="27">
        <v>32.719929712517796</v>
      </c>
      <c r="E123" s="27">
        <v>172.71397488270711</v>
      </c>
      <c r="F123" s="27">
        <v>191.86616569225728</v>
      </c>
      <c r="G123" s="27">
        <v>111.00268701676256</v>
      </c>
      <c r="H123" s="27">
        <v>253.57745355820182</v>
      </c>
      <c r="J123" s="27">
        <v>1.26</v>
      </c>
      <c r="K123" s="27">
        <v>3</v>
      </c>
      <c r="L123" s="27">
        <v>3647.2715818246802</v>
      </c>
      <c r="M123" s="27">
        <v>32991</v>
      </c>
      <c r="N123" s="27">
        <v>25995</v>
      </c>
      <c r="O123" s="27">
        <v>8621121</v>
      </c>
      <c r="P123" s="27">
        <v>1115048</v>
      </c>
      <c r="Q123" s="27">
        <v>760</v>
      </c>
      <c r="R123" s="27">
        <v>7387</v>
      </c>
      <c r="S123" s="27">
        <v>1</v>
      </c>
      <c r="T123" s="27">
        <v>0</v>
      </c>
      <c r="U123" s="27">
        <v>1</v>
      </c>
      <c r="V123" s="27">
        <v>0</v>
      </c>
      <c r="W123" s="27">
        <v>1</v>
      </c>
      <c r="X123" s="27">
        <v>0</v>
      </c>
      <c r="Y123" s="27">
        <v>0</v>
      </c>
      <c r="Z123" s="27">
        <v>1</v>
      </c>
    </row>
    <row r="124" spans="2:26" ht="10.5" x14ac:dyDescent="0.25">
      <c r="B124" s="27">
        <v>182.22801660094078</v>
      </c>
      <c r="C124" s="27">
        <v>215.01</v>
      </c>
      <c r="D124" s="27">
        <v>32.781983399059214</v>
      </c>
      <c r="E124" s="27">
        <v>170.10610566647733</v>
      </c>
      <c r="F124" s="27">
        <v>194.34992753540422</v>
      </c>
      <c r="G124" s="27">
        <v>110.55424081726808</v>
      </c>
      <c r="H124" s="27">
        <v>253.90179238461349</v>
      </c>
      <c r="J124" s="27">
        <v>1.26</v>
      </c>
      <c r="K124" s="27">
        <v>3</v>
      </c>
      <c r="L124" s="27">
        <v>3647.2715818246802</v>
      </c>
      <c r="M124" s="27">
        <v>32991</v>
      </c>
      <c r="N124" s="27">
        <v>25995</v>
      </c>
      <c r="O124" s="27">
        <v>8621121</v>
      </c>
      <c r="P124" s="27">
        <v>1115048</v>
      </c>
      <c r="Q124" s="27">
        <v>760</v>
      </c>
      <c r="R124" s="27">
        <v>7387</v>
      </c>
      <c r="S124" s="27">
        <v>1</v>
      </c>
      <c r="T124" s="27">
        <v>0</v>
      </c>
      <c r="U124" s="27">
        <v>1</v>
      </c>
      <c r="V124" s="27">
        <v>0</v>
      </c>
      <c r="W124" s="27">
        <v>0</v>
      </c>
      <c r="X124" s="27">
        <v>1</v>
      </c>
      <c r="Y124" s="27">
        <v>1</v>
      </c>
      <c r="Z124" s="27">
        <v>0</v>
      </c>
    </row>
    <row r="125" spans="2:26" ht="10.5" x14ac:dyDescent="0.25">
      <c r="B125" s="27">
        <v>30.282498807167865</v>
      </c>
      <c r="C125" s="27">
        <v>87.8</v>
      </c>
      <c r="D125" s="27">
        <v>57.517501192832128</v>
      </c>
      <c r="E125" s="27">
        <v>16.774515619793696</v>
      </c>
      <c r="F125" s="27">
        <v>43.790481994542034</v>
      </c>
      <c r="G125" s="27">
        <v>-41.638673459248267</v>
      </c>
      <c r="H125" s="27">
        <v>102.203671073584</v>
      </c>
      <c r="J125" s="27">
        <v>1.17</v>
      </c>
      <c r="K125" s="27">
        <v>1</v>
      </c>
      <c r="L125" s="27">
        <v>2173.45252672165</v>
      </c>
      <c r="M125" s="27">
        <v>22360</v>
      </c>
      <c r="N125" s="27">
        <v>25995</v>
      </c>
      <c r="O125" s="27">
        <v>1421287</v>
      </c>
      <c r="P125" s="27">
        <v>1115048</v>
      </c>
      <c r="Q125" s="27">
        <v>615</v>
      </c>
      <c r="R125" s="27">
        <v>6224</v>
      </c>
      <c r="S125" s="27">
        <v>0</v>
      </c>
      <c r="T125" s="27">
        <v>1</v>
      </c>
      <c r="U125" s="27">
        <v>0</v>
      </c>
      <c r="V125" s="27">
        <v>1</v>
      </c>
      <c r="W125" s="27">
        <v>0</v>
      </c>
      <c r="X125" s="27">
        <v>1</v>
      </c>
      <c r="Y125" s="27">
        <v>0</v>
      </c>
      <c r="Z125" s="27">
        <v>1</v>
      </c>
    </row>
    <row r="126" spans="2:26" ht="10.5" x14ac:dyDescent="0.25">
      <c r="B126" s="27">
        <v>124.18550844550066</v>
      </c>
      <c r="C126" s="27">
        <v>120.7</v>
      </c>
      <c r="D126" s="27">
        <v>-3.4855084455006562</v>
      </c>
      <c r="E126" s="27">
        <v>113.62526557540795</v>
      </c>
      <c r="F126" s="27">
        <v>134.74575131559337</v>
      </c>
      <c r="G126" s="27">
        <v>52.759265790153975</v>
      </c>
      <c r="H126" s="27">
        <v>195.61175110084736</v>
      </c>
      <c r="J126" s="27">
        <v>1.02</v>
      </c>
      <c r="K126" s="27">
        <v>3</v>
      </c>
      <c r="L126" s="27">
        <v>6269.7459690327896</v>
      </c>
      <c r="M126" s="27">
        <v>26993</v>
      </c>
      <c r="N126" s="27">
        <v>22038</v>
      </c>
      <c r="O126" s="27">
        <v>3532657</v>
      </c>
      <c r="P126" s="27">
        <v>1308499</v>
      </c>
      <c r="Q126" s="27">
        <v>419</v>
      </c>
      <c r="R126" s="27">
        <v>7796</v>
      </c>
      <c r="S126" s="27">
        <v>1</v>
      </c>
      <c r="T126" s="27">
        <v>0</v>
      </c>
      <c r="U126" s="27">
        <v>1</v>
      </c>
      <c r="V126" s="27">
        <v>0</v>
      </c>
      <c r="W126" s="27">
        <v>0</v>
      </c>
      <c r="X126" s="27">
        <v>1</v>
      </c>
      <c r="Y126" s="27">
        <v>0</v>
      </c>
      <c r="Z126" s="27">
        <v>1</v>
      </c>
    </row>
    <row r="127" spans="2:26" ht="10.5" x14ac:dyDescent="0.25">
      <c r="B127" s="27">
        <v>67.374006578559857</v>
      </c>
      <c r="C127" s="27">
        <v>84.53</v>
      </c>
      <c r="D127" s="27">
        <v>17.155993421440144</v>
      </c>
      <c r="E127" s="27">
        <v>58.203038812105596</v>
      </c>
      <c r="F127" s="27">
        <v>76.544974345014126</v>
      </c>
      <c r="G127" s="27">
        <v>-3.8600868048648067</v>
      </c>
      <c r="H127" s="27">
        <v>138.60809996198452</v>
      </c>
      <c r="J127" s="27">
        <v>1.05</v>
      </c>
      <c r="K127" s="27">
        <v>3</v>
      </c>
      <c r="L127" s="27">
        <v>4060.65414841447</v>
      </c>
      <c r="M127" s="27">
        <v>28637</v>
      </c>
      <c r="N127" s="27">
        <v>22038</v>
      </c>
      <c r="O127" s="27">
        <v>3036732</v>
      </c>
      <c r="P127" s="27">
        <v>1308499</v>
      </c>
      <c r="Q127" s="27">
        <v>455</v>
      </c>
      <c r="R127" s="27">
        <v>12717</v>
      </c>
      <c r="S127" s="27">
        <v>1</v>
      </c>
      <c r="T127" s="27">
        <v>0</v>
      </c>
      <c r="U127" s="27">
        <v>0</v>
      </c>
      <c r="V127" s="27">
        <v>1</v>
      </c>
      <c r="W127" s="27">
        <v>0</v>
      </c>
      <c r="X127" s="27">
        <v>1</v>
      </c>
      <c r="Y127" s="27">
        <v>0</v>
      </c>
      <c r="Z127" s="27">
        <v>1</v>
      </c>
    </row>
    <row r="128" spans="2:26" ht="10.5" x14ac:dyDescent="0.25">
      <c r="B128" s="27">
        <v>176.69221135368366</v>
      </c>
      <c r="C128" s="27">
        <v>202</v>
      </c>
      <c r="D128" s="27">
        <v>25.30778864631634</v>
      </c>
      <c r="E128" s="27">
        <v>163.71393869870792</v>
      </c>
      <c r="F128" s="27">
        <v>189.6704840086594</v>
      </c>
      <c r="G128" s="27">
        <v>104.86864299696657</v>
      </c>
      <c r="H128" s="27">
        <v>248.51577971040075</v>
      </c>
      <c r="J128" s="27">
        <v>1.43</v>
      </c>
      <c r="K128" s="27">
        <v>3</v>
      </c>
      <c r="L128" s="27">
        <v>2605.0543893682998</v>
      </c>
      <c r="M128" s="27">
        <v>24706</v>
      </c>
      <c r="N128" s="27">
        <v>22038</v>
      </c>
      <c r="O128" s="27">
        <v>9056076</v>
      </c>
      <c r="P128" s="27">
        <v>1308499</v>
      </c>
      <c r="Q128" s="27">
        <v>1678</v>
      </c>
      <c r="R128" s="27">
        <v>5559</v>
      </c>
      <c r="S128" s="27">
        <v>1</v>
      </c>
      <c r="T128" s="27">
        <v>0</v>
      </c>
      <c r="U128" s="27">
        <v>0</v>
      </c>
      <c r="V128" s="27">
        <v>1</v>
      </c>
      <c r="W128" s="27">
        <v>0</v>
      </c>
      <c r="X128" s="27">
        <v>1</v>
      </c>
      <c r="Y128" s="27">
        <v>0</v>
      </c>
      <c r="Z128" s="27">
        <v>1</v>
      </c>
    </row>
    <row r="129" spans="2:26" ht="10.5" x14ac:dyDescent="0.25">
      <c r="B129" s="27">
        <v>251.70340485966534</v>
      </c>
      <c r="C129" s="27">
        <v>208.79</v>
      </c>
      <c r="D129" s="27">
        <v>-42.913404859665349</v>
      </c>
      <c r="E129" s="27">
        <v>234.07116238523025</v>
      </c>
      <c r="F129" s="27">
        <v>269.33564733410043</v>
      </c>
      <c r="G129" s="27">
        <v>178.89485189325626</v>
      </c>
      <c r="H129" s="27">
        <v>324.51195782607442</v>
      </c>
      <c r="J129" s="27">
        <v>1.92</v>
      </c>
      <c r="K129" s="27">
        <v>3</v>
      </c>
      <c r="L129" s="27">
        <v>1940.17219696915</v>
      </c>
      <c r="M129" s="27">
        <v>22089</v>
      </c>
      <c r="N129" s="27">
        <v>32991</v>
      </c>
      <c r="O129" s="27">
        <v>668159</v>
      </c>
      <c r="P129" s="27">
        <v>8621121</v>
      </c>
      <c r="Q129" s="27">
        <v>1822</v>
      </c>
      <c r="R129" s="27">
        <v>4002</v>
      </c>
      <c r="S129" s="27">
        <v>1</v>
      </c>
      <c r="T129" s="27">
        <v>0</v>
      </c>
      <c r="U129" s="27">
        <v>1</v>
      </c>
      <c r="V129" s="27">
        <v>0</v>
      </c>
      <c r="W129" s="27">
        <v>1</v>
      </c>
      <c r="X129" s="27">
        <v>0</v>
      </c>
      <c r="Y129" s="27">
        <v>0</v>
      </c>
      <c r="Z129" s="27">
        <v>1</v>
      </c>
    </row>
    <row r="130" spans="2:26" ht="10.5" x14ac:dyDescent="0.25">
      <c r="B130" s="27">
        <v>251.64135117312392</v>
      </c>
      <c r="C130" s="27">
        <v>208.79</v>
      </c>
      <c r="D130" s="27">
        <v>-42.85135117312393</v>
      </c>
      <c r="E130" s="27">
        <v>232.21989105906957</v>
      </c>
      <c r="F130" s="27">
        <v>271.06281128717831</v>
      </c>
      <c r="G130" s="27">
        <v>178.37892885890523</v>
      </c>
      <c r="H130" s="27">
        <v>324.90377348734262</v>
      </c>
      <c r="J130" s="27">
        <v>1.92</v>
      </c>
      <c r="K130" s="27">
        <v>3</v>
      </c>
      <c r="L130" s="27">
        <v>1940.17219696915</v>
      </c>
      <c r="M130" s="27">
        <v>22089</v>
      </c>
      <c r="N130" s="27">
        <v>32991</v>
      </c>
      <c r="O130" s="27">
        <v>668159</v>
      </c>
      <c r="P130" s="27">
        <v>8621121</v>
      </c>
      <c r="Q130" s="27">
        <v>1822</v>
      </c>
      <c r="R130" s="27">
        <v>4002</v>
      </c>
      <c r="S130" s="27">
        <v>1</v>
      </c>
      <c r="T130" s="27">
        <v>0</v>
      </c>
      <c r="U130" s="27">
        <v>1</v>
      </c>
      <c r="V130" s="27">
        <v>0</v>
      </c>
      <c r="W130" s="27">
        <v>0</v>
      </c>
      <c r="X130" s="27">
        <v>1</v>
      </c>
      <c r="Y130" s="27">
        <v>1</v>
      </c>
      <c r="Z130" s="27">
        <v>0</v>
      </c>
    </row>
    <row r="131" spans="2:26" ht="10.5" x14ac:dyDescent="0.25">
      <c r="B131" s="27">
        <v>152.03295600972004</v>
      </c>
      <c r="C131" s="27">
        <v>159.71</v>
      </c>
      <c r="D131" s="27">
        <v>7.6770439902799694</v>
      </c>
      <c r="E131" s="27">
        <v>132.35737631829895</v>
      </c>
      <c r="F131" s="27">
        <v>171.70853570114113</v>
      </c>
      <c r="G131" s="27">
        <v>78.702758637978391</v>
      </c>
      <c r="H131" s="27">
        <v>225.3631533814617</v>
      </c>
      <c r="J131" s="27">
        <v>1.05</v>
      </c>
      <c r="K131" s="27">
        <v>3</v>
      </c>
      <c r="L131" s="27">
        <v>3316.8950188559702</v>
      </c>
      <c r="M131" s="27">
        <v>29260</v>
      </c>
      <c r="N131" s="27">
        <v>32991</v>
      </c>
      <c r="O131" s="27">
        <v>7830332</v>
      </c>
      <c r="P131" s="27">
        <v>8621121</v>
      </c>
      <c r="Q131" s="27">
        <v>723</v>
      </c>
      <c r="R131" s="27">
        <v>73892</v>
      </c>
      <c r="S131" s="27">
        <v>1</v>
      </c>
      <c r="T131" s="27">
        <v>0</v>
      </c>
      <c r="U131" s="27">
        <v>1</v>
      </c>
      <c r="V131" s="27">
        <v>0</v>
      </c>
      <c r="W131" s="27">
        <v>1</v>
      </c>
      <c r="X131" s="27">
        <v>0</v>
      </c>
      <c r="Y131" s="27">
        <v>0</v>
      </c>
      <c r="Z131" s="27">
        <v>1</v>
      </c>
    </row>
    <row r="132" spans="2:26" ht="10.5" x14ac:dyDescent="0.25">
      <c r="B132" s="27">
        <v>169.43053897950696</v>
      </c>
      <c r="C132" s="27">
        <v>159.71</v>
      </c>
      <c r="D132" s="27">
        <v>-9.720538979506955</v>
      </c>
      <c r="E132" s="27">
        <v>148.56967853266306</v>
      </c>
      <c r="F132" s="27">
        <v>190.29139942635086</v>
      </c>
      <c r="G132" s="27">
        <v>95.773462544395727</v>
      </c>
      <c r="H132" s="27">
        <v>243.0876154146182</v>
      </c>
      <c r="J132" s="27">
        <v>1.05</v>
      </c>
      <c r="K132" s="27">
        <v>3</v>
      </c>
      <c r="L132" s="27">
        <v>3316.8950188559702</v>
      </c>
      <c r="M132" s="27">
        <v>29260</v>
      </c>
      <c r="N132" s="27">
        <v>32991</v>
      </c>
      <c r="O132" s="27">
        <v>7830332</v>
      </c>
      <c r="P132" s="27">
        <v>8621121</v>
      </c>
      <c r="Q132" s="27">
        <v>723</v>
      </c>
      <c r="R132" s="27">
        <v>73892</v>
      </c>
      <c r="S132" s="27">
        <v>1</v>
      </c>
      <c r="T132" s="27">
        <v>0</v>
      </c>
      <c r="U132" s="27">
        <v>1</v>
      </c>
      <c r="V132" s="27">
        <v>0</v>
      </c>
      <c r="W132" s="27">
        <v>1</v>
      </c>
      <c r="X132" s="27">
        <v>0</v>
      </c>
      <c r="Y132" s="27">
        <v>1</v>
      </c>
      <c r="Z132" s="27">
        <v>0</v>
      </c>
    </row>
    <row r="133" spans="2:26" ht="10.5" x14ac:dyDescent="0.25">
      <c r="B133" s="27">
        <v>152.03295600972004</v>
      </c>
      <c r="C133" s="27">
        <v>159.71</v>
      </c>
      <c r="D133" s="27">
        <v>7.6770439902799694</v>
      </c>
      <c r="E133" s="27">
        <v>132.35737631829895</v>
      </c>
      <c r="F133" s="27">
        <v>171.70853570114113</v>
      </c>
      <c r="G133" s="27">
        <v>78.702758637978391</v>
      </c>
      <c r="H133" s="27">
        <v>225.3631533814617</v>
      </c>
      <c r="J133" s="27">
        <v>1.05</v>
      </c>
      <c r="K133" s="27">
        <v>3</v>
      </c>
      <c r="L133" s="27">
        <v>3316.8950188559702</v>
      </c>
      <c r="M133" s="27">
        <v>29260</v>
      </c>
      <c r="N133" s="27">
        <v>32991</v>
      </c>
      <c r="O133" s="27">
        <v>7830332</v>
      </c>
      <c r="P133" s="27">
        <v>8621121</v>
      </c>
      <c r="Q133" s="27">
        <v>723</v>
      </c>
      <c r="R133" s="27">
        <v>73892</v>
      </c>
      <c r="S133" s="27">
        <v>1</v>
      </c>
      <c r="T133" s="27">
        <v>0</v>
      </c>
      <c r="U133" s="27">
        <v>1</v>
      </c>
      <c r="V133" s="27">
        <v>0</v>
      </c>
      <c r="W133" s="27">
        <v>1</v>
      </c>
      <c r="X133" s="27">
        <v>0</v>
      </c>
      <c r="Y133" s="27">
        <v>0</v>
      </c>
      <c r="Z133" s="27">
        <v>1</v>
      </c>
    </row>
    <row r="134" spans="2:26" ht="10.5" x14ac:dyDescent="0.25">
      <c r="B134" s="27">
        <v>186.10399919911296</v>
      </c>
      <c r="C134" s="27">
        <v>143.44</v>
      </c>
      <c r="D134" s="27">
        <v>-42.663999199112965</v>
      </c>
      <c r="E134" s="27">
        <v>174.35163834445416</v>
      </c>
      <c r="F134" s="27">
        <v>197.85636005377177</v>
      </c>
      <c r="G134" s="27">
        <v>114.4917977524095</v>
      </c>
      <c r="H134" s="27">
        <v>257.71620064581646</v>
      </c>
      <c r="J134" s="27">
        <v>1.07</v>
      </c>
      <c r="K134" s="27">
        <v>3</v>
      </c>
      <c r="L134" s="27">
        <v>6798.9376574559901</v>
      </c>
      <c r="M134" s="27">
        <v>26046</v>
      </c>
      <c r="N134" s="27">
        <v>32991</v>
      </c>
      <c r="O134" s="27">
        <v>2230955</v>
      </c>
      <c r="P134" s="27">
        <v>8621121</v>
      </c>
      <c r="Q134" s="27">
        <v>408</v>
      </c>
      <c r="R134" s="27">
        <v>13252</v>
      </c>
      <c r="S134" s="27">
        <v>1</v>
      </c>
      <c r="T134" s="27">
        <v>0</v>
      </c>
      <c r="U134" s="27">
        <v>1</v>
      </c>
      <c r="V134" s="27">
        <v>0</v>
      </c>
      <c r="W134" s="27">
        <v>1</v>
      </c>
      <c r="X134" s="27">
        <v>0</v>
      </c>
      <c r="Y134" s="27">
        <v>0</v>
      </c>
      <c r="Z134" s="27">
        <v>1</v>
      </c>
    </row>
    <row r="135" spans="2:26" ht="10.5" x14ac:dyDescent="0.25">
      <c r="B135" s="27">
        <v>186.10399919911296</v>
      </c>
      <c r="C135" s="27">
        <v>143.44</v>
      </c>
      <c r="D135" s="27">
        <v>-42.663999199112965</v>
      </c>
      <c r="E135" s="27">
        <v>174.35163834445416</v>
      </c>
      <c r="F135" s="27">
        <v>197.85636005377177</v>
      </c>
      <c r="G135" s="27">
        <v>114.4917977524095</v>
      </c>
      <c r="H135" s="27">
        <v>257.71620064581646</v>
      </c>
      <c r="J135" s="27">
        <v>1.07</v>
      </c>
      <c r="K135" s="27">
        <v>3</v>
      </c>
      <c r="L135" s="27">
        <v>6798.9376574559901</v>
      </c>
      <c r="M135" s="27">
        <v>26046</v>
      </c>
      <c r="N135" s="27">
        <v>32991</v>
      </c>
      <c r="O135" s="27">
        <v>2230955</v>
      </c>
      <c r="P135" s="27">
        <v>8621121</v>
      </c>
      <c r="Q135" s="27">
        <v>408</v>
      </c>
      <c r="R135" s="27">
        <v>13252</v>
      </c>
      <c r="S135" s="27">
        <v>1</v>
      </c>
      <c r="T135" s="27">
        <v>0</v>
      </c>
      <c r="U135" s="27">
        <v>1</v>
      </c>
      <c r="V135" s="27">
        <v>0</v>
      </c>
      <c r="W135" s="27">
        <v>1</v>
      </c>
      <c r="X135" s="27">
        <v>0</v>
      </c>
      <c r="Y135" s="27">
        <v>0</v>
      </c>
      <c r="Z135" s="27">
        <v>1</v>
      </c>
    </row>
    <row r="136" spans="2:26" ht="10.5" x14ac:dyDescent="0.25">
      <c r="B136" s="27">
        <v>186.04194551257154</v>
      </c>
      <c r="C136" s="27">
        <v>143.44</v>
      </c>
      <c r="D136" s="27">
        <v>-42.601945512571547</v>
      </c>
      <c r="E136" s="27">
        <v>173.79448205226646</v>
      </c>
      <c r="F136" s="27">
        <v>198.28940897287663</v>
      </c>
      <c r="G136" s="27">
        <v>114.346828722119</v>
      </c>
      <c r="H136" s="27">
        <v>257.73706230302412</v>
      </c>
      <c r="J136" s="27">
        <v>1.07</v>
      </c>
      <c r="K136" s="27">
        <v>3</v>
      </c>
      <c r="L136" s="27">
        <v>6798.9376574559901</v>
      </c>
      <c r="M136" s="27">
        <v>26046</v>
      </c>
      <c r="N136" s="27">
        <v>32991</v>
      </c>
      <c r="O136" s="27">
        <v>2230955</v>
      </c>
      <c r="P136" s="27">
        <v>8621121</v>
      </c>
      <c r="Q136" s="27">
        <v>408</v>
      </c>
      <c r="R136" s="27">
        <v>13252</v>
      </c>
      <c r="S136" s="27">
        <v>1</v>
      </c>
      <c r="T136" s="27">
        <v>0</v>
      </c>
      <c r="U136" s="27">
        <v>1</v>
      </c>
      <c r="V136" s="27">
        <v>0</v>
      </c>
      <c r="W136" s="27">
        <v>0</v>
      </c>
      <c r="X136" s="27">
        <v>1</v>
      </c>
      <c r="Y136" s="27">
        <v>1</v>
      </c>
      <c r="Z136" s="27">
        <v>0</v>
      </c>
    </row>
    <row r="137" spans="2:26" ht="10.5" x14ac:dyDescent="0.25">
      <c r="B137" s="27">
        <v>154.04812401564257</v>
      </c>
      <c r="C137" s="27">
        <v>174.87</v>
      </c>
      <c r="D137" s="27">
        <v>20.821875984357433</v>
      </c>
      <c r="E137" s="27">
        <v>135.94286276332213</v>
      </c>
      <c r="F137" s="27">
        <v>172.15338526796302</v>
      </c>
      <c r="G137" s="27">
        <v>81.123574682788274</v>
      </c>
      <c r="H137" s="27">
        <v>226.97267334849687</v>
      </c>
      <c r="J137" s="27">
        <v>1.1100000000000001</v>
      </c>
      <c r="K137" s="27">
        <v>0</v>
      </c>
      <c r="L137" s="27">
        <v>3046.4531154031902</v>
      </c>
      <c r="M137" s="27">
        <v>24502</v>
      </c>
      <c r="N137" s="27">
        <v>32991</v>
      </c>
      <c r="O137" s="27">
        <v>125722</v>
      </c>
      <c r="P137" s="27">
        <v>8621121</v>
      </c>
      <c r="Q137" s="27">
        <v>475</v>
      </c>
      <c r="R137" s="27">
        <v>10168</v>
      </c>
      <c r="S137" s="27">
        <v>1</v>
      </c>
      <c r="T137" s="27">
        <v>0</v>
      </c>
      <c r="U137" s="27">
        <v>1</v>
      </c>
      <c r="V137" s="27">
        <v>0</v>
      </c>
      <c r="W137" s="27">
        <v>1</v>
      </c>
      <c r="X137" s="27">
        <v>0</v>
      </c>
      <c r="Y137" s="27">
        <v>0</v>
      </c>
      <c r="Z137" s="27">
        <v>1</v>
      </c>
    </row>
    <row r="138" spans="2:26" ht="10.5" x14ac:dyDescent="0.25">
      <c r="B138" s="27">
        <v>148.70745516043144</v>
      </c>
      <c r="C138" s="27">
        <v>174.87</v>
      </c>
      <c r="D138" s="27">
        <v>26.162544839568568</v>
      </c>
      <c r="E138" s="27">
        <v>134.46705472429079</v>
      </c>
      <c r="F138" s="27">
        <v>162.94785559657208</v>
      </c>
      <c r="G138" s="27">
        <v>76.645132029916439</v>
      </c>
      <c r="H138" s="27">
        <v>220.76977829094642</v>
      </c>
      <c r="J138" s="27">
        <v>1.1100000000000001</v>
      </c>
      <c r="K138" s="27">
        <v>3</v>
      </c>
      <c r="L138" s="27">
        <v>3046.4531154031902</v>
      </c>
      <c r="M138" s="27">
        <v>24502</v>
      </c>
      <c r="N138" s="27">
        <v>32991</v>
      </c>
      <c r="O138" s="27">
        <v>125722</v>
      </c>
      <c r="P138" s="27">
        <v>8621121</v>
      </c>
      <c r="Q138" s="27">
        <v>475</v>
      </c>
      <c r="R138" s="27">
        <v>10168</v>
      </c>
      <c r="S138" s="27">
        <v>1</v>
      </c>
      <c r="T138" s="27">
        <v>0</v>
      </c>
      <c r="U138" s="27">
        <v>1</v>
      </c>
      <c r="V138" s="27">
        <v>0</v>
      </c>
      <c r="W138" s="27">
        <v>0</v>
      </c>
      <c r="X138" s="27">
        <v>1</v>
      </c>
      <c r="Y138" s="27">
        <v>1</v>
      </c>
      <c r="Z138" s="27">
        <v>0</v>
      </c>
    </row>
    <row r="139" spans="2:26" ht="10.5" x14ac:dyDescent="0.25">
      <c r="B139" s="27">
        <v>254.49818729858129</v>
      </c>
      <c r="C139" s="27">
        <v>304.18</v>
      </c>
      <c r="D139" s="27">
        <v>49.681812701418721</v>
      </c>
      <c r="E139" s="27">
        <v>242.05057331707695</v>
      </c>
      <c r="F139" s="27">
        <v>266.94580128008562</v>
      </c>
      <c r="G139" s="27">
        <v>182.76860829369889</v>
      </c>
      <c r="H139" s="27">
        <v>326.22776630346368</v>
      </c>
      <c r="J139" s="27">
        <v>1.1200000000000001</v>
      </c>
      <c r="K139" s="27">
        <v>3</v>
      </c>
      <c r="L139" s="27">
        <v>6583.7194344572899</v>
      </c>
      <c r="M139" s="27">
        <v>28637</v>
      </c>
      <c r="N139" s="27">
        <v>32991</v>
      </c>
      <c r="O139" s="27">
        <v>3036732</v>
      </c>
      <c r="P139" s="27">
        <v>8621121</v>
      </c>
      <c r="Q139" s="27">
        <v>1389</v>
      </c>
      <c r="R139" s="27">
        <v>24082</v>
      </c>
      <c r="S139" s="27">
        <v>1</v>
      </c>
      <c r="T139" s="27">
        <v>0</v>
      </c>
      <c r="U139" s="27">
        <v>1</v>
      </c>
      <c r="V139" s="27">
        <v>0</v>
      </c>
      <c r="W139" s="27">
        <v>1</v>
      </c>
      <c r="X139" s="27">
        <v>0</v>
      </c>
      <c r="Y139" s="27">
        <v>0</v>
      </c>
      <c r="Z139" s="27">
        <v>1</v>
      </c>
    </row>
    <row r="140" spans="2:26" ht="10.5" x14ac:dyDescent="0.25">
      <c r="B140" s="27">
        <v>259.40765070904416</v>
      </c>
      <c r="C140" s="27">
        <v>270.36</v>
      </c>
      <c r="D140" s="27">
        <v>10.952349290955851</v>
      </c>
      <c r="E140" s="27">
        <v>248.026912158535</v>
      </c>
      <c r="F140" s="27">
        <v>270.78838925955336</v>
      </c>
      <c r="G140" s="27">
        <v>187.85549755946963</v>
      </c>
      <c r="H140" s="27">
        <v>330.95980385861867</v>
      </c>
      <c r="J140" s="27">
        <v>1.25</v>
      </c>
      <c r="K140" s="27">
        <v>3</v>
      </c>
      <c r="L140" s="27">
        <v>4809.0983416418403</v>
      </c>
      <c r="M140" s="27">
        <v>29055</v>
      </c>
      <c r="N140" s="27">
        <v>32991</v>
      </c>
      <c r="O140" s="27">
        <v>1862106</v>
      </c>
      <c r="P140" s="27">
        <v>8621121</v>
      </c>
      <c r="Q140" s="27">
        <v>1624</v>
      </c>
      <c r="R140" s="27">
        <v>16240</v>
      </c>
      <c r="S140" s="27">
        <v>1</v>
      </c>
      <c r="T140" s="27">
        <v>0</v>
      </c>
      <c r="U140" s="27">
        <v>1</v>
      </c>
      <c r="V140" s="27">
        <v>0</v>
      </c>
      <c r="W140" s="27">
        <v>1</v>
      </c>
      <c r="X140" s="27">
        <v>0</v>
      </c>
      <c r="Y140" s="27">
        <v>0</v>
      </c>
      <c r="Z140" s="27">
        <v>1</v>
      </c>
    </row>
    <row r="141" spans="2:26" ht="10.5" x14ac:dyDescent="0.25">
      <c r="B141" s="27">
        <v>259.34559702250272</v>
      </c>
      <c r="C141" s="27">
        <v>270.36</v>
      </c>
      <c r="D141" s="27">
        <v>11.014402977497298</v>
      </c>
      <c r="E141" s="27">
        <v>246.57873935379132</v>
      </c>
      <c r="F141" s="27">
        <v>272.11245469121411</v>
      </c>
      <c r="G141" s="27">
        <v>187.55992947585202</v>
      </c>
      <c r="H141" s="27">
        <v>331.13126456915342</v>
      </c>
      <c r="J141" s="27">
        <v>1.25</v>
      </c>
      <c r="K141" s="27">
        <v>3</v>
      </c>
      <c r="L141" s="27">
        <v>4809.0983416418403</v>
      </c>
      <c r="M141" s="27">
        <v>29055</v>
      </c>
      <c r="N141" s="27">
        <v>32991</v>
      </c>
      <c r="O141" s="27">
        <v>1862106</v>
      </c>
      <c r="P141" s="27">
        <v>8621121</v>
      </c>
      <c r="Q141" s="27">
        <v>1624</v>
      </c>
      <c r="R141" s="27">
        <v>16240</v>
      </c>
      <c r="S141" s="27">
        <v>1</v>
      </c>
      <c r="T141" s="27">
        <v>0</v>
      </c>
      <c r="U141" s="27">
        <v>1</v>
      </c>
      <c r="V141" s="27">
        <v>0</v>
      </c>
      <c r="W141" s="27">
        <v>0</v>
      </c>
      <c r="X141" s="27">
        <v>1</v>
      </c>
      <c r="Y141" s="27">
        <v>1</v>
      </c>
      <c r="Z141" s="27">
        <v>0</v>
      </c>
    </row>
    <row r="142" spans="2:26" ht="10.5" x14ac:dyDescent="0.25">
      <c r="B142" s="27">
        <v>138.2914523300015</v>
      </c>
      <c r="C142" s="27">
        <v>123.18</v>
      </c>
      <c r="D142" s="27">
        <v>-15.111452330001498</v>
      </c>
      <c r="E142" s="27">
        <v>124.02755514964477</v>
      </c>
      <c r="F142" s="27">
        <v>152.55534951035824</v>
      </c>
      <c r="G142" s="27">
        <v>66.224482273276422</v>
      </c>
      <c r="H142" s="27">
        <v>210.3584223867266</v>
      </c>
      <c r="J142" s="27">
        <v>1.06</v>
      </c>
      <c r="K142" s="27">
        <v>3</v>
      </c>
      <c r="L142" s="27">
        <v>2828.16065945534</v>
      </c>
      <c r="M142" s="27">
        <v>26752</v>
      </c>
      <c r="N142" s="27">
        <v>32991</v>
      </c>
      <c r="O142" s="27">
        <v>1440377</v>
      </c>
      <c r="P142" s="27">
        <v>8621121</v>
      </c>
      <c r="Q142" s="27">
        <v>1068</v>
      </c>
      <c r="R142" s="27">
        <v>40159</v>
      </c>
      <c r="S142" s="27">
        <v>0</v>
      </c>
      <c r="T142" s="27">
        <v>1</v>
      </c>
      <c r="U142" s="27">
        <v>1</v>
      </c>
      <c r="V142" s="27">
        <v>0</v>
      </c>
      <c r="W142" s="27">
        <v>1</v>
      </c>
      <c r="X142" s="27">
        <v>0</v>
      </c>
      <c r="Y142" s="27">
        <v>0</v>
      </c>
      <c r="Z142" s="27">
        <v>1</v>
      </c>
    </row>
    <row r="143" spans="2:26" ht="10.5" x14ac:dyDescent="0.25">
      <c r="B143" s="27">
        <v>138.22939864346009</v>
      </c>
      <c r="C143" s="27">
        <v>123.18</v>
      </c>
      <c r="D143" s="27">
        <v>-15.04939864346008</v>
      </c>
      <c r="E143" s="27">
        <v>122.28413213979695</v>
      </c>
      <c r="F143" s="27">
        <v>154.17466514712322</v>
      </c>
      <c r="G143" s="27">
        <v>65.810886270877035</v>
      </c>
      <c r="H143" s="27">
        <v>210.64791101604314</v>
      </c>
      <c r="J143" s="27">
        <v>1.06</v>
      </c>
      <c r="K143" s="27">
        <v>3</v>
      </c>
      <c r="L143" s="27">
        <v>2828.16065945534</v>
      </c>
      <c r="M143" s="27">
        <v>26752</v>
      </c>
      <c r="N143" s="27">
        <v>32991</v>
      </c>
      <c r="O143" s="27">
        <v>1440377</v>
      </c>
      <c r="P143" s="27">
        <v>8621121</v>
      </c>
      <c r="Q143" s="27">
        <v>1068</v>
      </c>
      <c r="R143" s="27">
        <v>40159</v>
      </c>
      <c r="S143" s="27">
        <v>0</v>
      </c>
      <c r="T143" s="27">
        <v>1</v>
      </c>
      <c r="U143" s="27">
        <v>1</v>
      </c>
      <c r="V143" s="27">
        <v>0</v>
      </c>
      <c r="W143" s="27">
        <v>0</v>
      </c>
      <c r="X143" s="27">
        <v>1</v>
      </c>
      <c r="Y143" s="27">
        <v>1</v>
      </c>
      <c r="Z143" s="27">
        <v>0</v>
      </c>
    </row>
    <row r="144" spans="2:26" ht="10.5" x14ac:dyDescent="0.25">
      <c r="B144" s="27">
        <v>166.59856431810783</v>
      </c>
      <c r="C144" s="27">
        <v>144.6</v>
      </c>
      <c r="D144" s="27">
        <v>-21.998564318107839</v>
      </c>
      <c r="E144" s="27">
        <v>152.90247098392265</v>
      </c>
      <c r="F144" s="27">
        <v>180.29465765229301</v>
      </c>
      <c r="G144" s="27">
        <v>94.641824654586145</v>
      </c>
      <c r="H144" s="27">
        <v>238.55530398162952</v>
      </c>
      <c r="J144" s="27">
        <v>1.29</v>
      </c>
      <c r="K144" s="27">
        <v>3</v>
      </c>
      <c r="L144" s="27">
        <v>3151.99939982876</v>
      </c>
      <c r="M144" s="27">
        <v>21081</v>
      </c>
      <c r="N144" s="27">
        <v>32991</v>
      </c>
      <c r="O144" s="27">
        <v>895123</v>
      </c>
      <c r="P144" s="27">
        <v>8621121</v>
      </c>
      <c r="Q144" s="27">
        <v>613</v>
      </c>
      <c r="R144" s="27">
        <v>3806</v>
      </c>
      <c r="S144" s="27">
        <v>1</v>
      </c>
      <c r="T144" s="27">
        <v>0</v>
      </c>
      <c r="U144" s="27">
        <v>1</v>
      </c>
      <c r="V144" s="27">
        <v>0</v>
      </c>
      <c r="W144" s="27">
        <v>1</v>
      </c>
      <c r="X144" s="27">
        <v>0</v>
      </c>
      <c r="Y144" s="27">
        <v>0</v>
      </c>
      <c r="Z144" s="27">
        <v>1</v>
      </c>
    </row>
    <row r="145" spans="2:26" ht="10.5" x14ac:dyDescent="0.25">
      <c r="B145" s="27">
        <v>166.53651063156641</v>
      </c>
      <c r="C145" s="27">
        <v>144.6</v>
      </c>
      <c r="D145" s="27">
        <v>-21.936510631566421</v>
      </c>
      <c r="E145" s="27">
        <v>152.01112299577352</v>
      </c>
      <c r="F145" s="27">
        <v>181.06189826735931</v>
      </c>
      <c r="G145" s="27">
        <v>94.41732943574884</v>
      </c>
      <c r="H145" s="27">
        <v>238.65569182738398</v>
      </c>
      <c r="J145" s="27">
        <v>1.29</v>
      </c>
      <c r="K145" s="27">
        <v>3</v>
      </c>
      <c r="L145" s="27">
        <v>3151.99939982876</v>
      </c>
      <c r="M145" s="27">
        <v>21081</v>
      </c>
      <c r="N145" s="27">
        <v>32991</v>
      </c>
      <c r="O145" s="27">
        <v>895123</v>
      </c>
      <c r="P145" s="27">
        <v>8621121</v>
      </c>
      <c r="Q145" s="27">
        <v>613</v>
      </c>
      <c r="R145" s="27">
        <v>3806</v>
      </c>
      <c r="S145" s="27">
        <v>1</v>
      </c>
      <c r="T145" s="27">
        <v>0</v>
      </c>
      <c r="U145" s="27">
        <v>1</v>
      </c>
      <c r="V145" s="27">
        <v>0</v>
      </c>
      <c r="W145" s="27">
        <v>0</v>
      </c>
      <c r="X145" s="27">
        <v>1</v>
      </c>
      <c r="Y145" s="27">
        <v>1</v>
      </c>
      <c r="Z145" s="27">
        <v>0</v>
      </c>
    </row>
    <row r="146" spans="2:26" ht="10.5" x14ac:dyDescent="0.25">
      <c r="B146" s="27">
        <v>270.10746164140573</v>
      </c>
      <c r="C146" s="27">
        <v>349.53</v>
      </c>
      <c r="D146" s="27">
        <v>79.422538358594238</v>
      </c>
      <c r="E146" s="27">
        <v>255.77991062428268</v>
      </c>
      <c r="F146" s="27">
        <v>284.43501265852876</v>
      </c>
      <c r="G146" s="27">
        <v>198.02786585637523</v>
      </c>
      <c r="H146" s="27">
        <v>342.18705742643624</v>
      </c>
      <c r="J146" s="27">
        <v>1.29</v>
      </c>
      <c r="K146" s="27">
        <v>1</v>
      </c>
      <c r="L146" s="27">
        <v>6438.2670930209097</v>
      </c>
      <c r="M146" s="27">
        <v>27211</v>
      </c>
      <c r="N146" s="27">
        <v>32991</v>
      </c>
      <c r="O146" s="27">
        <v>3770125</v>
      </c>
      <c r="P146" s="27">
        <v>8621121</v>
      </c>
      <c r="Q146" s="27">
        <v>1426</v>
      </c>
      <c r="R146" s="27">
        <v>15711</v>
      </c>
      <c r="S146" s="27">
        <v>1</v>
      </c>
      <c r="T146" s="27">
        <v>0</v>
      </c>
      <c r="U146" s="27">
        <v>1</v>
      </c>
      <c r="V146" s="27">
        <v>0</v>
      </c>
      <c r="W146" s="27">
        <v>1</v>
      </c>
      <c r="X146" s="27">
        <v>0</v>
      </c>
      <c r="Y146" s="27">
        <v>0</v>
      </c>
      <c r="Z146" s="27">
        <v>1</v>
      </c>
    </row>
    <row r="147" spans="2:26" ht="10.5" x14ac:dyDescent="0.25">
      <c r="B147" s="27">
        <v>266.58838486229263</v>
      </c>
      <c r="C147" s="27">
        <v>349.53</v>
      </c>
      <c r="D147" s="27">
        <v>82.941615137707345</v>
      </c>
      <c r="E147" s="27">
        <v>255.14835931650137</v>
      </c>
      <c r="F147" s="27">
        <v>278.02841040808386</v>
      </c>
      <c r="G147" s="27">
        <v>195.02677787311526</v>
      </c>
      <c r="H147" s="27">
        <v>338.14999185146996</v>
      </c>
      <c r="J147" s="27">
        <v>1.29</v>
      </c>
      <c r="K147" s="27">
        <v>3</v>
      </c>
      <c r="L147" s="27">
        <v>6438.2670930209097</v>
      </c>
      <c r="M147" s="27">
        <v>27211</v>
      </c>
      <c r="N147" s="27">
        <v>32991</v>
      </c>
      <c r="O147" s="27">
        <v>3770125</v>
      </c>
      <c r="P147" s="27">
        <v>8621121</v>
      </c>
      <c r="Q147" s="27">
        <v>1426</v>
      </c>
      <c r="R147" s="27">
        <v>15711</v>
      </c>
      <c r="S147" s="27">
        <v>1</v>
      </c>
      <c r="T147" s="27">
        <v>0</v>
      </c>
      <c r="U147" s="27">
        <v>1</v>
      </c>
      <c r="V147" s="27">
        <v>0</v>
      </c>
      <c r="W147" s="27">
        <v>1</v>
      </c>
      <c r="X147" s="27">
        <v>0</v>
      </c>
      <c r="Y147" s="27">
        <v>0</v>
      </c>
      <c r="Z147" s="27">
        <v>1</v>
      </c>
    </row>
    <row r="148" spans="2:26" ht="10.5" x14ac:dyDescent="0.25">
      <c r="B148" s="27">
        <v>157.35284175194323</v>
      </c>
      <c r="C148" s="27">
        <v>183.43</v>
      </c>
      <c r="D148" s="27">
        <v>26.077158248056776</v>
      </c>
      <c r="E148" s="27">
        <v>143.58038434642452</v>
      </c>
      <c r="F148" s="27">
        <v>171.12529915746194</v>
      </c>
      <c r="G148" s="27">
        <v>85.38152806814314</v>
      </c>
      <c r="H148" s="27">
        <v>229.32415543574331</v>
      </c>
      <c r="J148" s="27">
        <v>1.34</v>
      </c>
      <c r="K148" s="27">
        <v>3</v>
      </c>
      <c r="L148" s="27">
        <v>3840.2769216607498</v>
      </c>
      <c r="M148" s="27">
        <v>23614</v>
      </c>
      <c r="N148" s="27">
        <v>32991</v>
      </c>
      <c r="O148" s="27">
        <v>1008768</v>
      </c>
      <c r="P148" s="27">
        <v>8621121</v>
      </c>
      <c r="Q148" s="27">
        <v>842</v>
      </c>
      <c r="R148" s="27">
        <v>7098</v>
      </c>
      <c r="S148" s="27">
        <v>0</v>
      </c>
      <c r="T148" s="27">
        <v>1</v>
      </c>
      <c r="U148" s="27">
        <v>1</v>
      </c>
      <c r="V148" s="27">
        <v>0</v>
      </c>
      <c r="W148" s="27">
        <v>1</v>
      </c>
      <c r="X148" s="27">
        <v>0</v>
      </c>
      <c r="Y148" s="27">
        <v>0</v>
      </c>
      <c r="Z148" s="27">
        <v>1</v>
      </c>
    </row>
    <row r="149" spans="2:26" ht="10.5" x14ac:dyDescent="0.25">
      <c r="B149" s="27">
        <v>157.35284175194323</v>
      </c>
      <c r="C149" s="27">
        <v>183.43</v>
      </c>
      <c r="D149" s="27">
        <v>26.077158248056776</v>
      </c>
      <c r="E149" s="27">
        <v>143.58038434642452</v>
      </c>
      <c r="F149" s="27">
        <v>171.12529915746194</v>
      </c>
      <c r="G149" s="27">
        <v>85.38152806814314</v>
      </c>
      <c r="H149" s="27">
        <v>229.32415543574331</v>
      </c>
      <c r="J149" s="27">
        <v>1.34</v>
      </c>
      <c r="K149" s="27">
        <v>3</v>
      </c>
      <c r="L149" s="27">
        <v>3840.2769216607498</v>
      </c>
      <c r="M149" s="27">
        <v>23614</v>
      </c>
      <c r="N149" s="27">
        <v>32991</v>
      </c>
      <c r="O149" s="27">
        <v>1008768</v>
      </c>
      <c r="P149" s="27">
        <v>8621121</v>
      </c>
      <c r="Q149" s="27">
        <v>842</v>
      </c>
      <c r="R149" s="27">
        <v>7098</v>
      </c>
      <c r="S149" s="27">
        <v>0</v>
      </c>
      <c r="T149" s="27">
        <v>1</v>
      </c>
      <c r="U149" s="27">
        <v>1</v>
      </c>
      <c r="V149" s="27">
        <v>0</v>
      </c>
      <c r="W149" s="27">
        <v>1</v>
      </c>
      <c r="X149" s="27">
        <v>0</v>
      </c>
      <c r="Y149" s="27">
        <v>0</v>
      </c>
      <c r="Z149" s="27">
        <v>1</v>
      </c>
    </row>
    <row r="150" spans="2:26" ht="10.5" x14ac:dyDescent="0.25">
      <c r="B150" s="27">
        <v>204.8471219603816</v>
      </c>
      <c r="C150" s="27">
        <v>223.99</v>
      </c>
      <c r="D150" s="27">
        <v>19.14287803961841</v>
      </c>
      <c r="E150" s="27">
        <v>193.40110841092053</v>
      </c>
      <c r="F150" s="27">
        <v>216.29313550984267</v>
      </c>
      <c r="G150" s="27">
        <v>133.28455746916478</v>
      </c>
      <c r="H150" s="27">
        <v>276.40968645159842</v>
      </c>
      <c r="J150" s="27">
        <v>1.4</v>
      </c>
      <c r="K150" s="27">
        <v>3</v>
      </c>
      <c r="L150" s="27">
        <v>2617.8693541400398</v>
      </c>
      <c r="M150" s="27">
        <v>25450</v>
      </c>
      <c r="N150" s="27">
        <v>32991</v>
      </c>
      <c r="O150" s="27">
        <v>1694803</v>
      </c>
      <c r="P150" s="27">
        <v>8621121</v>
      </c>
      <c r="Q150" s="27">
        <v>1103</v>
      </c>
      <c r="R150" s="27">
        <v>7543</v>
      </c>
      <c r="S150" s="27">
        <v>1</v>
      </c>
      <c r="T150" s="27">
        <v>0</v>
      </c>
      <c r="U150" s="27">
        <v>1</v>
      </c>
      <c r="V150" s="27">
        <v>0</v>
      </c>
      <c r="W150" s="27">
        <v>1</v>
      </c>
      <c r="X150" s="27">
        <v>0</v>
      </c>
      <c r="Y150" s="27">
        <v>0</v>
      </c>
      <c r="Z150" s="27">
        <v>1</v>
      </c>
    </row>
    <row r="151" spans="2:26" ht="10.5" x14ac:dyDescent="0.25">
      <c r="B151" s="27">
        <v>210.12573712905132</v>
      </c>
      <c r="C151" s="27">
        <v>223.99</v>
      </c>
      <c r="D151" s="27">
        <v>13.864262870948693</v>
      </c>
      <c r="E151" s="27">
        <v>192.93881330266606</v>
      </c>
      <c r="F151" s="27">
        <v>227.31266095543657</v>
      </c>
      <c r="G151" s="27">
        <v>137.42374430217558</v>
      </c>
      <c r="H151" s="27">
        <v>282.82772995592705</v>
      </c>
      <c r="J151" s="27">
        <v>1.4</v>
      </c>
      <c r="K151" s="27">
        <v>0</v>
      </c>
      <c r="L151" s="27">
        <v>2617.8693541400398</v>
      </c>
      <c r="M151" s="27">
        <v>25450</v>
      </c>
      <c r="N151" s="27">
        <v>32991</v>
      </c>
      <c r="O151" s="27">
        <v>1694803</v>
      </c>
      <c r="P151" s="27">
        <v>8621121</v>
      </c>
      <c r="Q151" s="27">
        <v>1103</v>
      </c>
      <c r="R151" s="27">
        <v>7543</v>
      </c>
      <c r="S151" s="27">
        <v>1</v>
      </c>
      <c r="T151" s="27">
        <v>0</v>
      </c>
      <c r="U151" s="27">
        <v>1</v>
      </c>
      <c r="V151" s="27">
        <v>0</v>
      </c>
      <c r="W151" s="27">
        <v>1</v>
      </c>
      <c r="X151" s="27">
        <v>0</v>
      </c>
      <c r="Y151" s="27">
        <v>0</v>
      </c>
      <c r="Z151" s="27">
        <v>1</v>
      </c>
    </row>
    <row r="152" spans="2:26" ht="10.5" x14ac:dyDescent="0.25">
      <c r="B152" s="27">
        <v>231.20162940150644</v>
      </c>
      <c r="C152" s="27">
        <v>169.41</v>
      </c>
      <c r="D152" s="27">
        <v>-61.791629401506441</v>
      </c>
      <c r="E152" s="27">
        <v>216.99363975062477</v>
      </c>
      <c r="F152" s="27">
        <v>245.40961905238811</v>
      </c>
      <c r="G152" s="27">
        <v>159.14570403582479</v>
      </c>
      <c r="H152" s="27">
        <v>303.25755476718808</v>
      </c>
      <c r="J152" s="27">
        <v>1.36</v>
      </c>
      <c r="K152" s="27">
        <v>3</v>
      </c>
      <c r="L152" s="27">
        <v>2263.8090940922698</v>
      </c>
      <c r="M152" s="27">
        <v>24575</v>
      </c>
      <c r="N152" s="27">
        <v>32991</v>
      </c>
      <c r="O152" s="27">
        <v>1197234</v>
      </c>
      <c r="P152" s="27">
        <v>8621121</v>
      </c>
      <c r="Q152" s="27">
        <v>2237</v>
      </c>
      <c r="R152" s="27">
        <v>26582</v>
      </c>
      <c r="S152" s="27">
        <v>0</v>
      </c>
      <c r="T152" s="27">
        <v>1</v>
      </c>
      <c r="U152" s="27">
        <v>1</v>
      </c>
      <c r="V152" s="27">
        <v>0</v>
      </c>
      <c r="W152" s="27">
        <v>1</v>
      </c>
      <c r="X152" s="27">
        <v>0</v>
      </c>
      <c r="Y152" s="27">
        <v>0</v>
      </c>
      <c r="Z152" s="27">
        <v>1</v>
      </c>
    </row>
    <row r="153" spans="2:26" ht="10.5" x14ac:dyDescent="0.25">
      <c r="B153" s="27">
        <v>231.13957571496502</v>
      </c>
      <c r="C153" s="27">
        <v>169.41</v>
      </c>
      <c r="D153" s="27">
        <v>-61.729575714965023</v>
      </c>
      <c r="E153" s="27">
        <v>215.45171917201046</v>
      </c>
      <c r="F153" s="27">
        <v>246.82743225791958</v>
      </c>
      <c r="G153" s="27">
        <v>158.77730479083326</v>
      </c>
      <c r="H153" s="27">
        <v>303.50184663909681</v>
      </c>
      <c r="J153" s="27">
        <v>1.36</v>
      </c>
      <c r="K153" s="27">
        <v>3</v>
      </c>
      <c r="L153" s="27">
        <v>2263.8090940922698</v>
      </c>
      <c r="M153" s="27">
        <v>24575</v>
      </c>
      <c r="N153" s="27">
        <v>32991</v>
      </c>
      <c r="O153" s="27">
        <v>1197234</v>
      </c>
      <c r="P153" s="27">
        <v>8621121</v>
      </c>
      <c r="Q153" s="27">
        <v>2237</v>
      </c>
      <c r="R153" s="27">
        <v>26582</v>
      </c>
      <c r="S153" s="27">
        <v>0</v>
      </c>
      <c r="T153" s="27">
        <v>1</v>
      </c>
      <c r="U153" s="27">
        <v>1</v>
      </c>
      <c r="V153" s="27">
        <v>0</v>
      </c>
      <c r="W153" s="27">
        <v>0</v>
      </c>
      <c r="X153" s="27">
        <v>1</v>
      </c>
      <c r="Y153" s="27">
        <v>1</v>
      </c>
      <c r="Z153" s="27">
        <v>0</v>
      </c>
    </row>
    <row r="154" spans="2:26" ht="10.5" x14ac:dyDescent="0.25">
      <c r="B154" s="27">
        <v>286.91394617992489</v>
      </c>
      <c r="C154" s="27">
        <v>326.47000000000003</v>
      </c>
      <c r="D154" s="27">
        <v>39.556053820075135</v>
      </c>
      <c r="E154" s="27">
        <v>264.75690281222489</v>
      </c>
      <c r="F154" s="27">
        <v>309.07098954762489</v>
      </c>
      <c r="G154" s="27">
        <v>212.8793327806286</v>
      </c>
      <c r="H154" s="27">
        <v>360.94855957922118</v>
      </c>
      <c r="J154" s="27">
        <v>1.17</v>
      </c>
      <c r="K154" s="27">
        <v>3</v>
      </c>
      <c r="L154" s="27">
        <v>2517.73564183902</v>
      </c>
      <c r="M154" s="27">
        <v>24706</v>
      </c>
      <c r="N154" s="27">
        <v>32991</v>
      </c>
      <c r="O154" s="27">
        <v>9056076</v>
      </c>
      <c r="P154" s="27">
        <v>8621121</v>
      </c>
      <c r="Q154" s="27">
        <v>2467</v>
      </c>
      <c r="R154" s="27">
        <v>60435</v>
      </c>
      <c r="S154" s="27">
        <v>1</v>
      </c>
      <c r="T154" s="27">
        <v>0</v>
      </c>
      <c r="U154" s="27">
        <v>1</v>
      </c>
      <c r="V154" s="27">
        <v>0</v>
      </c>
      <c r="W154" s="27">
        <v>0</v>
      </c>
      <c r="X154" s="27">
        <v>1</v>
      </c>
      <c r="Y154" s="27">
        <v>1</v>
      </c>
      <c r="Z154" s="27">
        <v>0</v>
      </c>
    </row>
    <row r="155" spans="2:26" ht="10.5" x14ac:dyDescent="0.25">
      <c r="B155" s="27">
        <v>225.17452097211714</v>
      </c>
      <c r="C155" s="27">
        <v>234.31</v>
      </c>
      <c r="D155" s="27">
        <v>9.1354790278828659</v>
      </c>
      <c r="E155" s="27">
        <v>213.56486549734848</v>
      </c>
      <c r="F155" s="27">
        <v>236.78417644688579</v>
      </c>
      <c r="G155" s="27">
        <v>153.585600665774</v>
      </c>
      <c r="H155" s="27">
        <v>296.76344127846028</v>
      </c>
      <c r="J155" s="27">
        <v>1.29</v>
      </c>
      <c r="K155" s="27">
        <v>3</v>
      </c>
      <c r="L155" s="27">
        <v>6317.5549937916903</v>
      </c>
      <c r="M155" s="27">
        <v>24725</v>
      </c>
      <c r="N155" s="27">
        <v>32991</v>
      </c>
      <c r="O155" s="27">
        <v>1074558</v>
      </c>
      <c r="P155" s="27">
        <v>8621121</v>
      </c>
      <c r="Q155" s="27">
        <v>951</v>
      </c>
      <c r="R155" s="27">
        <v>4614</v>
      </c>
      <c r="S155" s="27">
        <v>1</v>
      </c>
      <c r="T155" s="27">
        <v>0</v>
      </c>
      <c r="U155" s="27">
        <v>1</v>
      </c>
      <c r="V155" s="27">
        <v>0</v>
      </c>
      <c r="W155" s="27">
        <v>1</v>
      </c>
      <c r="X155" s="27">
        <v>0</v>
      </c>
      <c r="Y155" s="27">
        <v>0</v>
      </c>
      <c r="Z155" s="27">
        <v>1</v>
      </c>
    </row>
    <row r="156" spans="2:26" ht="10.5" x14ac:dyDescent="0.25">
      <c r="B156" s="27">
        <v>225.11246728557575</v>
      </c>
      <c r="C156" s="27">
        <v>234.31</v>
      </c>
      <c r="D156" s="27">
        <v>9.1975327144242556</v>
      </c>
      <c r="E156" s="27">
        <v>213.01047842451865</v>
      </c>
      <c r="F156" s="27">
        <v>237.21445614663284</v>
      </c>
      <c r="G156" s="27">
        <v>153.44205815615697</v>
      </c>
      <c r="H156" s="27">
        <v>296.78287641499452</v>
      </c>
      <c r="J156" s="27">
        <v>1.29</v>
      </c>
      <c r="K156" s="27">
        <v>3</v>
      </c>
      <c r="L156" s="27">
        <v>6317.5549937916903</v>
      </c>
      <c r="M156" s="27">
        <v>24725</v>
      </c>
      <c r="N156" s="27">
        <v>32991</v>
      </c>
      <c r="O156" s="27">
        <v>1074558</v>
      </c>
      <c r="P156" s="27">
        <v>8621121</v>
      </c>
      <c r="Q156" s="27">
        <v>951</v>
      </c>
      <c r="R156" s="27">
        <v>4614</v>
      </c>
      <c r="S156" s="27">
        <v>1</v>
      </c>
      <c r="T156" s="27">
        <v>0</v>
      </c>
      <c r="U156" s="27">
        <v>1</v>
      </c>
      <c r="V156" s="27">
        <v>0</v>
      </c>
      <c r="W156" s="27">
        <v>0</v>
      </c>
      <c r="X156" s="27">
        <v>1</v>
      </c>
      <c r="Y156" s="27">
        <v>1</v>
      </c>
      <c r="Z156" s="27">
        <v>0</v>
      </c>
    </row>
    <row r="157" spans="2:26" ht="10.5" x14ac:dyDescent="0.25">
      <c r="B157" s="27">
        <v>128.46999896108252</v>
      </c>
      <c r="C157" s="27">
        <v>124.92</v>
      </c>
      <c r="D157" s="27">
        <v>-3.5499989610825224</v>
      </c>
      <c r="E157" s="27">
        <v>111.4044697555285</v>
      </c>
      <c r="F157" s="27">
        <v>145.53552816663657</v>
      </c>
      <c r="G157" s="27">
        <v>55.796608387566977</v>
      </c>
      <c r="H157" s="27">
        <v>201.14338953459807</v>
      </c>
      <c r="J157" s="27">
        <v>1.05</v>
      </c>
      <c r="K157" s="27">
        <v>3</v>
      </c>
      <c r="L157" s="27">
        <v>3042.0856986021399</v>
      </c>
      <c r="M157" s="27">
        <v>21207</v>
      </c>
      <c r="N157" s="27">
        <v>32991</v>
      </c>
      <c r="O157" s="27">
        <v>2105604</v>
      </c>
      <c r="P157" s="27">
        <v>8621121</v>
      </c>
      <c r="Q157" s="27">
        <v>1097</v>
      </c>
      <c r="R157" s="27">
        <v>51122</v>
      </c>
      <c r="S157" s="27">
        <v>0</v>
      </c>
      <c r="T157" s="27">
        <v>1</v>
      </c>
      <c r="U157" s="27">
        <v>1</v>
      </c>
      <c r="V157" s="27">
        <v>0</v>
      </c>
      <c r="W157" s="27">
        <v>1</v>
      </c>
      <c r="X157" s="27">
        <v>0</v>
      </c>
      <c r="Y157" s="27">
        <v>0</v>
      </c>
      <c r="Z157" s="27">
        <v>1</v>
      </c>
    </row>
    <row r="158" spans="2:26" ht="10.5" x14ac:dyDescent="0.25">
      <c r="B158" s="27">
        <v>205.20014827277512</v>
      </c>
      <c r="C158" s="27">
        <v>208.71</v>
      </c>
      <c r="D158" s="27">
        <v>3.5098517272248841</v>
      </c>
      <c r="E158" s="27">
        <v>193.20634101498422</v>
      </c>
      <c r="F158" s="27">
        <v>217.19395553056603</v>
      </c>
      <c r="G158" s="27">
        <v>133.54792693301371</v>
      </c>
      <c r="H158" s="27">
        <v>276.85236961253656</v>
      </c>
      <c r="J158" s="27">
        <v>1.42</v>
      </c>
      <c r="K158" s="27">
        <v>3</v>
      </c>
      <c r="L158" s="27">
        <v>2995.0996908769398</v>
      </c>
      <c r="M158" s="27">
        <v>22038</v>
      </c>
      <c r="N158" s="27">
        <v>32991</v>
      </c>
      <c r="O158" s="27">
        <v>1308499</v>
      </c>
      <c r="P158" s="27">
        <v>8621121</v>
      </c>
      <c r="Q158" s="27">
        <v>1173</v>
      </c>
      <c r="R158" s="27">
        <v>10334</v>
      </c>
      <c r="S158" s="27">
        <v>1</v>
      </c>
      <c r="T158" s="27">
        <v>0</v>
      </c>
      <c r="U158" s="27">
        <v>1</v>
      </c>
      <c r="V158" s="27">
        <v>0</v>
      </c>
      <c r="W158" s="27">
        <v>1</v>
      </c>
      <c r="X158" s="27">
        <v>0</v>
      </c>
      <c r="Y158" s="27">
        <v>0</v>
      </c>
      <c r="Z158" s="27">
        <v>1</v>
      </c>
    </row>
    <row r="159" spans="2:26" ht="10.5" x14ac:dyDescent="0.25">
      <c r="B159" s="27">
        <v>205.13809458623371</v>
      </c>
      <c r="C159" s="27">
        <v>208.71</v>
      </c>
      <c r="D159" s="27">
        <v>3.5719054137663022</v>
      </c>
      <c r="E159" s="27">
        <v>191.83709476018333</v>
      </c>
      <c r="F159" s="27">
        <v>218.43909441228408</v>
      </c>
      <c r="G159" s="27">
        <v>133.25550972204206</v>
      </c>
      <c r="H159" s="27">
        <v>277.02067945042535</v>
      </c>
      <c r="J159" s="27">
        <v>1.42</v>
      </c>
      <c r="K159" s="27">
        <v>3</v>
      </c>
      <c r="L159" s="27">
        <v>2995.0996908769398</v>
      </c>
      <c r="M159" s="27">
        <v>22038</v>
      </c>
      <c r="N159" s="27">
        <v>32991</v>
      </c>
      <c r="O159" s="27">
        <v>1308499</v>
      </c>
      <c r="P159" s="27">
        <v>8621121</v>
      </c>
      <c r="Q159" s="27">
        <v>1173</v>
      </c>
      <c r="R159" s="27">
        <v>10334</v>
      </c>
      <c r="S159" s="27">
        <v>1</v>
      </c>
      <c r="T159" s="27">
        <v>0</v>
      </c>
      <c r="U159" s="27">
        <v>1</v>
      </c>
      <c r="V159" s="27">
        <v>0</v>
      </c>
      <c r="W159" s="27">
        <v>0</v>
      </c>
      <c r="X159" s="27">
        <v>1</v>
      </c>
      <c r="Y159" s="27">
        <v>1</v>
      </c>
      <c r="Z159" s="27">
        <v>0</v>
      </c>
    </row>
    <row r="160" spans="2:26" ht="10.5" x14ac:dyDescent="0.25">
      <c r="B160" s="27">
        <v>144.52007011533505</v>
      </c>
      <c r="C160" s="27">
        <v>150.13</v>
      </c>
      <c r="D160" s="27">
        <v>5.6099298846649504</v>
      </c>
      <c r="E160" s="27">
        <v>129.08796194690282</v>
      </c>
      <c r="F160" s="27">
        <v>159.95217828376727</v>
      </c>
      <c r="G160" s="27">
        <v>72.212813405463152</v>
      </c>
      <c r="H160" s="27">
        <v>216.82732682520694</v>
      </c>
      <c r="J160" s="27">
        <v>1.02</v>
      </c>
      <c r="K160" s="27">
        <v>3</v>
      </c>
      <c r="L160" s="27">
        <v>3585.8600460483399</v>
      </c>
      <c r="M160" s="27">
        <v>21125</v>
      </c>
      <c r="N160" s="27">
        <v>32991</v>
      </c>
      <c r="O160" s="27">
        <v>1536012</v>
      </c>
      <c r="P160" s="27">
        <v>8621121</v>
      </c>
      <c r="Q160" s="27">
        <v>291</v>
      </c>
      <c r="R160" s="27">
        <v>6295</v>
      </c>
      <c r="S160" s="27">
        <v>1</v>
      </c>
      <c r="T160" s="27">
        <v>0</v>
      </c>
      <c r="U160" s="27">
        <v>1</v>
      </c>
      <c r="V160" s="27">
        <v>0</v>
      </c>
      <c r="W160" s="27">
        <v>0</v>
      </c>
      <c r="X160" s="27">
        <v>1</v>
      </c>
      <c r="Y160" s="27">
        <v>1</v>
      </c>
      <c r="Z160" s="27">
        <v>0</v>
      </c>
    </row>
    <row r="161" spans="2:26" ht="10.5" x14ac:dyDescent="0.25">
      <c r="B161" s="27">
        <v>85.608383048827434</v>
      </c>
      <c r="C161" s="27">
        <v>58.03</v>
      </c>
      <c r="D161" s="27">
        <v>-27.578383048827433</v>
      </c>
      <c r="E161" s="27">
        <v>66.217582249469743</v>
      </c>
      <c r="F161" s="27">
        <v>104.99918384818513</v>
      </c>
      <c r="G161" s="27">
        <v>12.354082383095232</v>
      </c>
      <c r="H161" s="27">
        <v>158.86268371455964</v>
      </c>
      <c r="J161" s="27">
        <v>1.05</v>
      </c>
      <c r="K161" s="27">
        <v>0</v>
      </c>
      <c r="L161" s="27">
        <v>9062.9471188073203</v>
      </c>
      <c r="M161" s="27">
        <v>24575</v>
      </c>
      <c r="N161" s="27">
        <v>29846</v>
      </c>
      <c r="O161" s="27">
        <v>1197234</v>
      </c>
      <c r="P161" s="27">
        <v>2237227</v>
      </c>
      <c r="Q161" s="27">
        <v>407</v>
      </c>
      <c r="R161" s="27">
        <v>13356</v>
      </c>
      <c r="S161" s="27">
        <v>0</v>
      </c>
      <c r="T161" s="27">
        <v>1</v>
      </c>
      <c r="U161" s="27">
        <v>0</v>
      </c>
      <c r="V161" s="27">
        <v>1</v>
      </c>
      <c r="W161" s="27">
        <v>0</v>
      </c>
      <c r="X161" s="27">
        <v>1</v>
      </c>
      <c r="Y161" s="27">
        <v>0</v>
      </c>
      <c r="Z161" s="27">
        <v>1</v>
      </c>
    </row>
    <row r="162" spans="2:26" ht="10.5" x14ac:dyDescent="0.25">
      <c r="B162" s="27">
        <v>76.764654022506335</v>
      </c>
      <c r="C162" s="27">
        <v>96.18</v>
      </c>
      <c r="D162" s="27">
        <v>19.415345977493672</v>
      </c>
      <c r="E162" s="27">
        <v>68.052805428846966</v>
      </c>
      <c r="F162" s="27">
        <v>85.476502616165703</v>
      </c>
      <c r="G162" s="27">
        <v>5.5882132832844462</v>
      </c>
      <c r="H162" s="27">
        <v>147.94109476172821</v>
      </c>
      <c r="J162" s="27">
        <v>1.0900000000000001</v>
      </c>
      <c r="K162" s="27">
        <v>3</v>
      </c>
      <c r="L162" s="27">
        <v>4897.6419821066802</v>
      </c>
      <c r="M162" s="27">
        <v>27211</v>
      </c>
      <c r="N162" s="27">
        <v>20927</v>
      </c>
      <c r="O162" s="27">
        <v>3770125</v>
      </c>
      <c r="P162" s="27">
        <v>1021733</v>
      </c>
      <c r="Q162" s="27">
        <v>410</v>
      </c>
      <c r="R162" s="27">
        <v>5425</v>
      </c>
      <c r="S162" s="27">
        <v>1</v>
      </c>
      <c r="T162" s="27">
        <v>0</v>
      </c>
      <c r="U162" s="27">
        <v>0</v>
      </c>
      <c r="V162" s="27">
        <v>1</v>
      </c>
      <c r="W162" s="27">
        <v>0</v>
      </c>
      <c r="X162" s="27">
        <v>1</v>
      </c>
      <c r="Y162" s="27">
        <v>0</v>
      </c>
      <c r="Z162" s="27">
        <v>1</v>
      </c>
    </row>
    <row r="163" spans="2:26" ht="10.5" x14ac:dyDescent="0.25">
      <c r="B163" s="27">
        <v>121.70861399830872</v>
      </c>
      <c r="C163" s="27">
        <v>67.77</v>
      </c>
      <c r="D163" s="27">
        <v>-53.938613998308725</v>
      </c>
      <c r="E163" s="27">
        <v>110.11320722969766</v>
      </c>
      <c r="F163" s="27">
        <v>133.30402076691979</v>
      </c>
      <c r="G163" s="27">
        <v>50.122003039871302</v>
      </c>
      <c r="H163" s="27">
        <v>193.29522495674615</v>
      </c>
      <c r="J163" s="27">
        <v>1.02</v>
      </c>
      <c r="K163" s="27">
        <v>3</v>
      </c>
      <c r="L163" s="27">
        <v>5230.3170516522196</v>
      </c>
      <c r="M163" s="27">
        <v>29260</v>
      </c>
      <c r="N163" s="27">
        <v>25127</v>
      </c>
      <c r="O163" s="27">
        <v>7830332</v>
      </c>
      <c r="P163" s="27">
        <v>679984</v>
      </c>
      <c r="Q163" s="27">
        <v>428</v>
      </c>
      <c r="R163" s="27">
        <v>8724</v>
      </c>
      <c r="S163" s="27">
        <v>1</v>
      </c>
      <c r="T163" s="27">
        <v>0</v>
      </c>
      <c r="U163" s="27">
        <v>0</v>
      </c>
      <c r="V163" s="27">
        <v>1</v>
      </c>
      <c r="W163" s="27">
        <v>1</v>
      </c>
      <c r="X163" s="27">
        <v>0</v>
      </c>
      <c r="Y163" s="27">
        <v>0</v>
      </c>
      <c r="Z163" s="27">
        <v>1</v>
      </c>
    </row>
    <row r="164" spans="2:26" ht="10.5" x14ac:dyDescent="0.25">
      <c r="B164" s="27">
        <v>128.63148174712853</v>
      </c>
      <c r="C164" s="27">
        <v>139.81</v>
      </c>
      <c r="D164" s="27">
        <v>11.17851825287147</v>
      </c>
      <c r="E164" s="27">
        <v>118.47272647799645</v>
      </c>
      <c r="F164" s="27">
        <v>138.79023701626062</v>
      </c>
      <c r="G164" s="27">
        <v>57.263493692236295</v>
      </c>
      <c r="H164" s="27">
        <v>199.99946980202077</v>
      </c>
      <c r="J164" s="27">
        <v>1</v>
      </c>
      <c r="K164" s="27">
        <v>3</v>
      </c>
      <c r="L164" s="27">
        <v>6131.5992003665797</v>
      </c>
      <c r="M164" s="27">
        <v>29055</v>
      </c>
      <c r="N164" s="27">
        <v>25127</v>
      </c>
      <c r="O164" s="27">
        <v>1862106</v>
      </c>
      <c r="P164" s="27">
        <v>679984</v>
      </c>
      <c r="Q164" s="27">
        <v>474</v>
      </c>
      <c r="R164" s="27">
        <v>3734</v>
      </c>
      <c r="S164" s="27">
        <v>1</v>
      </c>
      <c r="T164" s="27">
        <v>0</v>
      </c>
      <c r="U164" s="27">
        <v>1</v>
      </c>
      <c r="V164" s="27">
        <v>0</v>
      </c>
      <c r="W164" s="27">
        <v>0</v>
      </c>
      <c r="X164" s="27">
        <v>1</v>
      </c>
      <c r="Y164" s="27">
        <v>0</v>
      </c>
      <c r="Z164" s="27">
        <v>1</v>
      </c>
    </row>
    <row r="165" spans="2:26" ht="10.5" x14ac:dyDescent="0.25">
      <c r="B165" s="27">
        <v>117.04998445389737</v>
      </c>
      <c r="C165" s="27">
        <v>117.97</v>
      </c>
      <c r="D165" s="27">
        <v>0.9200155461026327</v>
      </c>
      <c r="E165" s="27">
        <v>106.30658045739578</v>
      </c>
      <c r="F165" s="27">
        <v>127.79338845039895</v>
      </c>
      <c r="G165" s="27">
        <v>45.596432129207656</v>
      </c>
      <c r="H165" s="27">
        <v>188.50353677858709</v>
      </c>
      <c r="J165" s="27">
        <v>1.24</v>
      </c>
      <c r="K165" s="27">
        <v>3</v>
      </c>
      <c r="L165" s="27">
        <v>3123.3458156119</v>
      </c>
      <c r="M165" s="27">
        <v>30124</v>
      </c>
      <c r="N165" s="27">
        <v>22360</v>
      </c>
      <c r="O165" s="27">
        <v>5787293</v>
      </c>
      <c r="P165" s="27">
        <v>1421287</v>
      </c>
      <c r="Q165" s="27">
        <v>1119</v>
      </c>
      <c r="R165" s="27">
        <v>23222</v>
      </c>
      <c r="S165" s="27">
        <v>0</v>
      </c>
      <c r="T165" s="27">
        <v>1</v>
      </c>
      <c r="U165" s="27">
        <v>1</v>
      </c>
      <c r="V165" s="27">
        <v>0</v>
      </c>
      <c r="W165" s="27">
        <v>0</v>
      </c>
      <c r="X165" s="27">
        <v>1</v>
      </c>
      <c r="Y165" s="27">
        <v>0</v>
      </c>
      <c r="Z165" s="27">
        <v>1</v>
      </c>
    </row>
    <row r="166" spans="2:26" ht="10.5" x14ac:dyDescent="0.25">
      <c r="B166" s="27">
        <v>82.51335867191051</v>
      </c>
      <c r="C166" s="27">
        <v>121.67</v>
      </c>
      <c r="D166" s="27">
        <v>39.156641328089492</v>
      </c>
      <c r="E166" s="27">
        <v>69.127494699713409</v>
      </c>
      <c r="F166" s="27">
        <v>95.89922264410761</v>
      </c>
      <c r="G166" s="27">
        <v>10.615022358284406</v>
      </c>
      <c r="H166" s="27">
        <v>154.4116949855366</v>
      </c>
      <c r="J166" s="27">
        <v>1.0900000000000001</v>
      </c>
      <c r="K166" s="27">
        <v>3</v>
      </c>
      <c r="L166" s="27">
        <v>1853.53405882936</v>
      </c>
      <c r="M166" s="27">
        <v>29260</v>
      </c>
      <c r="N166" s="27">
        <v>22360</v>
      </c>
      <c r="O166" s="27">
        <v>7830332</v>
      </c>
      <c r="P166" s="27">
        <v>1421287</v>
      </c>
      <c r="Q166" s="27">
        <v>995</v>
      </c>
      <c r="R166" s="27">
        <v>26034</v>
      </c>
      <c r="S166" s="27">
        <v>0</v>
      </c>
      <c r="T166" s="27">
        <v>1</v>
      </c>
      <c r="U166" s="27">
        <v>0</v>
      </c>
      <c r="V166" s="27">
        <v>1</v>
      </c>
      <c r="W166" s="27">
        <v>1</v>
      </c>
      <c r="X166" s="27">
        <v>0</v>
      </c>
      <c r="Y166" s="27">
        <v>0</v>
      </c>
      <c r="Z166" s="27">
        <v>1</v>
      </c>
    </row>
    <row r="167" spans="2:26" ht="10.5" x14ac:dyDescent="0.25">
      <c r="B167" s="27">
        <v>108.31785523506565</v>
      </c>
      <c r="C167" s="27">
        <v>153.58000000000001</v>
      </c>
      <c r="D167" s="27">
        <v>45.262144764934362</v>
      </c>
      <c r="E167" s="27">
        <v>98.036578677579016</v>
      </c>
      <c r="F167" s="27">
        <v>118.59913179255228</v>
      </c>
      <c r="G167" s="27">
        <v>36.932324081780479</v>
      </c>
      <c r="H167" s="27">
        <v>179.70338638835082</v>
      </c>
      <c r="J167" s="27">
        <v>1.08</v>
      </c>
      <c r="K167" s="27">
        <v>3</v>
      </c>
      <c r="L167" s="27">
        <v>3819.51986912956</v>
      </c>
      <c r="M167" s="27">
        <v>28637</v>
      </c>
      <c r="N167" s="27">
        <v>22360</v>
      </c>
      <c r="O167" s="27">
        <v>3036732</v>
      </c>
      <c r="P167" s="27">
        <v>1421287</v>
      </c>
      <c r="Q167" s="27">
        <v>984</v>
      </c>
      <c r="R167" s="27">
        <v>11392</v>
      </c>
      <c r="S167" s="27">
        <v>0</v>
      </c>
      <c r="T167" s="27">
        <v>1</v>
      </c>
      <c r="U167" s="27">
        <v>1</v>
      </c>
      <c r="V167" s="27">
        <v>0</v>
      </c>
      <c r="W167" s="27">
        <v>0</v>
      </c>
      <c r="X167" s="27">
        <v>1</v>
      </c>
      <c r="Y167" s="27">
        <v>0</v>
      </c>
      <c r="Z167" s="27">
        <v>1</v>
      </c>
    </row>
    <row r="168" spans="2:26" ht="10.5" x14ac:dyDescent="0.25">
      <c r="B168" s="27">
        <v>7.8393619902191674</v>
      </c>
      <c r="C168" s="27">
        <v>45.55</v>
      </c>
      <c r="D168" s="27">
        <v>37.71063800978083</v>
      </c>
      <c r="E168" s="27">
        <v>-3.1229068577466013</v>
      </c>
      <c r="F168" s="27">
        <v>18.801630838184934</v>
      </c>
      <c r="G168" s="27">
        <v>-63.647425241269993</v>
      </c>
      <c r="H168" s="27">
        <v>79.326149221708334</v>
      </c>
      <c r="J168" s="27">
        <v>1</v>
      </c>
      <c r="K168" s="27">
        <v>3</v>
      </c>
      <c r="L168" s="27">
        <v>4144.0110928733402</v>
      </c>
      <c r="M168" s="27">
        <v>26752</v>
      </c>
      <c r="N168" s="27">
        <v>22360</v>
      </c>
      <c r="O168" s="27">
        <v>1440377</v>
      </c>
      <c r="P168" s="27">
        <v>1421287</v>
      </c>
      <c r="Q168" s="27">
        <v>174</v>
      </c>
      <c r="R168" s="27">
        <v>9216</v>
      </c>
      <c r="S168" s="27">
        <v>0</v>
      </c>
      <c r="T168" s="27">
        <v>1</v>
      </c>
      <c r="U168" s="27">
        <v>0</v>
      </c>
      <c r="V168" s="27">
        <v>1</v>
      </c>
      <c r="W168" s="27">
        <v>0</v>
      </c>
      <c r="X168" s="27">
        <v>1</v>
      </c>
      <c r="Y168" s="27">
        <v>0</v>
      </c>
      <c r="Z168" s="27">
        <v>1</v>
      </c>
    </row>
    <row r="169" spans="2:26" ht="10.5" x14ac:dyDescent="0.25">
      <c r="B169" s="27">
        <v>177.20168784852797</v>
      </c>
      <c r="C169" s="27">
        <v>117.59</v>
      </c>
      <c r="D169" s="27">
        <v>-59.611687848527964</v>
      </c>
      <c r="E169" s="27">
        <v>165.30159210140661</v>
      </c>
      <c r="F169" s="27">
        <v>189.10178359564932</v>
      </c>
      <c r="G169" s="27">
        <v>105.56509322555766</v>
      </c>
      <c r="H169" s="27">
        <v>248.83828247149827</v>
      </c>
      <c r="J169" s="27">
        <v>1.48</v>
      </c>
      <c r="K169" s="27">
        <v>3</v>
      </c>
      <c r="L169" s="27">
        <v>3285.2933949717999</v>
      </c>
      <c r="M169" s="27">
        <v>24575</v>
      </c>
      <c r="N169" s="27">
        <v>22360</v>
      </c>
      <c r="O169" s="27">
        <v>1197234</v>
      </c>
      <c r="P169" s="27">
        <v>1421287</v>
      </c>
      <c r="Q169" s="27">
        <v>2035</v>
      </c>
      <c r="R169" s="27">
        <v>5829</v>
      </c>
      <c r="S169" s="27">
        <v>0</v>
      </c>
      <c r="T169" s="27">
        <v>1</v>
      </c>
      <c r="U169" s="27">
        <v>1</v>
      </c>
      <c r="V169" s="27">
        <v>0</v>
      </c>
      <c r="W169" s="27">
        <v>0</v>
      </c>
      <c r="X169" s="27">
        <v>1</v>
      </c>
      <c r="Y169" s="27">
        <v>0</v>
      </c>
      <c r="Z169" s="27">
        <v>1</v>
      </c>
    </row>
    <row r="170" spans="2:26" ht="10.5" x14ac:dyDescent="0.25">
      <c r="B170" s="27">
        <v>234.91026561076717</v>
      </c>
      <c r="C170" s="27">
        <v>258.43</v>
      </c>
      <c r="D170" s="27">
        <v>23.519734389232838</v>
      </c>
      <c r="E170" s="27">
        <v>219.26265534533854</v>
      </c>
      <c r="F170" s="27">
        <v>250.55787587619579</v>
      </c>
      <c r="G170" s="27">
        <v>162.55670925447001</v>
      </c>
      <c r="H170" s="27">
        <v>307.26382196706436</v>
      </c>
      <c r="J170" s="27">
        <v>1.4</v>
      </c>
      <c r="K170" s="27">
        <v>3</v>
      </c>
      <c r="L170" s="27">
        <v>4628.9364329727396</v>
      </c>
      <c r="M170" s="27">
        <v>24706</v>
      </c>
      <c r="N170" s="27">
        <v>22360</v>
      </c>
      <c r="O170" s="27">
        <v>9056076</v>
      </c>
      <c r="P170" s="27">
        <v>1421287</v>
      </c>
      <c r="Q170" s="27">
        <v>2216</v>
      </c>
      <c r="R170" s="27">
        <v>8084</v>
      </c>
      <c r="S170" s="27">
        <v>0</v>
      </c>
      <c r="T170" s="27">
        <v>1</v>
      </c>
      <c r="U170" s="27">
        <v>1</v>
      </c>
      <c r="V170" s="27">
        <v>0</v>
      </c>
      <c r="W170" s="27">
        <v>0</v>
      </c>
      <c r="X170" s="27">
        <v>1</v>
      </c>
      <c r="Y170" s="27">
        <v>0</v>
      </c>
      <c r="Z170" s="27">
        <v>1</v>
      </c>
    </row>
    <row r="171" spans="2:26" ht="10.5" x14ac:dyDescent="0.25">
      <c r="B171" s="27">
        <v>55.83143879678812</v>
      </c>
      <c r="C171" s="27">
        <v>96.53</v>
      </c>
      <c r="D171" s="27">
        <v>40.698561203211881</v>
      </c>
      <c r="E171" s="27">
        <v>38.306756804283751</v>
      </c>
      <c r="F171" s="27">
        <v>73.35612078929249</v>
      </c>
      <c r="G171" s="27">
        <v>-16.951140776372995</v>
      </c>
      <c r="H171" s="27">
        <v>128.61401836994924</v>
      </c>
      <c r="J171" s="27">
        <v>1</v>
      </c>
      <c r="K171" s="27">
        <v>0</v>
      </c>
      <c r="L171" s="27">
        <v>5149.7019402101596</v>
      </c>
      <c r="M171" s="27">
        <v>21207</v>
      </c>
      <c r="N171" s="27">
        <v>22360</v>
      </c>
      <c r="O171" s="27">
        <v>2105604</v>
      </c>
      <c r="P171" s="27">
        <v>1421287</v>
      </c>
      <c r="Q171" s="27">
        <v>192</v>
      </c>
      <c r="R171" s="27">
        <v>7967</v>
      </c>
      <c r="S171" s="27">
        <v>0</v>
      </c>
      <c r="T171" s="27">
        <v>1</v>
      </c>
      <c r="U171" s="27">
        <v>1</v>
      </c>
      <c r="V171" s="27">
        <v>0</v>
      </c>
      <c r="W171" s="27">
        <v>0</v>
      </c>
      <c r="X171" s="27">
        <v>1</v>
      </c>
      <c r="Y171" s="27">
        <v>0</v>
      </c>
      <c r="Z171" s="27">
        <v>1</v>
      </c>
    </row>
    <row r="172" spans="2:26" ht="10.5" x14ac:dyDescent="0.25">
      <c r="B172" s="27">
        <v>19.652064765549735</v>
      </c>
      <c r="C172" s="27">
        <v>92.35</v>
      </c>
      <c r="D172" s="27">
        <v>72.697935234450256</v>
      </c>
      <c r="E172" s="27">
        <v>7.655091666783548</v>
      </c>
      <c r="F172" s="27">
        <v>31.649037864315922</v>
      </c>
      <c r="G172" s="27">
        <v>-52.000686569745412</v>
      </c>
      <c r="H172" s="27">
        <v>91.304816100844889</v>
      </c>
      <c r="J172" s="27">
        <v>1.3</v>
      </c>
      <c r="K172" s="27">
        <v>3</v>
      </c>
      <c r="L172" s="27">
        <v>2424.6118975684299</v>
      </c>
      <c r="M172" s="27">
        <v>22038</v>
      </c>
      <c r="N172" s="27">
        <v>22360</v>
      </c>
      <c r="O172" s="27">
        <v>1308499</v>
      </c>
      <c r="P172" s="27">
        <v>1421287</v>
      </c>
      <c r="Q172" s="27">
        <v>541</v>
      </c>
      <c r="R172" s="27">
        <v>5057</v>
      </c>
      <c r="S172" s="27">
        <v>0</v>
      </c>
      <c r="T172" s="27">
        <v>1</v>
      </c>
      <c r="U172" s="27">
        <v>0</v>
      </c>
      <c r="V172" s="27">
        <v>1</v>
      </c>
      <c r="W172" s="27">
        <v>0</v>
      </c>
      <c r="X172" s="27">
        <v>1</v>
      </c>
      <c r="Y172" s="27">
        <v>0</v>
      </c>
      <c r="Z172" s="27">
        <v>1</v>
      </c>
    </row>
    <row r="173" spans="2:26" ht="10.5" x14ac:dyDescent="0.25">
      <c r="B173" s="27">
        <v>101.1142830104656</v>
      </c>
      <c r="C173" s="27">
        <v>123.97</v>
      </c>
      <c r="D173" s="27">
        <v>22.8557169895344</v>
      </c>
      <c r="E173" s="27">
        <v>83.852259384478288</v>
      </c>
      <c r="F173" s="27">
        <v>118.37630663645291</v>
      </c>
      <c r="G173" s="27">
        <v>28.394499800879046</v>
      </c>
      <c r="H173" s="27">
        <v>173.83406622005214</v>
      </c>
      <c r="J173" s="27">
        <v>1.08</v>
      </c>
      <c r="K173" s="27">
        <v>3</v>
      </c>
      <c r="L173" s="27">
        <v>2386.8522273122398</v>
      </c>
      <c r="M173" s="27">
        <v>32991</v>
      </c>
      <c r="N173" s="27">
        <v>22360</v>
      </c>
      <c r="O173" s="27">
        <v>8621121</v>
      </c>
      <c r="P173" s="27">
        <v>1421287</v>
      </c>
      <c r="Q173" s="27">
        <v>947</v>
      </c>
      <c r="R173" s="27">
        <v>54990</v>
      </c>
      <c r="S173" s="27">
        <v>0</v>
      </c>
      <c r="T173" s="27">
        <v>1</v>
      </c>
      <c r="U173" s="27">
        <v>1</v>
      </c>
      <c r="V173" s="27">
        <v>0</v>
      </c>
      <c r="W173" s="27">
        <v>1</v>
      </c>
      <c r="X173" s="27">
        <v>0</v>
      </c>
      <c r="Y173" s="27">
        <v>0</v>
      </c>
      <c r="Z173" s="27">
        <v>1</v>
      </c>
    </row>
    <row r="174" spans="2:26" ht="10.5" x14ac:dyDescent="0.25">
      <c r="B174" s="27">
        <v>101.1142830104656</v>
      </c>
      <c r="C174" s="27">
        <v>123.97</v>
      </c>
      <c r="D174" s="27">
        <v>22.8557169895344</v>
      </c>
      <c r="E174" s="27">
        <v>83.852259384478288</v>
      </c>
      <c r="F174" s="27">
        <v>118.37630663645291</v>
      </c>
      <c r="G174" s="27">
        <v>28.394499800879046</v>
      </c>
      <c r="H174" s="27">
        <v>173.83406622005214</v>
      </c>
      <c r="J174" s="27">
        <v>1.08</v>
      </c>
      <c r="K174" s="27">
        <v>3</v>
      </c>
      <c r="L174" s="27">
        <v>2386.8522273122398</v>
      </c>
      <c r="M174" s="27">
        <v>32991</v>
      </c>
      <c r="N174" s="27">
        <v>22360</v>
      </c>
      <c r="O174" s="27">
        <v>8621121</v>
      </c>
      <c r="P174" s="27">
        <v>1421287</v>
      </c>
      <c r="Q174" s="27">
        <v>947</v>
      </c>
      <c r="R174" s="27">
        <v>54990</v>
      </c>
      <c r="S174" s="27">
        <v>0</v>
      </c>
      <c r="T174" s="27">
        <v>1</v>
      </c>
      <c r="U174" s="27">
        <v>1</v>
      </c>
      <c r="V174" s="27">
        <v>0</v>
      </c>
      <c r="W174" s="27">
        <v>1</v>
      </c>
      <c r="X174" s="27">
        <v>0</v>
      </c>
      <c r="Y174" s="27">
        <v>0</v>
      </c>
      <c r="Z174" s="27">
        <v>1</v>
      </c>
    </row>
    <row r="175" spans="2:26" ht="10.5" x14ac:dyDescent="0.25">
      <c r="B175" s="27">
        <v>101.05222932392418</v>
      </c>
      <c r="C175" s="27">
        <v>123.97</v>
      </c>
      <c r="D175" s="27">
        <v>22.917770676075818</v>
      </c>
      <c r="E175" s="27">
        <v>81.914464832456815</v>
      </c>
      <c r="F175" s="27">
        <v>120.18999381539155</v>
      </c>
      <c r="G175" s="27">
        <v>27.864501936636145</v>
      </c>
      <c r="H175" s="27">
        <v>174.23995671121222</v>
      </c>
      <c r="J175" s="27">
        <v>1.08</v>
      </c>
      <c r="K175" s="27">
        <v>3</v>
      </c>
      <c r="L175" s="27">
        <v>2386.8522273122398</v>
      </c>
      <c r="M175" s="27">
        <v>32991</v>
      </c>
      <c r="N175" s="27">
        <v>22360</v>
      </c>
      <c r="O175" s="27">
        <v>8621121</v>
      </c>
      <c r="P175" s="27">
        <v>1421287</v>
      </c>
      <c r="Q175" s="27">
        <v>947</v>
      </c>
      <c r="R175" s="27">
        <v>54990</v>
      </c>
      <c r="S175" s="27">
        <v>0</v>
      </c>
      <c r="T175" s="27">
        <v>1</v>
      </c>
      <c r="U175" s="27">
        <v>1</v>
      </c>
      <c r="V175" s="27">
        <v>0</v>
      </c>
      <c r="W175" s="27">
        <v>0</v>
      </c>
      <c r="X175" s="27">
        <v>1</v>
      </c>
      <c r="Y175" s="27">
        <v>1</v>
      </c>
      <c r="Z175" s="27">
        <v>0</v>
      </c>
    </row>
    <row r="176" spans="2:26" ht="10.5" x14ac:dyDescent="0.25">
      <c r="B176" s="27">
        <v>143.95415939177147</v>
      </c>
      <c r="C176" s="27">
        <v>125.09</v>
      </c>
      <c r="D176" s="27">
        <v>-18.864159391771466</v>
      </c>
      <c r="E176" s="27">
        <v>134.93611229326706</v>
      </c>
      <c r="F176" s="27">
        <v>152.97220649027588</v>
      </c>
      <c r="G176" s="27">
        <v>72.739592175113003</v>
      </c>
      <c r="H176" s="27">
        <v>215.16872660842995</v>
      </c>
      <c r="J176" s="27">
        <v>1.06</v>
      </c>
      <c r="K176" s="27">
        <v>3</v>
      </c>
      <c r="L176" s="27">
        <v>4248.4721072264902</v>
      </c>
      <c r="M176" s="27">
        <v>26993</v>
      </c>
      <c r="N176" s="27">
        <v>27994</v>
      </c>
      <c r="O176" s="27">
        <v>3532657</v>
      </c>
      <c r="P176" s="27">
        <v>4948339</v>
      </c>
      <c r="Q176" s="27">
        <v>674</v>
      </c>
      <c r="R176" s="27">
        <v>16512</v>
      </c>
      <c r="S176" s="27">
        <v>1</v>
      </c>
      <c r="T176" s="27">
        <v>0</v>
      </c>
      <c r="U176" s="27">
        <v>1</v>
      </c>
      <c r="V176" s="27">
        <v>0</v>
      </c>
      <c r="W176" s="27">
        <v>0</v>
      </c>
      <c r="X176" s="27">
        <v>1</v>
      </c>
      <c r="Y176" s="27">
        <v>0</v>
      </c>
      <c r="Z176" s="27">
        <v>1</v>
      </c>
    </row>
    <row r="177" spans="2:26" ht="10.5" x14ac:dyDescent="0.25">
      <c r="B177" s="27">
        <v>181.04782219337849</v>
      </c>
      <c r="C177" s="27">
        <v>138.56</v>
      </c>
      <c r="D177" s="27">
        <v>-42.487822193378491</v>
      </c>
      <c r="E177" s="27">
        <v>161.6621967945147</v>
      </c>
      <c r="F177" s="27">
        <v>200.43344759224229</v>
      </c>
      <c r="G177" s="27">
        <v>107.79489131351407</v>
      </c>
      <c r="H177" s="27">
        <v>254.3007530732429</v>
      </c>
      <c r="J177" s="27">
        <v>1.02</v>
      </c>
      <c r="K177" s="27">
        <v>0</v>
      </c>
      <c r="L177" s="27">
        <v>9649.0123402035406</v>
      </c>
      <c r="M177" s="27">
        <v>30124</v>
      </c>
      <c r="N177" s="27">
        <v>27994</v>
      </c>
      <c r="O177" s="27">
        <v>5787293</v>
      </c>
      <c r="P177" s="27">
        <v>4948339</v>
      </c>
      <c r="Q177" s="27">
        <v>265</v>
      </c>
      <c r="R177" s="27">
        <v>17196</v>
      </c>
      <c r="S177" s="27">
        <v>1</v>
      </c>
      <c r="T177" s="27">
        <v>0</v>
      </c>
      <c r="U177" s="27">
        <v>1</v>
      </c>
      <c r="V177" s="27">
        <v>0</v>
      </c>
      <c r="W177" s="27">
        <v>0</v>
      </c>
      <c r="X177" s="27">
        <v>1</v>
      </c>
      <c r="Y177" s="27">
        <v>0</v>
      </c>
      <c r="Z177" s="27">
        <v>1</v>
      </c>
    </row>
    <row r="178" spans="2:26" ht="10.5" x14ac:dyDescent="0.25">
      <c r="B178" s="27">
        <v>161.30589210083633</v>
      </c>
      <c r="C178" s="27">
        <v>215.06</v>
      </c>
      <c r="D178" s="27">
        <v>53.754107899163671</v>
      </c>
      <c r="E178" s="27">
        <v>149.88471938137209</v>
      </c>
      <c r="F178" s="27">
        <v>172.72706482030057</v>
      </c>
      <c r="G178" s="27">
        <v>89.747296553739702</v>
      </c>
      <c r="H178" s="27">
        <v>232.86448764793295</v>
      </c>
      <c r="J178" s="27">
        <v>1.08</v>
      </c>
      <c r="K178" s="27">
        <v>3</v>
      </c>
      <c r="L178" s="27">
        <v>3748.6010304901502</v>
      </c>
      <c r="M178" s="27">
        <v>29260</v>
      </c>
      <c r="N178" s="27">
        <v>27994</v>
      </c>
      <c r="O178" s="27">
        <v>7830332</v>
      </c>
      <c r="P178" s="27">
        <v>4948339</v>
      </c>
      <c r="Q178" s="27">
        <v>673</v>
      </c>
      <c r="R178" s="27">
        <v>16559</v>
      </c>
      <c r="S178" s="27">
        <v>1</v>
      </c>
      <c r="T178" s="27">
        <v>0</v>
      </c>
      <c r="U178" s="27">
        <v>1</v>
      </c>
      <c r="V178" s="27">
        <v>0</v>
      </c>
      <c r="W178" s="27">
        <v>0</v>
      </c>
      <c r="X178" s="27">
        <v>1</v>
      </c>
      <c r="Y178" s="27">
        <v>0</v>
      </c>
      <c r="Z178" s="27">
        <v>1</v>
      </c>
    </row>
    <row r="179" spans="2:26" ht="10.5" x14ac:dyDescent="0.25">
      <c r="B179" s="27">
        <v>234.47551368607972</v>
      </c>
      <c r="C179" s="27">
        <v>335.55</v>
      </c>
      <c r="D179" s="27">
        <v>101.07448631392029</v>
      </c>
      <c r="E179" s="27">
        <v>225.2509397549949</v>
      </c>
      <c r="F179" s="27">
        <v>243.70008761716454</v>
      </c>
      <c r="G179" s="27">
        <v>163.23449899232924</v>
      </c>
      <c r="H179" s="27">
        <v>305.71652837983021</v>
      </c>
      <c r="J179" s="27">
        <v>1.35</v>
      </c>
      <c r="K179" s="27">
        <v>3</v>
      </c>
      <c r="L179" s="27">
        <v>5840.9413105695803</v>
      </c>
      <c r="M179" s="27">
        <v>29055</v>
      </c>
      <c r="N179" s="27">
        <v>27994</v>
      </c>
      <c r="O179" s="27">
        <v>1862106</v>
      </c>
      <c r="P179" s="27">
        <v>4948339</v>
      </c>
      <c r="Q179" s="27">
        <v>1568</v>
      </c>
      <c r="R179" s="27">
        <v>3599</v>
      </c>
      <c r="S179" s="27">
        <v>1</v>
      </c>
      <c r="T179" s="27">
        <v>0</v>
      </c>
      <c r="U179" s="27">
        <v>1</v>
      </c>
      <c r="V179" s="27">
        <v>0</v>
      </c>
      <c r="W179" s="27">
        <v>0</v>
      </c>
      <c r="X179" s="27">
        <v>1</v>
      </c>
      <c r="Y179" s="27">
        <v>0</v>
      </c>
      <c r="Z179" s="27">
        <v>1</v>
      </c>
    </row>
    <row r="180" spans="2:26" ht="10.5" x14ac:dyDescent="0.25">
      <c r="B180" s="27">
        <v>222.45414922680089</v>
      </c>
      <c r="C180" s="27">
        <v>353.56</v>
      </c>
      <c r="D180" s="27">
        <v>131.10585077319911</v>
      </c>
      <c r="E180" s="27">
        <v>213.71671677150795</v>
      </c>
      <c r="F180" s="27">
        <v>231.19158168209384</v>
      </c>
      <c r="G180" s="27">
        <v>151.27457254713858</v>
      </c>
      <c r="H180" s="27">
        <v>293.63372590646321</v>
      </c>
      <c r="J180" s="27">
        <v>1.36</v>
      </c>
      <c r="K180" s="27">
        <v>3</v>
      </c>
      <c r="L180" s="27">
        <v>5679.2450920073397</v>
      </c>
      <c r="M180" s="27">
        <v>27211</v>
      </c>
      <c r="N180" s="27">
        <v>27994</v>
      </c>
      <c r="O180" s="27">
        <v>3770125</v>
      </c>
      <c r="P180" s="27">
        <v>4948339</v>
      </c>
      <c r="Q180" s="27">
        <v>1347</v>
      </c>
      <c r="R180" s="27">
        <v>4023</v>
      </c>
      <c r="S180" s="27">
        <v>1</v>
      </c>
      <c r="T180" s="27">
        <v>0</v>
      </c>
      <c r="U180" s="27">
        <v>1</v>
      </c>
      <c r="V180" s="27">
        <v>0</v>
      </c>
      <c r="W180" s="27">
        <v>0</v>
      </c>
      <c r="X180" s="27">
        <v>1</v>
      </c>
      <c r="Y180" s="27">
        <v>0</v>
      </c>
      <c r="Z180" s="27">
        <v>1</v>
      </c>
    </row>
    <row r="181" spans="2:26" ht="10.5" x14ac:dyDescent="0.25">
      <c r="B181" s="27">
        <v>294.87215503981781</v>
      </c>
      <c r="C181" s="27">
        <v>293.20999999999998</v>
      </c>
      <c r="D181" s="27">
        <v>-1.6621550398178329</v>
      </c>
      <c r="E181" s="27">
        <v>278.93081211164133</v>
      </c>
      <c r="F181" s="27">
        <v>310.81349796799429</v>
      </c>
      <c r="G181" s="27">
        <v>222.45450646753369</v>
      </c>
      <c r="H181" s="27">
        <v>367.28980361210193</v>
      </c>
      <c r="J181" s="27">
        <v>1.37</v>
      </c>
      <c r="K181" s="27">
        <v>3</v>
      </c>
      <c r="L181" s="27">
        <v>3264.9381027214099</v>
      </c>
      <c r="M181" s="27">
        <v>24706</v>
      </c>
      <c r="N181" s="27">
        <v>27994</v>
      </c>
      <c r="O181" s="27">
        <v>9056076</v>
      </c>
      <c r="P181" s="27">
        <v>4948339</v>
      </c>
      <c r="Q181" s="27">
        <v>2407</v>
      </c>
      <c r="R181" s="27">
        <v>8981</v>
      </c>
      <c r="S181" s="27">
        <v>1</v>
      </c>
      <c r="T181" s="27">
        <v>0</v>
      </c>
      <c r="U181" s="27">
        <v>1</v>
      </c>
      <c r="V181" s="27">
        <v>0</v>
      </c>
      <c r="W181" s="27">
        <v>0</v>
      </c>
      <c r="X181" s="27">
        <v>1</v>
      </c>
      <c r="Y181" s="27">
        <v>0</v>
      </c>
      <c r="Z181" s="27">
        <v>1</v>
      </c>
    </row>
    <row r="182" spans="2:26" ht="10.5" x14ac:dyDescent="0.25">
      <c r="B182" s="27">
        <v>223.4344288932968</v>
      </c>
      <c r="C182" s="27">
        <v>295.45999999999998</v>
      </c>
      <c r="D182" s="27">
        <v>72.025571106703183</v>
      </c>
      <c r="E182" s="27">
        <v>212.45884264473401</v>
      </c>
      <c r="F182" s="27">
        <v>234.41001514185959</v>
      </c>
      <c r="G182" s="27">
        <v>151.9455982700116</v>
      </c>
      <c r="H182" s="27">
        <v>294.92325951658199</v>
      </c>
      <c r="J182" s="27">
        <v>1.18</v>
      </c>
      <c r="K182" s="27">
        <v>3</v>
      </c>
      <c r="L182" s="27">
        <v>7362.5300678395697</v>
      </c>
      <c r="M182" s="27">
        <v>28739</v>
      </c>
      <c r="N182" s="27">
        <v>27994</v>
      </c>
      <c r="O182" s="27">
        <v>2761118</v>
      </c>
      <c r="P182" s="27">
        <v>4948339</v>
      </c>
      <c r="Q182" s="27">
        <v>979</v>
      </c>
      <c r="R182" s="27">
        <v>4149</v>
      </c>
      <c r="S182" s="27">
        <v>1</v>
      </c>
      <c r="T182" s="27">
        <v>0</v>
      </c>
      <c r="U182" s="27">
        <v>1</v>
      </c>
      <c r="V182" s="27">
        <v>0</v>
      </c>
      <c r="W182" s="27">
        <v>0</v>
      </c>
      <c r="X182" s="27">
        <v>1</v>
      </c>
      <c r="Y182" s="27">
        <v>1</v>
      </c>
      <c r="Z182" s="27">
        <v>0</v>
      </c>
    </row>
    <row r="183" spans="2:26" ht="10.5" x14ac:dyDescent="0.25">
      <c r="B183" s="27">
        <v>66.646956758160812</v>
      </c>
      <c r="C183" s="27">
        <v>57.05</v>
      </c>
      <c r="D183" s="27">
        <v>-9.5969567581608146</v>
      </c>
      <c r="E183" s="27">
        <v>54.907749147823381</v>
      </c>
      <c r="F183" s="27">
        <v>78.386164368498243</v>
      </c>
      <c r="G183" s="27">
        <v>-4.9630872699203792</v>
      </c>
      <c r="H183" s="27">
        <v>138.257000786242</v>
      </c>
      <c r="J183" s="27">
        <v>1</v>
      </c>
      <c r="K183" s="27">
        <v>3</v>
      </c>
      <c r="L183" s="27">
        <v>6362.2404698206201</v>
      </c>
      <c r="M183" s="27">
        <v>22089</v>
      </c>
      <c r="N183" s="27">
        <v>23025</v>
      </c>
      <c r="O183" s="27">
        <v>668159</v>
      </c>
      <c r="P183" s="27">
        <v>2753373</v>
      </c>
      <c r="Q183" s="27">
        <v>327</v>
      </c>
      <c r="R183" s="27">
        <v>13947</v>
      </c>
      <c r="S183" s="27">
        <v>1</v>
      </c>
      <c r="T183" s="27">
        <v>0</v>
      </c>
      <c r="U183" s="27">
        <v>0</v>
      </c>
      <c r="V183" s="27">
        <v>1</v>
      </c>
      <c r="W183" s="27">
        <v>0</v>
      </c>
      <c r="X183" s="27">
        <v>1</v>
      </c>
      <c r="Y183" s="27">
        <v>0</v>
      </c>
      <c r="Z183" s="27">
        <v>1</v>
      </c>
    </row>
    <row r="184" spans="2:26" ht="10.5" x14ac:dyDescent="0.25">
      <c r="B184" s="27">
        <v>101.16481593539561</v>
      </c>
      <c r="C184" s="27">
        <v>105.41</v>
      </c>
      <c r="D184" s="27">
        <v>4.2451840646043877</v>
      </c>
      <c r="E184" s="27">
        <v>90.813690212722264</v>
      </c>
      <c r="F184" s="27">
        <v>111.51594165806895</v>
      </c>
      <c r="G184" s="27">
        <v>29.769191320775761</v>
      </c>
      <c r="H184" s="27">
        <v>172.56044055001547</v>
      </c>
      <c r="J184" s="27">
        <v>1.1000000000000001</v>
      </c>
      <c r="K184" s="27">
        <v>3</v>
      </c>
      <c r="L184" s="27">
        <v>4252.08532424038</v>
      </c>
      <c r="M184" s="27">
        <v>23665</v>
      </c>
      <c r="N184" s="27">
        <v>23025</v>
      </c>
      <c r="O184" s="27">
        <v>1038660</v>
      </c>
      <c r="P184" s="27">
        <v>2753373</v>
      </c>
      <c r="Q184" s="27">
        <v>876</v>
      </c>
      <c r="R184" s="27">
        <v>4511</v>
      </c>
      <c r="S184" s="27">
        <v>1</v>
      </c>
      <c r="T184" s="27">
        <v>0</v>
      </c>
      <c r="U184" s="27">
        <v>0</v>
      </c>
      <c r="V184" s="27">
        <v>1</v>
      </c>
      <c r="W184" s="27">
        <v>0</v>
      </c>
      <c r="X184" s="27">
        <v>1</v>
      </c>
      <c r="Y184" s="27">
        <v>0</v>
      </c>
      <c r="Z184" s="27">
        <v>1</v>
      </c>
    </row>
    <row r="185" spans="2:26" ht="10.5" x14ac:dyDescent="0.25">
      <c r="B185" s="27">
        <v>102.7017450282103</v>
      </c>
      <c r="C185" s="27">
        <v>57.33</v>
      </c>
      <c r="D185" s="27">
        <v>-45.371745028210299</v>
      </c>
      <c r="E185" s="27">
        <v>89.850143172377756</v>
      </c>
      <c r="F185" s="27">
        <v>115.55334688404284</v>
      </c>
      <c r="G185" s="27">
        <v>30.900957562849158</v>
      </c>
      <c r="H185" s="27">
        <v>174.50253249357144</v>
      </c>
      <c r="J185" s="27">
        <v>1</v>
      </c>
      <c r="K185" s="27">
        <v>3</v>
      </c>
      <c r="L185" s="27">
        <v>5266.7156643627904</v>
      </c>
      <c r="M185" s="27">
        <v>24706</v>
      </c>
      <c r="N185" s="27">
        <v>23025</v>
      </c>
      <c r="O185" s="27">
        <v>9056076</v>
      </c>
      <c r="P185" s="27">
        <v>2753373</v>
      </c>
      <c r="Q185" s="27">
        <v>363</v>
      </c>
      <c r="R185" s="27">
        <v>10529</v>
      </c>
      <c r="S185" s="27">
        <v>1</v>
      </c>
      <c r="T185" s="27">
        <v>0</v>
      </c>
      <c r="U185" s="27">
        <v>0</v>
      </c>
      <c r="V185" s="27">
        <v>1</v>
      </c>
      <c r="W185" s="27">
        <v>0</v>
      </c>
      <c r="X185" s="27">
        <v>1</v>
      </c>
      <c r="Y185" s="27">
        <v>0</v>
      </c>
      <c r="Z185" s="27">
        <v>1</v>
      </c>
    </row>
    <row r="186" spans="2:26" ht="10.5" x14ac:dyDescent="0.25">
      <c r="B186" s="27">
        <v>163.62658621181555</v>
      </c>
      <c r="C186" s="27">
        <v>152.1</v>
      </c>
      <c r="D186" s="27">
        <v>-11.526586211815555</v>
      </c>
      <c r="E186" s="27">
        <v>150.37150387299883</v>
      </c>
      <c r="F186" s="27">
        <v>176.88166855063227</v>
      </c>
      <c r="G186" s="27">
        <v>91.752483656069288</v>
      </c>
      <c r="H186" s="27">
        <v>235.50068876756183</v>
      </c>
      <c r="J186" s="27">
        <v>1.1100000000000001</v>
      </c>
      <c r="K186" s="27">
        <v>3</v>
      </c>
      <c r="L186" s="27">
        <v>2297.8463761196099</v>
      </c>
      <c r="M186" s="27">
        <v>29260</v>
      </c>
      <c r="N186" s="27">
        <v>23025</v>
      </c>
      <c r="O186" s="27">
        <v>7830332</v>
      </c>
      <c r="P186" s="27">
        <v>2753373</v>
      </c>
      <c r="Q186" s="27">
        <v>1446</v>
      </c>
      <c r="R186" s="27">
        <v>23009</v>
      </c>
      <c r="S186" s="27">
        <v>1</v>
      </c>
      <c r="T186" s="27">
        <v>0</v>
      </c>
      <c r="U186" s="27">
        <v>0</v>
      </c>
      <c r="V186" s="27">
        <v>1</v>
      </c>
      <c r="W186" s="27">
        <v>1</v>
      </c>
      <c r="X186" s="27">
        <v>0</v>
      </c>
      <c r="Y186" s="27">
        <v>0</v>
      </c>
      <c r="Z186" s="27">
        <v>1</v>
      </c>
    </row>
    <row r="187" spans="2:26" ht="10.5" x14ac:dyDescent="0.25">
      <c r="B187" s="27">
        <v>153.88664296200704</v>
      </c>
      <c r="C187" s="27">
        <v>158</v>
      </c>
      <c r="D187" s="27">
        <v>4.1133570379929552</v>
      </c>
      <c r="E187" s="27">
        <v>140.9920090950815</v>
      </c>
      <c r="F187" s="27">
        <v>166.78127682893259</v>
      </c>
      <c r="G187" s="27">
        <v>82.078140729004119</v>
      </c>
      <c r="H187" s="27">
        <v>225.69514519500996</v>
      </c>
      <c r="J187" s="27">
        <v>1.56</v>
      </c>
      <c r="K187" s="27">
        <v>3</v>
      </c>
      <c r="L187" s="27">
        <v>3391.8694986185401</v>
      </c>
      <c r="M187" s="27">
        <v>24502</v>
      </c>
      <c r="N187" s="27">
        <v>23025</v>
      </c>
      <c r="O187" s="27">
        <v>125722</v>
      </c>
      <c r="P187" s="27">
        <v>2753373</v>
      </c>
      <c r="Q187" s="27">
        <v>1673</v>
      </c>
      <c r="R187" s="27">
        <v>4780</v>
      </c>
      <c r="S187" s="27">
        <v>1</v>
      </c>
      <c r="T187" s="27">
        <v>0</v>
      </c>
      <c r="U187" s="27">
        <v>0</v>
      </c>
      <c r="V187" s="27">
        <v>1</v>
      </c>
      <c r="W187" s="27">
        <v>0</v>
      </c>
      <c r="X187" s="27">
        <v>1</v>
      </c>
      <c r="Y187" s="27">
        <v>0</v>
      </c>
      <c r="Z187" s="27">
        <v>1</v>
      </c>
    </row>
    <row r="188" spans="2:26" ht="10.5" x14ac:dyDescent="0.25">
      <c r="B188" s="27">
        <v>120.81060963560574</v>
      </c>
      <c r="C188" s="27">
        <v>133.04</v>
      </c>
      <c r="D188" s="27">
        <v>12.229390364394249</v>
      </c>
      <c r="E188" s="27">
        <v>104.5913095354702</v>
      </c>
      <c r="F188" s="27">
        <v>137.02990973574128</v>
      </c>
      <c r="G188" s="27">
        <v>48.331267019082389</v>
      </c>
      <c r="H188" s="27">
        <v>193.2899522521291</v>
      </c>
      <c r="J188" s="27">
        <v>1.02</v>
      </c>
      <c r="K188" s="27">
        <v>0</v>
      </c>
      <c r="L188" s="27">
        <v>3959.07430267061</v>
      </c>
      <c r="M188" s="27">
        <v>29055</v>
      </c>
      <c r="N188" s="27">
        <v>23025</v>
      </c>
      <c r="O188" s="27">
        <v>1862106</v>
      </c>
      <c r="P188" s="27">
        <v>2753373</v>
      </c>
      <c r="Q188" s="27">
        <v>590</v>
      </c>
      <c r="R188" s="27">
        <v>11723</v>
      </c>
      <c r="S188" s="27">
        <v>1</v>
      </c>
      <c r="T188" s="27">
        <v>0</v>
      </c>
      <c r="U188" s="27">
        <v>1</v>
      </c>
      <c r="V188" s="27">
        <v>0</v>
      </c>
      <c r="W188" s="27">
        <v>0</v>
      </c>
      <c r="X188" s="27">
        <v>1</v>
      </c>
      <c r="Y188" s="27">
        <v>0</v>
      </c>
      <c r="Z188" s="27">
        <v>1</v>
      </c>
    </row>
    <row r="189" spans="2:26" ht="10.5" x14ac:dyDescent="0.25">
      <c r="B189" s="27">
        <v>193.50398878085542</v>
      </c>
      <c r="C189" s="27">
        <v>191.66</v>
      </c>
      <c r="D189" s="27">
        <v>-1.8439887808554261</v>
      </c>
      <c r="E189" s="27">
        <v>178.97368705765788</v>
      </c>
      <c r="F189" s="27">
        <v>208.03429050405296</v>
      </c>
      <c r="G189" s="27">
        <v>121.38381768737922</v>
      </c>
      <c r="H189" s="27">
        <v>265.62415987433161</v>
      </c>
      <c r="J189" s="27">
        <v>1.22</v>
      </c>
      <c r="K189" s="27">
        <v>3</v>
      </c>
      <c r="L189" s="27">
        <v>4116.07825300682</v>
      </c>
      <c r="M189" s="27">
        <v>26506</v>
      </c>
      <c r="N189" s="27">
        <v>23025</v>
      </c>
      <c r="O189" s="27">
        <v>4459144</v>
      </c>
      <c r="P189" s="27">
        <v>2753373</v>
      </c>
      <c r="Q189" s="27">
        <v>1682</v>
      </c>
      <c r="R189" s="27">
        <v>8384</v>
      </c>
      <c r="S189" s="27">
        <v>1</v>
      </c>
      <c r="T189" s="27">
        <v>0</v>
      </c>
      <c r="U189" s="27">
        <v>0</v>
      </c>
      <c r="V189" s="27">
        <v>1</v>
      </c>
      <c r="W189" s="27">
        <v>0</v>
      </c>
      <c r="X189" s="27">
        <v>1</v>
      </c>
      <c r="Y189" s="27">
        <v>1</v>
      </c>
      <c r="Z189" s="27">
        <v>0</v>
      </c>
    </row>
    <row r="190" spans="2:26" ht="10.5" x14ac:dyDescent="0.25">
      <c r="B190" s="27">
        <v>115.6155328462973</v>
      </c>
      <c r="C190" s="27">
        <v>148.28</v>
      </c>
      <c r="D190" s="27">
        <v>32.664467153702702</v>
      </c>
      <c r="E190" s="27">
        <v>105.41161558666606</v>
      </c>
      <c r="F190" s="27">
        <v>125.81945010592854</v>
      </c>
      <c r="G190" s="27">
        <v>44.241102285861132</v>
      </c>
      <c r="H190" s="27">
        <v>186.98996340673347</v>
      </c>
      <c r="J190" s="27">
        <v>1.08</v>
      </c>
      <c r="K190" s="27">
        <v>3</v>
      </c>
      <c r="L190" s="27">
        <v>3100.41252356633</v>
      </c>
      <c r="M190" s="27">
        <v>27211</v>
      </c>
      <c r="N190" s="27">
        <v>23025</v>
      </c>
      <c r="O190" s="27">
        <v>3770125</v>
      </c>
      <c r="P190" s="27">
        <v>2753373</v>
      </c>
      <c r="Q190" s="27">
        <v>1014</v>
      </c>
      <c r="R190" s="27">
        <v>6277</v>
      </c>
      <c r="S190" s="27">
        <v>1</v>
      </c>
      <c r="T190" s="27">
        <v>0</v>
      </c>
      <c r="U190" s="27">
        <v>0</v>
      </c>
      <c r="V190" s="27">
        <v>1</v>
      </c>
      <c r="W190" s="27">
        <v>0</v>
      </c>
      <c r="X190" s="27">
        <v>1</v>
      </c>
      <c r="Y190" s="27">
        <v>0</v>
      </c>
      <c r="Z190" s="27">
        <v>1</v>
      </c>
    </row>
    <row r="191" spans="2:26" ht="10.5" x14ac:dyDescent="0.25">
      <c r="B191" s="27">
        <v>199.82440850135336</v>
      </c>
      <c r="C191" s="27">
        <v>195.91</v>
      </c>
      <c r="D191" s="27">
        <v>-3.914408501353364</v>
      </c>
      <c r="E191" s="27">
        <v>181.69857647198714</v>
      </c>
      <c r="F191" s="27">
        <v>217.95024053071958</v>
      </c>
      <c r="G191" s="27">
        <v>126.8947492594378</v>
      </c>
      <c r="H191" s="27">
        <v>272.75406774326893</v>
      </c>
      <c r="J191" s="27">
        <v>1.1200000000000001</v>
      </c>
      <c r="K191" s="27">
        <v>0</v>
      </c>
      <c r="L191" s="27">
        <v>4317.4869245646396</v>
      </c>
      <c r="M191" s="27">
        <v>28739</v>
      </c>
      <c r="N191" s="27">
        <v>23025</v>
      </c>
      <c r="O191" s="27">
        <v>2761118</v>
      </c>
      <c r="P191" s="27">
        <v>2753373</v>
      </c>
      <c r="Q191" s="27">
        <v>1279</v>
      </c>
      <c r="R191" s="27">
        <v>8730</v>
      </c>
      <c r="S191" s="27">
        <v>1</v>
      </c>
      <c r="T191" s="27">
        <v>0</v>
      </c>
      <c r="U191" s="27">
        <v>1</v>
      </c>
      <c r="V191" s="27">
        <v>0</v>
      </c>
      <c r="W191" s="27">
        <v>0</v>
      </c>
      <c r="X191" s="27">
        <v>1</v>
      </c>
      <c r="Y191" s="27">
        <v>1</v>
      </c>
      <c r="Z191" s="27">
        <v>0</v>
      </c>
    </row>
    <row r="192" spans="2:26" ht="10.5" x14ac:dyDescent="0.25">
      <c r="B192" s="27">
        <v>274.55329578562095</v>
      </c>
      <c r="C192" s="27">
        <v>273.12</v>
      </c>
      <c r="D192" s="27">
        <v>-1.4332957856209418</v>
      </c>
      <c r="E192" s="27">
        <v>262.81185453029263</v>
      </c>
      <c r="F192" s="27">
        <v>286.29473704094926</v>
      </c>
      <c r="G192" s="27">
        <v>202.942885556818</v>
      </c>
      <c r="H192" s="27">
        <v>346.16370601442389</v>
      </c>
      <c r="J192" s="27">
        <v>1.39</v>
      </c>
      <c r="K192" s="27">
        <v>3</v>
      </c>
      <c r="L192" s="27">
        <v>2892.90253393391</v>
      </c>
      <c r="M192" s="27">
        <v>32991</v>
      </c>
      <c r="N192" s="27">
        <v>23025</v>
      </c>
      <c r="O192" s="27">
        <v>8621121</v>
      </c>
      <c r="P192" s="27">
        <v>2753373</v>
      </c>
      <c r="Q192" s="27">
        <v>2148</v>
      </c>
      <c r="R192" s="27">
        <v>14830</v>
      </c>
      <c r="S192" s="27">
        <v>1</v>
      </c>
      <c r="T192" s="27">
        <v>0</v>
      </c>
      <c r="U192" s="27">
        <v>1</v>
      </c>
      <c r="V192" s="27">
        <v>0</v>
      </c>
      <c r="W192" s="27">
        <v>1</v>
      </c>
      <c r="X192" s="27">
        <v>0</v>
      </c>
      <c r="Y192" s="27">
        <v>0</v>
      </c>
      <c r="Z192" s="27">
        <v>1</v>
      </c>
    </row>
    <row r="193" spans="2:26" ht="10.5" x14ac:dyDescent="0.25">
      <c r="B193" s="27">
        <v>274.55329578562095</v>
      </c>
      <c r="C193" s="27">
        <v>273.12</v>
      </c>
      <c r="D193" s="27">
        <v>-1.4332957856209418</v>
      </c>
      <c r="E193" s="27">
        <v>262.81185453029263</v>
      </c>
      <c r="F193" s="27">
        <v>286.29473704094926</v>
      </c>
      <c r="G193" s="27">
        <v>202.942885556818</v>
      </c>
      <c r="H193" s="27">
        <v>346.16370601442389</v>
      </c>
      <c r="J193" s="27">
        <v>1.39</v>
      </c>
      <c r="K193" s="27">
        <v>3</v>
      </c>
      <c r="L193" s="27">
        <v>2892.90253393391</v>
      </c>
      <c r="M193" s="27">
        <v>32991</v>
      </c>
      <c r="N193" s="27">
        <v>23025</v>
      </c>
      <c r="O193" s="27">
        <v>8621121</v>
      </c>
      <c r="P193" s="27">
        <v>2753373</v>
      </c>
      <c r="Q193" s="27">
        <v>2148</v>
      </c>
      <c r="R193" s="27">
        <v>14830</v>
      </c>
      <c r="S193" s="27">
        <v>1</v>
      </c>
      <c r="T193" s="27">
        <v>0</v>
      </c>
      <c r="U193" s="27">
        <v>1</v>
      </c>
      <c r="V193" s="27">
        <v>0</v>
      </c>
      <c r="W193" s="27">
        <v>1</v>
      </c>
      <c r="X193" s="27">
        <v>0</v>
      </c>
      <c r="Y193" s="27">
        <v>0</v>
      </c>
      <c r="Z193" s="27">
        <v>1</v>
      </c>
    </row>
    <row r="194" spans="2:26" ht="10.5" x14ac:dyDescent="0.25">
      <c r="B194" s="27">
        <v>141.18105796360919</v>
      </c>
      <c r="C194" s="27">
        <v>93.55</v>
      </c>
      <c r="D194" s="27">
        <v>-47.631057963609194</v>
      </c>
      <c r="E194" s="27">
        <v>129.87554515395561</v>
      </c>
      <c r="F194" s="27">
        <v>152.48657077326277</v>
      </c>
      <c r="G194" s="27">
        <v>69.640831305634705</v>
      </c>
      <c r="H194" s="27">
        <v>212.72128462158366</v>
      </c>
      <c r="J194" s="27">
        <v>1.04</v>
      </c>
      <c r="K194" s="27">
        <v>3</v>
      </c>
      <c r="L194" s="27">
        <v>4215.0120338933302</v>
      </c>
      <c r="M194" s="27">
        <v>26993</v>
      </c>
      <c r="N194" s="27">
        <v>25054</v>
      </c>
      <c r="O194" s="27">
        <v>3532657</v>
      </c>
      <c r="P194" s="27">
        <v>2374260</v>
      </c>
      <c r="Q194" s="27">
        <v>525</v>
      </c>
      <c r="R194" s="27">
        <v>7664</v>
      </c>
      <c r="S194" s="27">
        <v>1</v>
      </c>
      <c r="T194" s="27">
        <v>0</v>
      </c>
      <c r="U194" s="27">
        <v>1</v>
      </c>
      <c r="V194" s="27">
        <v>0</v>
      </c>
      <c r="W194" s="27">
        <v>0</v>
      </c>
      <c r="X194" s="27">
        <v>1</v>
      </c>
      <c r="Y194" s="27">
        <v>1</v>
      </c>
      <c r="Z194" s="27">
        <v>0</v>
      </c>
    </row>
    <row r="195" spans="2:26" ht="10.5" x14ac:dyDescent="0.25">
      <c r="B195" s="27">
        <v>162.37551836568153</v>
      </c>
      <c r="C195" s="27">
        <v>208.86</v>
      </c>
      <c r="D195" s="27">
        <v>46.484481634318485</v>
      </c>
      <c r="E195" s="27">
        <v>151.55646879123273</v>
      </c>
      <c r="F195" s="27">
        <v>173.19456794013033</v>
      </c>
      <c r="G195" s="27">
        <v>90.910553214360689</v>
      </c>
      <c r="H195" s="27">
        <v>233.84048351700238</v>
      </c>
      <c r="J195" s="27">
        <v>1.05</v>
      </c>
      <c r="K195" s="27">
        <v>3</v>
      </c>
      <c r="L195" s="27">
        <v>4947.2796653055602</v>
      </c>
      <c r="M195" s="27">
        <v>29260</v>
      </c>
      <c r="N195" s="27">
        <v>25054</v>
      </c>
      <c r="O195" s="27">
        <v>7830332</v>
      </c>
      <c r="P195" s="27">
        <v>2374260</v>
      </c>
      <c r="Q195" s="27">
        <v>412</v>
      </c>
      <c r="R195" s="27">
        <v>6585</v>
      </c>
      <c r="S195" s="27">
        <v>1</v>
      </c>
      <c r="T195" s="27">
        <v>0</v>
      </c>
      <c r="U195" s="27">
        <v>1</v>
      </c>
      <c r="V195" s="27">
        <v>0</v>
      </c>
      <c r="W195" s="27">
        <v>0</v>
      </c>
      <c r="X195" s="27">
        <v>1</v>
      </c>
      <c r="Y195" s="27">
        <v>1</v>
      </c>
      <c r="Z195" s="27">
        <v>0</v>
      </c>
    </row>
    <row r="196" spans="2:26" ht="10.5" x14ac:dyDescent="0.25">
      <c r="B196" s="27">
        <v>165.88266145712757</v>
      </c>
      <c r="C196" s="27">
        <v>169.9</v>
      </c>
      <c r="D196" s="27">
        <v>4.0173385428724373</v>
      </c>
      <c r="E196" s="27">
        <v>154.27389065895355</v>
      </c>
      <c r="F196" s="27">
        <v>177.49143225530159</v>
      </c>
      <c r="G196" s="27">
        <v>94.293884614457184</v>
      </c>
      <c r="H196" s="27">
        <v>237.47143829979797</v>
      </c>
      <c r="J196" s="27">
        <v>1.02</v>
      </c>
      <c r="K196" s="27">
        <v>3</v>
      </c>
      <c r="L196" s="27">
        <v>5898.7392514049698</v>
      </c>
      <c r="M196" s="27">
        <v>32991</v>
      </c>
      <c r="N196" s="27">
        <v>25054</v>
      </c>
      <c r="O196" s="27">
        <v>8621121</v>
      </c>
      <c r="P196" s="27">
        <v>2374260</v>
      </c>
      <c r="Q196" s="27">
        <v>325</v>
      </c>
      <c r="R196" s="27">
        <v>13957</v>
      </c>
      <c r="S196" s="27">
        <v>1</v>
      </c>
      <c r="T196" s="27">
        <v>0</v>
      </c>
      <c r="U196" s="27">
        <v>1</v>
      </c>
      <c r="V196" s="27">
        <v>0</v>
      </c>
      <c r="W196" s="27">
        <v>0</v>
      </c>
      <c r="X196" s="27">
        <v>1</v>
      </c>
      <c r="Y196" s="27">
        <v>1</v>
      </c>
      <c r="Z196" s="27">
        <v>0</v>
      </c>
    </row>
    <row r="197" spans="2:26" ht="10.5" x14ac:dyDescent="0.25">
      <c r="B197" s="27">
        <v>135.21106099696607</v>
      </c>
      <c r="C197" s="27">
        <v>122.62</v>
      </c>
      <c r="D197" s="27">
        <v>-12.591060996966064</v>
      </c>
      <c r="E197" s="27">
        <v>121.17972151513914</v>
      </c>
      <c r="F197" s="27">
        <v>149.242400478793</v>
      </c>
      <c r="G197" s="27">
        <v>63.189759300597117</v>
      </c>
      <c r="H197" s="27">
        <v>207.23236269333501</v>
      </c>
      <c r="J197" s="27">
        <v>1.23</v>
      </c>
      <c r="K197" s="27">
        <v>3</v>
      </c>
      <c r="L197" s="27">
        <v>6166.3267735455602</v>
      </c>
      <c r="M197" s="27">
        <v>22360</v>
      </c>
      <c r="N197" s="27">
        <v>25054</v>
      </c>
      <c r="O197" s="27">
        <v>1421287</v>
      </c>
      <c r="P197" s="27">
        <v>2374260</v>
      </c>
      <c r="Q197" s="27">
        <v>831</v>
      </c>
      <c r="R197" s="27">
        <v>7121</v>
      </c>
      <c r="S197" s="27">
        <v>0</v>
      </c>
      <c r="T197" s="27">
        <v>1</v>
      </c>
      <c r="U197" s="27">
        <v>1</v>
      </c>
      <c r="V197" s="27">
        <v>0</v>
      </c>
      <c r="W197" s="27">
        <v>0</v>
      </c>
      <c r="X197" s="27">
        <v>1</v>
      </c>
      <c r="Y197" s="27">
        <v>1</v>
      </c>
      <c r="Z197" s="27">
        <v>0</v>
      </c>
    </row>
    <row r="198" spans="2:26" ht="10.5" x14ac:dyDescent="0.25">
      <c r="B198" s="27">
        <v>184.94450352143264</v>
      </c>
      <c r="C198" s="27">
        <v>134.09</v>
      </c>
      <c r="D198" s="27">
        <v>-50.854503521432633</v>
      </c>
      <c r="E198" s="27">
        <v>165.76856143998003</v>
      </c>
      <c r="F198" s="27">
        <v>204.12044560288524</v>
      </c>
      <c r="G198" s="27">
        <v>111.74678385000881</v>
      </c>
      <c r="H198" s="27">
        <v>258.14222319285648</v>
      </c>
      <c r="J198" s="27">
        <v>1.02</v>
      </c>
      <c r="K198" s="27">
        <v>0</v>
      </c>
      <c r="L198" s="27">
        <v>9935.0717993126491</v>
      </c>
      <c r="M198" s="27">
        <v>27994</v>
      </c>
      <c r="N198" s="27">
        <v>25054</v>
      </c>
      <c r="O198" s="27">
        <v>4948339</v>
      </c>
      <c r="P198" s="27">
        <v>2374260</v>
      </c>
      <c r="Q198" s="27">
        <v>264</v>
      </c>
      <c r="R198" s="27">
        <v>9515</v>
      </c>
      <c r="S198" s="27">
        <v>1</v>
      </c>
      <c r="T198" s="27">
        <v>0</v>
      </c>
      <c r="U198" s="27">
        <v>1</v>
      </c>
      <c r="V198" s="27">
        <v>0</v>
      </c>
      <c r="W198" s="27">
        <v>0</v>
      </c>
      <c r="X198" s="27">
        <v>1</v>
      </c>
      <c r="Y198" s="27">
        <v>1</v>
      </c>
      <c r="Z198" s="27">
        <v>0</v>
      </c>
    </row>
    <row r="199" spans="2:26" ht="10.5" x14ac:dyDescent="0.25">
      <c r="B199" s="27">
        <v>56.4757090616623</v>
      </c>
      <c r="C199" s="27">
        <v>66.88</v>
      </c>
      <c r="D199" s="27">
        <v>10.404290938337695</v>
      </c>
      <c r="E199" s="27">
        <v>42.471278103278209</v>
      </c>
      <c r="F199" s="27">
        <v>70.480140020046392</v>
      </c>
      <c r="G199" s="27">
        <v>-15.540355096643864</v>
      </c>
      <c r="H199" s="27">
        <v>128.49177321996848</v>
      </c>
      <c r="J199" s="27">
        <v>1.01</v>
      </c>
      <c r="K199" s="27">
        <v>1</v>
      </c>
      <c r="L199" s="27">
        <v>4315.9209528029196</v>
      </c>
      <c r="M199" s="27">
        <v>23901</v>
      </c>
      <c r="N199" s="27">
        <v>26409</v>
      </c>
      <c r="O199" s="27">
        <v>372606</v>
      </c>
      <c r="P199" s="27">
        <v>249561</v>
      </c>
      <c r="Q199" s="27">
        <v>344</v>
      </c>
      <c r="R199" s="27">
        <v>5899</v>
      </c>
      <c r="S199" s="27">
        <v>1</v>
      </c>
      <c r="T199" s="27">
        <v>0</v>
      </c>
      <c r="U199" s="27">
        <v>0</v>
      </c>
      <c r="V199" s="27">
        <v>1</v>
      </c>
      <c r="W199" s="27">
        <v>0</v>
      </c>
      <c r="X199" s="27">
        <v>1</v>
      </c>
      <c r="Y199" s="27">
        <v>0</v>
      </c>
      <c r="Z199" s="27">
        <v>1</v>
      </c>
    </row>
    <row r="200" spans="2:26" ht="10.5" x14ac:dyDescent="0.25">
      <c r="B200" s="27">
        <v>236.8843680416031</v>
      </c>
      <c r="C200" s="27">
        <v>279.61</v>
      </c>
      <c r="D200" s="27">
        <v>42.725631958396917</v>
      </c>
      <c r="E200" s="27">
        <v>227.20370424982099</v>
      </c>
      <c r="F200" s="27">
        <v>246.56503183338521</v>
      </c>
      <c r="G200" s="27">
        <v>165.58286271503482</v>
      </c>
      <c r="H200" s="27">
        <v>308.18587336817137</v>
      </c>
      <c r="J200" s="27">
        <v>1.34</v>
      </c>
      <c r="K200" s="27">
        <v>3</v>
      </c>
      <c r="L200" s="27">
        <v>4409.4234013139303</v>
      </c>
      <c r="M200" s="27">
        <v>29260</v>
      </c>
      <c r="N200" s="27">
        <v>26409</v>
      </c>
      <c r="O200" s="27">
        <v>7830332</v>
      </c>
      <c r="P200" s="27">
        <v>249561</v>
      </c>
      <c r="Q200" s="27">
        <v>1749</v>
      </c>
      <c r="R200" s="27">
        <v>5025</v>
      </c>
      <c r="S200" s="27">
        <v>1</v>
      </c>
      <c r="T200" s="27">
        <v>0</v>
      </c>
      <c r="U200" s="27">
        <v>1</v>
      </c>
      <c r="V200" s="27">
        <v>0</v>
      </c>
      <c r="W200" s="27">
        <v>0</v>
      </c>
      <c r="X200" s="27">
        <v>1</v>
      </c>
      <c r="Y200" s="27">
        <v>0</v>
      </c>
      <c r="Z200" s="27">
        <v>1</v>
      </c>
    </row>
    <row r="201" spans="2:26" ht="10.5" x14ac:dyDescent="0.25">
      <c r="B201" s="27">
        <v>175.56677380939448</v>
      </c>
      <c r="C201" s="27">
        <v>188.46</v>
      </c>
      <c r="D201" s="27">
        <v>12.893226190605532</v>
      </c>
      <c r="E201" s="27">
        <v>164.84448192424875</v>
      </c>
      <c r="F201" s="27">
        <v>186.2890656945402</v>
      </c>
      <c r="G201" s="27">
        <v>104.11639274914131</v>
      </c>
      <c r="H201" s="27">
        <v>247.01715486964764</v>
      </c>
      <c r="J201" s="27">
        <v>1.3</v>
      </c>
      <c r="K201" s="27">
        <v>3</v>
      </c>
      <c r="L201" s="27">
        <v>6769.3114214749003</v>
      </c>
      <c r="M201" s="27">
        <v>29055</v>
      </c>
      <c r="N201" s="27">
        <v>26409</v>
      </c>
      <c r="O201" s="27">
        <v>1862106</v>
      </c>
      <c r="P201" s="27">
        <v>249561</v>
      </c>
      <c r="Q201" s="27">
        <v>992</v>
      </c>
      <c r="R201" s="27">
        <v>4701</v>
      </c>
      <c r="S201" s="27">
        <v>1</v>
      </c>
      <c r="T201" s="27">
        <v>0</v>
      </c>
      <c r="U201" s="27">
        <v>1</v>
      </c>
      <c r="V201" s="27">
        <v>0</v>
      </c>
      <c r="W201" s="27">
        <v>0</v>
      </c>
      <c r="X201" s="27">
        <v>1</v>
      </c>
      <c r="Y201" s="27">
        <v>0</v>
      </c>
      <c r="Z201" s="27">
        <v>1</v>
      </c>
    </row>
    <row r="202" spans="2:26" ht="10.5" x14ac:dyDescent="0.25">
      <c r="B202" s="27">
        <v>231.79086502594495</v>
      </c>
      <c r="C202" s="27">
        <v>205.51</v>
      </c>
      <c r="D202" s="27">
        <v>-26.280865025944962</v>
      </c>
      <c r="E202" s="27">
        <v>218.71380224527769</v>
      </c>
      <c r="F202" s="27">
        <v>244.86792780661222</v>
      </c>
      <c r="G202" s="27">
        <v>159.9493799260764</v>
      </c>
      <c r="H202" s="27">
        <v>303.6323501258135</v>
      </c>
      <c r="J202" s="27">
        <v>1.63</v>
      </c>
      <c r="K202" s="27">
        <v>3</v>
      </c>
      <c r="L202" s="27">
        <v>3784.9418960892799</v>
      </c>
      <c r="M202" s="27">
        <v>26681</v>
      </c>
      <c r="N202" s="27">
        <v>26409</v>
      </c>
      <c r="O202" s="27">
        <v>873131</v>
      </c>
      <c r="P202" s="27">
        <v>249561</v>
      </c>
      <c r="Q202" s="27">
        <v>2603</v>
      </c>
      <c r="R202" s="27">
        <v>2746</v>
      </c>
      <c r="S202" s="27">
        <v>0</v>
      </c>
      <c r="T202" s="27">
        <v>1</v>
      </c>
      <c r="U202" s="27">
        <v>1</v>
      </c>
      <c r="V202" s="27">
        <v>0</v>
      </c>
      <c r="W202" s="27">
        <v>0</v>
      </c>
      <c r="X202" s="27">
        <v>1</v>
      </c>
      <c r="Y202" s="27">
        <v>0</v>
      </c>
      <c r="Z202" s="27">
        <v>1</v>
      </c>
    </row>
    <row r="203" spans="2:26" ht="10.5" x14ac:dyDescent="0.25">
      <c r="B203" s="27">
        <v>301.97290233074506</v>
      </c>
      <c r="C203" s="27">
        <v>302.33</v>
      </c>
      <c r="D203" s="27">
        <v>0.35709766925492659</v>
      </c>
      <c r="E203" s="27">
        <v>287.70009391006107</v>
      </c>
      <c r="F203" s="27">
        <v>316.24571075142904</v>
      </c>
      <c r="G203" s="27">
        <v>229.90416798221727</v>
      </c>
      <c r="H203" s="27">
        <v>374.04163667927287</v>
      </c>
      <c r="J203" s="27">
        <v>1.77</v>
      </c>
      <c r="K203" s="27">
        <v>3</v>
      </c>
      <c r="L203" s="27">
        <v>2548.4620251978599</v>
      </c>
      <c r="M203" s="27">
        <v>32991</v>
      </c>
      <c r="N203" s="27">
        <v>26409</v>
      </c>
      <c r="O203" s="27">
        <v>8621121</v>
      </c>
      <c r="P203" s="27">
        <v>249561</v>
      </c>
      <c r="Q203" s="27">
        <v>2444</v>
      </c>
      <c r="R203" s="27">
        <v>4455</v>
      </c>
      <c r="S203" s="27">
        <v>1</v>
      </c>
      <c r="T203" s="27">
        <v>0</v>
      </c>
      <c r="U203" s="27">
        <v>1</v>
      </c>
      <c r="V203" s="27">
        <v>0</v>
      </c>
      <c r="W203" s="27">
        <v>1</v>
      </c>
      <c r="X203" s="27">
        <v>0</v>
      </c>
      <c r="Y203" s="27">
        <v>0</v>
      </c>
      <c r="Z203" s="27">
        <v>1</v>
      </c>
    </row>
    <row r="204" spans="2:26" ht="10.5" x14ac:dyDescent="0.25">
      <c r="B204" s="27">
        <v>301.97290233074506</v>
      </c>
      <c r="C204" s="27">
        <v>302.33</v>
      </c>
      <c r="D204" s="27">
        <v>0.35709766925492659</v>
      </c>
      <c r="E204" s="27">
        <v>287.70009391006107</v>
      </c>
      <c r="F204" s="27">
        <v>316.24571075142904</v>
      </c>
      <c r="G204" s="27">
        <v>229.90416798221727</v>
      </c>
      <c r="H204" s="27">
        <v>374.04163667927287</v>
      </c>
      <c r="J204" s="27">
        <v>1.77</v>
      </c>
      <c r="K204" s="27">
        <v>3</v>
      </c>
      <c r="L204" s="27">
        <v>2548.4620251978599</v>
      </c>
      <c r="M204" s="27">
        <v>32991</v>
      </c>
      <c r="N204" s="27">
        <v>26409</v>
      </c>
      <c r="O204" s="27">
        <v>8621121</v>
      </c>
      <c r="P204" s="27">
        <v>249561</v>
      </c>
      <c r="Q204" s="27">
        <v>2444</v>
      </c>
      <c r="R204" s="27">
        <v>4455</v>
      </c>
      <c r="S204" s="27">
        <v>1</v>
      </c>
      <c r="T204" s="27">
        <v>0</v>
      </c>
      <c r="U204" s="27">
        <v>1</v>
      </c>
      <c r="V204" s="27">
        <v>0</v>
      </c>
      <c r="W204" s="27">
        <v>1</v>
      </c>
      <c r="X204" s="27">
        <v>0</v>
      </c>
      <c r="Y204" s="27">
        <v>0</v>
      </c>
      <c r="Z204" s="27">
        <v>1</v>
      </c>
    </row>
    <row r="205" spans="2:26" ht="10.5" x14ac:dyDescent="0.25">
      <c r="B205" s="27">
        <v>97.35905417244399</v>
      </c>
      <c r="C205" s="27">
        <v>114.95</v>
      </c>
      <c r="D205" s="27">
        <v>17.590945827556013</v>
      </c>
      <c r="E205" s="27">
        <v>85.64602764924787</v>
      </c>
      <c r="F205" s="27">
        <v>109.07208069564011</v>
      </c>
      <c r="G205" s="27">
        <v>25.753297415614597</v>
      </c>
      <c r="H205" s="27">
        <v>168.96481092927337</v>
      </c>
      <c r="J205" s="27">
        <v>1.31</v>
      </c>
      <c r="K205" s="27">
        <v>3</v>
      </c>
      <c r="L205" s="27">
        <v>2710.38325112654</v>
      </c>
      <c r="M205" s="27">
        <v>23025</v>
      </c>
      <c r="N205" s="27">
        <v>26409</v>
      </c>
      <c r="O205" s="27">
        <v>2753373</v>
      </c>
      <c r="P205" s="27">
        <v>249561</v>
      </c>
      <c r="Q205" s="27">
        <v>1001</v>
      </c>
      <c r="R205" s="27">
        <v>8292</v>
      </c>
      <c r="S205" s="27">
        <v>1</v>
      </c>
      <c r="T205" s="27">
        <v>0</v>
      </c>
      <c r="U205" s="27">
        <v>0</v>
      </c>
      <c r="V205" s="27">
        <v>1</v>
      </c>
      <c r="W205" s="27">
        <v>0</v>
      </c>
      <c r="X205" s="27">
        <v>1</v>
      </c>
      <c r="Y205" s="27">
        <v>0</v>
      </c>
      <c r="Z205" s="27">
        <v>1</v>
      </c>
    </row>
    <row r="206" spans="2:26" ht="10.5" x14ac:dyDescent="0.25">
      <c r="B206" s="27">
        <v>86.697584609343409</v>
      </c>
      <c r="C206" s="27">
        <v>79.48</v>
      </c>
      <c r="D206" s="27">
        <v>-7.2175846093434046</v>
      </c>
      <c r="E206" s="27">
        <v>74.112154331832201</v>
      </c>
      <c r="F206" s="27">
        <v>99.283014886854616</v>
      </c>
      <c r="G206" s="27">
        <v>14.943961246789669</v>
      </c>
      <c r="H206" s="27">
        <v>158.45120797189713</v>
      </c>
      <c r="J206" s="27">
        <v>1.03</v>
      </c>
      <c r="K206" s="27">
        <v>3</v>
      </c>
      <c r="L206" s="27">
        <v>5680.5338640753098</v>
      </c>
      <c r="M206" s="27">
        <v>21121</v>
      </c>
      <c r="N206" s="27">
        <v>26409</v>
      </c>
      <c r="O206" s="27">
        <v>1228816</v>
      </c>
      <c r="P206" s="27">
        <v>249561</v>
      </c>
      <c r="Q206" s="27">
        <v>633</v>
      </c>
      <c r="R206" s="27">
        <v>6602</v>
      </c>
      <c r="S206" s="27">
        <v>1</v>
      </c>
      <c r="T206" s="27">
        <v>0</v>
      </c>
      <c r="U206" s="27">
        <v>0</v>
      </c>
      <c r="V206" s="27">
        <v>1</v>
      </c>
      <c r="W206" s="27">
        <v>0</v>
      </c>
      <c r="X206" s="27">
        <v>1</v>
      </c>
      <c r="Y206" s="27">
        <v>0</v>
      </c>
      <c r="Z206" s="27">
        <v>1</v>
      </c>
    </row>
    <row r="207" spans="2:26" ht="10.5" x14ac:dyDescent="0.25">
      <c r="B207" s="27">
        <v>114.0976106561036</v>
      </c>
      <c r="C207" s="27">
        <v>96.58</v>
      </c>
      <c r="D207" s="27">
        <v>-17.517610656103599</v>
      </c>
      <c r="E207" s="27">
        <v>104.0992890690305</v>
      </c>
      <c r="F207" s="27">
        <v>124.09593224317669</v>
      </c>
      <c r="G207" s="27">
        <v>42.752282533348051</v>
      </c>
      <c r="H207" s="27">
        <v>185.44293877885914</v>
      </c>
      <c r="J207" s="27">
        <v>1.26</v>
      </c>
      <c r="K207" s="27">
        <v>3</v>
      </c>
      <c r="L207" s="27">
        <v>4876.6844705170397</v>
      </c>
      <c r="M207" s="27">
        <v>23903</v>
      </c>
      <c r="N207" s="27">
        <v>26409</v>
      </c>
      <c r="O207" s="27">
        <v>2673620</v>
      </c>
      <c r="P207" s="27">
        <v>249561</v>
      </c>
      <c r="Q207" s="27">
        <v>933</v>
      </c>
      <c r="R207" s="27">
        <v>6302</v>
      </c>
      <c r="S207" s="27">
        <v>1</v>
      </c>
      <c r="T207" s="27">
        <v>0</v>
      </c>
      <c r="U207" s="27">
        <v>0</v>
      </c>
      <c r="V207" s="27">
        <v>1</v>
      </c>
      <c r="W207" s="27">
        <v>0</v>
      </c>
      <c r="X207" s="27">
        <v>1</v>
      </c>
      <c r="Y207" s="27">
        <v>0</v>
      </c>
      <c r="Z207" s="27">
        <v>1</v>
      </c>
    </row>
    <row r="208" spans="2:26" ht="10.5" x14ac:dyDescent="0.25">
      <c r="B208" s="27">
        <v>108.81433955026399</v>
      </c>
      <c r="C208" s="27">
        <v>88.46</v>
      </c>
      <c r="D208" s="27">
        <v>-20.354339550264001</v>
      </c>
      <c r="E208" s="27">
        <v>92.54796787314325</v>
      </c>
      <c r="F208" s="27">
        <v>125.08071122738474</v>
      </c>
      <c r="G208" s="27">
        <v>36.324448821119162</v>
      </c>
      <c r="H208" s="27">
        <v>181.30423027940884</v>
      </c>
      <c r="J208" s="27">
        <v>1</v>
      </c>
      <c r="K208" s="27">
        <v>0</v>
      </c>
      <c r="L208" s="27">
        <v>6397.4041731555799</v>
      </c>
      <c r="M208" s="27">
        <v>30916</v>
      </c>
      <c r="N208" s="27">
        <v>26409</v>
      </c>
      <c r="O208" s="27">
        <v>2230831</v>
      </c>
      <c r="P208" s="27">
        <v>249561</v>
      </c>
      <c r="Q208" s="27">
        <v>135</v>
      </c>
      <c r="R208" s="27">
        <v>11415</v>
      </c>
      <c r="S208" s="27">
        <v>1</v>
      </c>
      <c r="T208" s="27">
        <v>0</v>
      </c>
      <c r="U208" s="27">
        <v>1</v>
      </c>
      <c r="V208" s="27">
        <v>0</v>
      </c>
      <c r="W208" s="27">
        <v>0</v>
      </c>
      <c r="X208" s="27">
        <v>1</v>
      </c>
      <c r="Y208" s="27">
        <v>0</v>
      </c>
      <c r="Z208" s="27">
        <v>1</v>
      </c>
    </row>
    <row r="209" spans="2:26" ht="10.5" x14ac:dyDescent="0.25">
      <c r="B209" s="27">
        <v>182.83769767815232</v>
      </c>
      <c r="C209" s="27">
        <v>219.38</v>
      </c>
      <c r="D209" s="27">
        <v>36.542302321847671</v>
      </c>
      <c r="E209" s="27">
        <v>172.11022591186281</v>
      </c>
      <c r="F209" s="27">
        <v>193.56516944444184</v>
      </c>
      <c r="G209" s="27">
        <v>111.38653910894745</v>
      </c>
      <c r="H209" s="27">
        <v>254.28885624735722</v>
      </c>
      <c r="J209" s="27">
        <v>1.1100000000000001</v>
      </c>
      <c r="K209" s="27">
        <v>3</v>
      </c>
      <c r="L209" s="27">
        <v>4124.5474626520099</v>
      </c>
      <c r="M209" s="27">
        <v>29260</v>
      </c>
      <c r="N209" s="27">
        <v>24205</v>
      </c>
      <c r="O209" s="27">
        <v>7830332</v>
      </c>
      <c r="P209" s="27">
        <v>905329</v>
      </c>
      <c r="Q209" s="27">
        <v>842</v>
      </c>
      <c r="R209" s="27">
        <v>2874</v>
      </c>
      <c r="S209" s="27">
        <v>1</v>
      </c>
      <c r="T209" s="27">
        <v>0</v>
      </c>
      <c r="U209" s="27">
        <v>1</v>
      </c>
      <c r="V209" s="27">
        <v>0</v>
      </c>
      <c r="W209" s="27">
        <v>1</v>
      </c>
      <c r="X209" s="27">
        <v>0</v>
      </c>
      <c r="Y209" s="27">
        <v>0</v>
      </c>
      <c r="Z209" s="27">
        <v>1</v>
      </c>
    </row>
    <row r="210" spans="2:26" ht="10.5" x14ac:dyDescent="0.25">
      <c r="B210" s="27">
        <v>140.18584631719534</v>
      </c>
      <c r="C210" s="27">
        <v>106.29</v>
      </c>
      <c r="D210" s="27">
        <v>-33.895846317195335</v>
      </c>
      <c r="E210" s="27">
        <v>128.9230112612357</v>
      </c>
      <c r="F210" s="27">
        <v>151.44868137315498</v>
      </c>
      <c r="G210" s="27">
        <v>68.652351617978567</v>
      </c>
      <c r="H210" s="27">
        <v>211.7193410164121</v>
      </c>
      <c r="J210" s="27">
        <v>1</v>
      </c>
      <c r="K210" s="27">
        <v>3</v>
      </c>
      <c r="L210" s="27">
        <v>4449.75788002847</v>
      </c>
      <c r="M210" s="27">
        <v>32991</v>
      </c>
      <c r="N210" s="27">
        <v>24205</v>
      </c>
      <c r="O210" s="27">
        <v>8621121</v>
      </c>
      <c r="P210" s="27">
        <v>905329</v>
      </c>
      <c r="Q210" s="27">
        <v>147</v>
      </c>
      <c r="R210" s="27">
        <v>4158</v>
      </c>
      <c r="S210" s="27">
        <v>1</v>
      </c>
      <c r="T210" s="27">
        <v>0</v>
      </c>
      <c r="U210" s="27">
        <v>1</v>
      </c>
      <c r="V210" s="27">
        <v>0</v>
      </c>
      <c r="W210" s="27">
        <v>1</v>
      </c>
      <c r="X210" s="27">
        <v>0</v>
      </c>
      <c r="Y210" s="27">
        <v>0</v>
      </c>
      <c r="Z210" s="27">
        <v>1</v>
      </c>
    </row>
    <row r="211" spans="2:26" ht="10.5" x14ac:dyDescent="0.25">
      <c r="B211" s="27">
        <v>140.12379263065392</v>
      </c>
      <c r="C211" s="27">
        <v>106.29</v>
      </c>
      <c r="D211" s="27">
        <v>-33.833792630653917</v>
      </c>
      <c r="E211" s="27">
        <v>127.45440011737691</v>
      </c>
      <c r="F211" s="27">
        <v>152.79318514393094</v>
      </c>
      <c r="G211" s="27">
        <v>68.355394870632807</v>
      </c>
      <c r="H211" s="27">
        <v>211.89219039067504</v>
      </c>
      <c r="J211" s="27">
        <v>1</v>
      </c>
      <c r="K211" s="27">
        <v>3</v>
      </c>
      <c r="L211" s="27">
        <v>4449.75788002847</v>
      </c>
      <c r="M211" s="27">
        <v>32991</v>
      </c>
      <c r="N211" s="27">
        <v>24205</v>
      </c>
      <c r="O211" s="27">
        <v>8621121</v>
      </c>
      <c r="P211" s="27">
        <v>905329</v>
      </c>
      <c r="Q211" s="27">
        <v>147</v>
      </c>
      <c r="R211" s="27">
        <v>4158</v>
      </c>
      <c r="S211" s="27">
        <v>1</v>
      </c>
      <c r="T211" s="27">
        <v>0</v>
      </c>
      <c r="U211" s="27">
        <v>1</v>
      </c>
      <c r="V211" s="27">
        <v>0</v>
      </c>
      <c r="W211" s="27">
        <v>0</v>
      </c>
      <c r="X211" s="27">
        <v>1</v>
      </c>
      <c r="Y211" s="27">
        <v>1</v>
      </c>
      <c r="Z211" s="27">
        <v>0</v>
      </c>
    </row>
    <row r="212" spans="2:26" ht="10.5" x14ac:dyDescent="0.25">
      <c r="B212" s="27">
        <v>107.04872616519948</v>
      </c>
      <c r="C212" s="27">
        <v>108.96</v>
      </c>
      <c r="D212" s="27">
        <v>1.9112738348005109</v>
      </c>
      <c r="E212" s="27">
        <v>92.69464986726291</v>
      </c>
      <c r="F212" s="27">
        <v>121.40280246313606</v>
      </c>
      <c r="G212" s="27">
        <v>34.963853156002159</v>
      </c>
      <c r="H212" s="27">
        <v>179.13359917439681</v>
      </c>
      <c r="J212" s="27">
        <v>1.55</v>
      </c>
      <c r="K212" s="27">
        <v>2</v>
      </c>
      <c r="L212" s="27">
        <v>3087.2702051311899</v>
      </c>
      <c r="M212" s="27">
        <v>22360</v>
      </c>
      <c r="N212" s="27">
        <v>24205</v>
      </c>
      <c r="O212" s="27">
        <v>1421287</v>
      </c>
      <c r="P212" s="27">
        <v>905329</v>
      </c>
      <c r="Q212" s="27">
        <v>1075</v>
      </c>
      <c r="R212" s="27">
        <v>4771</v>
      </c>
      <c r="S212" s="27">
        <v>0</v>
      </c>
      <c r="T212" s="27">
        <v>1</v>
      </c>
      <c r="U212" s="27">
        <v>1</v>
      </c>
      <c r="V212" s="27">
        <v>0</v>
      </c>
      <c r="W212" s="27">
        <v>0</v>
      </c>
      <c r="X212" s="27">
        <v>1</v>
      </c>
      <c r="Y212" s="27">
        <v>0</v>
      </c>
      <c r="Z212" s="27">
        <v>1</v>
      </c>
    </row>
    <row r="213" spans="2:26" ht="10.5" x14ac:dyDescent="0.25">
      <c r="B213" s="27">
        <v>131.61497989330729</v>
      </c>
      <c r="C213" s="27">
        <v>123.44</v>
      </c>
      <c r="D213" s="27">
        <v>-8.1749798933072952</v>
      </c>
      <c r="E213" s="27">
        <v>121.72992806924944</v>
      </c>
      <c r="F213" s="27">
        <v>141.50003171736515</v>
      </c>
      <c r="G213" s="27">
        <v>60.285437206217026</v>
      </c>
      <c r="H213" s="27">
        <v>202.94452258039757</v>
      </c>
      <c r="J213" s="27">
        <v>1.03</v>
      </c>
      <c r="K213" s="27">
        <v>3</v>
      </c>
      <c r="L213" s="27">
        <v>7046.1149800000403</v>
      </c>
      <c r="M213" s="27">
        <v>26993</v>
      </c>
      <c r="N213" s="27">
        <v>26101</v>
      </c>
      <c r="O213" s="27">
        <v>3532657</v>
      </c>
      <c r="P213" s="27">
        <v>1021830</v>
      </c>
      <c r="Q213" s="27">
        <v>356</v>
      </c>
      <c r="R213" s="27">
        <v>9307</v>
      </c>
      <c r="S213" s="27">
        <v>1</v>
      </c>
      <c r="T213" s="27">
        <v>0</v>
      </c>
      <c r="U213" s="27">
        <v>1</v>
      </c>
      <c r="V213" s="27">
        <v>0</v>
      </c>
      <c r="W213" s="27">
        <v>0</v>
      </c>
      <c r="X213" s="27">
        <v>1</v>
      </c>
      <c r="Y213" s="27">
        <v>0</v>
      </c>
      <c r="Z213" s="27">
        <v>1</v>
      </c>
    </row>
    <row r="214" spans="2:26" ht="10.5" x14ac:dyDescent="0.25">
      <c r="B214" s="27">
        <v>146.86658567041604</v>
      </c>
      <c r="C214" s="27">
        <v>140.07</v>
      </c>
      <c r="D214" s="27">
        <v>-6.7965856704160501</v>
      </c>
      <c r="E214" s="27">
        <v>137.49570293033713</v>
      </c>
      <c r="F214" s="27">
        <v>156.23746841049496</v>
      </c>
      <c r="G214" s="27">
        <v>75.606478641914947</v>
      </c>
      <c r="H214" s="27">
        <v>218.12669269891714</v>
      </c>
      <c r="J214" s="27">
        <v>1.26</v>
      </c>
      <c r="K214" s="27">
        <v>3</v>
      </c>
      <c r="L214" s="27">
        <v>4542.8321833273803</v>
      </c>
      <c r="M214" s="27">
        <v>30124</v>
      </c>
      <c r="N214" s="27">
        <v>26101</v>
      </c>
      <c r="O214" s="27">
        <v>5787293</v>
      </c>
      <c r="P214" s="27">
        <v>1021830</v>
      </c>
      <c r="Q214" s="27">
        <v>606</v>
      </c>
      <c r="R214" s="27">
        <v>5598</v>
      </c>
      <c r="S214" s="27">
        <v>1</v>
      </c>
      <c r="T214" s="27">
        <v>0</v>
      </c>
      <c r="U214" s="27">
        <v>1</v>
      </c>
      <c r="V214" s="27">
        <v>0</v>
      </c>
      <c r="W214" s="27">
        <v>0</v>
      </c>
      <c r="X214" s="27">
        <v>1</v>
      </c>
      <c r="Y214" s="27">
        <v>0</v>
      </c>
      <c r="Z214" s="27">
        <v>1</v>
      </c>
    </row>
    <row r="215" spans="2:26" ht="10.5" x14ac:dyDescent="0.25">
      <c r="B215" s="27">
        <v>155.46216478666014</v>
      </c>
      <c r="C215" s="27">
        <v>193.67</v>
      </c>
      <c r="D215" s="27">
        <v>38.207835213339848</v>
      </c>
      <c r="E215" s="27">
        <v>145.88692122213405</v>
      </c>
      <c r="F215" s="27">
        <v>165.03740835118623</v>
      </c>
      <c r="G215" s="27">
        <v>84.174895939374935</v>
      </c>
      <c r="H215" s="27">
        <v>226.74943363394533</v>
      </c>
      <c r="J215" s="27">
        <v>1.1200000000000001</v>
      </c>
      <c r="K215" s="27">
        <v>3</v>
      </c>
      <c r="L215" s="27">
        <v>4579.8239489457501</v>
      </c>
      <c r="M215" s="27">
        <v>29260</v>
      </c>
      <c r="N215" s="27">
        <v>26101</v>
      </c>
      <c r="O215" s="27">
        <v>7830332</v>
      </c>
      <c r="P215" s="27">
        <v>1021830</v>
      </c>
      <c r="Q215" s="27">
        <v>636</v>
      </c>
      <c r="R215" s="27">
        <v>6123</v>
      </c>
      <c r="S215" s="27">
        <v>1</v>
      </c>
      <c r="T215" s="27">
        <v>0</v>
      </c>
      <c r="U215" s="27">
        <v>1</v>
      </c>
      <c r="V215" s="27">
        <v>0</v>
      </c>
      <c r="W215" s="27">
        <v>0</v>
      </c>
      <c r="X215" s="27">
        <v>1</v>
      </c>
      <c r="Y215" s="27">
        <v>0</v>
      </c>
      <c r="Z215" s="27">
        <v>1</v>
      </c>
    </row>
    <row r="216" spans="2:26" ht="10.5" x14ac:dyDescent="0.25">
      <c r="B216" s="27">
        <v>148.78486570549902</v>
      </c>
      <c r="C216" s="27">
        <v>154.72999999999999</v>
      </c>
      <c r="D216" s="27">
        <v>5.9451342945009742</v>
      </c>
      <c r="E216" s="27">
        <v>138.90314998557955</v>
      </c>
      <c r="F216" s="27">
        <v>158.66658142541849</v>
      </c>
      <c r="G216" s="27">
        <v>77.455785268734473</v>
      </c>
      <c r="H216" s="27">
        <v>220.11394614226356</v>
      </c>
      <c r="J216" s="27">
        <v>1.06</v>
      </c>
      <c r="K216" s="27">
        <v>3</v>
      </c>
      <c r="L216" s="27">
        <v>3474.2278947251302</v>
      </c>
      <c r="M216" s="27">
        <v>32991</v>
      </c>
      <c r="N216" s="27">
        <v>26101</v>
      </c>
      <c r="O216" s="27">
        <v>8621121</v>
      </c>
      <c r="P216" s="27">
        <v>1021830</v>
      </c>
      <c r="Q216" s="27">
        <v>426</v>
      </c>
      <c r="R216" s="27">
        <v>12883</v>
      </c>
      <c r="S216" s="27">
        <v>1</v>
      </c>
      <c r="T216" s="27">
        <v>0</v>
      </c>
      <c r="U216" s="27">
        <v>1</v>
      </c>
      <c r="V216" s="27">
        <v>0</v>
      </c>
      <c r="W216" s="27">
        <v>1</v>
      </c>
      <c r="X216" s="27">
        <v>0</v>
      </c>
      <c r="Y216" s="27">
        <v>0</v>
      </c>
      <c r="Z216" s="27">
        <v>1</v>
      </c>
    </row>
    <row r="217" spans="2:26" ht="10.5" x14ac:dyDescent="0.25">
      <c r="B217" s="27">
        <v>99.815200333830433</v>
      </c>
      <c r="C217" s="27">
        <v>109.44</v>
      </c>
      <c r="D217" s="27">
        <v>9.6247996661695652</v>
      </c>
      <c r="E217" s="27">
        <v>88.071860473389663</v>
      </c>
      <c r="F217" s="27">
        <v>111.5585401942712</v>
      </c>
      <c r="G217" s="27">
        <v>28.204478779981116</v>
      </c>
      <c r="H217" s="27">
        <v>171.42592188767975</v>
      </c>
      <c r="J217" s="27">
        <v>1.01</v>
      </c>
      <c r="K217" s="27">
        <v>3</v>
      </c>
      <c r="L217" s="27">
        <v>3266.4409876557002</v>
      </c>
      <c r="M217" s="27">
        <v>31981</v>
      </c>
      <c r="N217" s="27">
        <v>26101</v>
      </c>
      <c r="O217" s="27">
        <v>4549784</v>
      </c>
      <c r="P217" s="27">
        <v>1021830</v>
      </c>
      <c r="Q217" s="27">
        <v>225</v>
      </c>
      <c r="R217" s="27">
        <v>7241</v>
      </c>
      <c r="S217" s="27">
        <v>1</v>
      </c>
      <c r="T217" s="27">
        <v>0</v>
      </c>
      <c r="U217" s="27">
        <v>1</v>
      </c>
      <c r="V217" s="27">
        <v>0</v>
      </c>
      <c r="W217" s="27">
        <v>0</v>
      </c>
      <c r="X217" s="27">
        <v>1</v>
      </c>
      <c r="Y217" s="27">
        <v>0</v>
      </c>
      <c r="Z217" s="27">
        <v>1</v>
      </c>
    </row>
    <row r="218" spans="2:26" ht="10.5" x14ac:dyDescent="0.25">
      <c r="B218" s="27">
        <v>117.27483699015878</v>
      </c>
      <c r="C218" s="27">
        <v>109.44</v>
      </c>
      <c r="D218" s="27">
        <v>-7.8348369901587773</v>
      </c>
      <c r="E218" s="27">
        <v>105.20714946195656</v>
      </c>
      <c r="F218" s="27">
        <v>129.34252451836099</v>
      </c>
      <c r="G218" s="27">
        <v>45.610211876624206</v>
      </c>
      <c r="H218" s="27">
        <v>188.93946210369336</v>
      </c>
      <c r="J218" s="27">
        <v>1.01</v>
      </c>
      <c r="K218" s="27">
        <v>3</v>
      </c>
      <c r="L218" s="27">
        <v>3266.4409876557002</v>
      </c>
      <c r="M218" s="27">
        <v>31981</v>
      </c>
      <c r="N218" s="27">
        <v>26101</v>
      </c>
      <c r="O218" s="27">
        <v>4549784</v>
      </c>
      <c r="P218" s="27">
        <v>1021830</v>
      </c>
      <c r="Q218" s="27">
        <v>225</v>
      </c>
      <c r="R218" s="27">
        <v>7241</v>
      </c>
      <c r="S218" s="27">
        <v>1</v>
      </c>
      <c r="T218" s="27">
        <v>0</v>
      </c>
      <c r="U218" s="27">
        <v>1</v>
      </c>
      <c r="V218" s="27">
        <v>0</v>
      </c>
      <c r="W218" s="27">
        <v>1</v>
      </c>
      <c r="X218" s="27">
        <v>0</v>
      </c>
      <c r="Y218" s="27">
        <v>0</v>
      </c>
      <c r="Z218" s="27">
        <v>1</v>
      </c>
    </row>
    <row r="219" spans="2:26" ht="10.5" x14ac:dyDescent="0.25">
      <c r="B219" s="27">
        <v>30.57714312835672</v>
      </c>
      <c r="C219" s="27">
        <v>54.38</v>
      </c>
      <c r="D219" s="27">
        <v>23.802856871643282</v>
      </c>
      <c r="E219" s="27">
        <v>19.207434120113973</v>
      </c>
      <c r="F219" s="27">
        <v>41.946852136599468</v>
      </c>
      <c r="G219" s="27">
        <v>-40.973256544302259</v>
      </c>
      <c r="H219" s="27">
        <v>102.12754280101571</v>
      </c>
      <c r="J219" s="27">
        <v>1</v>
      </c>
      <c r="K219" s="27">
        <v>3</v>
      </c>
      <c r="L219" s="27">
        <v>5182.3683186846401</v>
      </c>
      <c r="M219" s="27">
        <v>24575</v>
      </c>
      <c r="N219" s="27">
        <v>29284</v>
      </c>
      <c r="O219" s="27">
        <v>1197234</v>
      </c>
      <c r="P219" s="27">
        <v>298680</v>
      </c>
      <c r="Q219" s="27">
        <v>344</v>
      </c>
      <c r="R219" s="27">
        <v>13102</v>
      </c>
      <c r="S219" s="27">
        <v>0</v>
      </c>
      <c r="T219" s="27">
        <v>1</v>
      </c>
      <c r="U219" s="27">
        <v>0</v>
      </c>
      <c r="V219" s="27">
        <v>1</v>
      </c>
      <c r="W219" s="27">
        <v>0</v>
      </c>
      <c r="X219" s="27">
        <v>1</v>
      </c>
      <c r="Y219" s="27">
        <v>0</v>
      </c>
      <c r="Z219" s="27">
        <v>1</v>
      </c>
    </row>
    <row r="220" spans="2:26" ht="10.5" x14ac:dyDescent="0.25">
      <c r="B220" s="27">
        <v>72.968068293593305</v>
      </c>
      <c r="C220" s="27">
        <v>60.28</v>
      </c>
      <c r="D220" s="27">
        <v>-12.688068293593304</v>
      </c>
      <c r="E220" s="27">
        <v>57.988209216178845</v>
      </c>
      <c r="F220" s="27">
        <v>87.947927371007765</v>
      </c>
      <c r="G220" s="27">
        <v>0.75598074334781984</v>
      </c>
      <c r="H220" s="27">
        <v>145.1801558438388</v>
      </c>
      <c r="J220" s="27">
        <v>1.0900000000000001</v>
      </c>
      <c r="K220" s="27">
        <v>3</v>
      </c>
      <c r="L220" s="27">
        <v>5265.1542689408197</v>
      </c>
      <c r="M220" s="27">
        <v>24706</v>
      </c>
      <c r="N220" s="27">
        <v>29284</v>
      </c>
      <c r="O220" s="27">
        <v>9056076</v>
      </c>
      <c r="P220" s="27">
        <v>298680</v>
      </c>
      <c r="Q220" s="27">
        <v>388</v>
      </c>
      <c r="R220" s="27">
        <v>10213</v>
      </c>
      <c r="S220" s="27">
        <v>0</v>
      </c>
      <c r="T220" s="27">
        <v>1</v>
      </c>
      <c r="U220" s="27">
        <v>0</v>
      </c>
      <c r="V220" s="27">
        <v>1</v>
      </c>
      <c r="W220" s="27">
        <v>0</v>
      </c>
      <c r="X220" s="27">
        <v>1</v>
      </c>
      <c r="Y220" s="27">
        <v>0</v>
      </c>
      <c r="Z220" s="27">
        <v>1</v>
      </c>
    </row>
    <row r="221" spans="2:26" ht="10.5" x14ac:dyDescent="0.25">
      <c r="B221" s="27">
        <v>80.623846554041137</v>
      </c>
      <c r="C221" s="27">
        <v>47.85</v>
      </c>
      <c r="D221" s="27">
        <v>-32.773846554041135</v>
      </c>
      <c r="E221" s="27">
        <v>62.30223741151849</v>
      </c>
      <c r="F221" s="27">
        <v>98.945455696563783</v>
      </c>
      <c r="G221" s="27">
        <v>7.6452827701703967</v>
      </c>
      <c r="H221" s="27">
        <v>153.60241033791186</v>
      </c>
      <c r="J221" s="27">
        <v>1</v>
      </c>
      <c r="K221" s="27">
        <v>3</v>
      </c>
      <c r="L221" s="27">
        <v>10000</v>
      </c>
      <c r="M221" s="27">
        <v>29846</v>
      </c>
      <c r="N221" s="27">
        <v>29284</v>
      </c>
      <c r="O221" s="27">
        <v>2237227</v>
      </c>
      <c r="P221" s="27">
        <v>298680</v>
      </c>
      <c r="Q221" s="27">
        <v>180</v>
      </c>
      <c r="R221" s="27">
        <v>5220</v>
      </c>
      <c r="S221" s="27">
        <v>0</v>
      </c>
      <c r="T221" s="27">
        <v>1</v>
      </c>
      <c r="U221" s="27">
        <v>0</v>
      </c>
      <c r="V221" s="27">
        <v>1</v>
      </c>
      <c r="W221" s="27">
        <v>0</v>
      </c>
      <c r="X221" s="27">
        <v>1</v>
      </c>
      <c r="Y221" s="27">
        <v>0</v>
      </c>
      <c r="Z221" s="27">
        <v>1</v>
      </c>
    </row>
    <row r="222" spans="2:26" ht="10.5" x14ac:dyDescent="0.25">
      <c r="B222" s="27">
        <v>59.34158784917436</v>
      </c>
      <c r="C222" s="27">
        <v>72.42</v>
      </c>
      <c r="D222" s="27">
        <v>13.078412150825642</v>
      </c>
      <c r="E222" s="27">
        <v>48.221741037394807</v>
      </c>
      <c r="F222" s="27">
        <v>70.461434660953913</v>
      </c>
      <c r="G222" s="27">
        <v>-12.169532988794373</v>
      </c>
      <c r="H222" s="27">
        <v>130.85270868714309</v>
      </c>
      <c r="J222" s="27">
        <v>1.07</v>
      </c>
      <c r="K222" s="27">
        <v>3</v>
      </c>
      <c r="L222" s="27">
        <v>4860.35705059253</v>
      </c>
      <c r="M222" s="27">
        <v>23025</v>
      </c>
      <c r="N222" s="27">
        <v>29284</v>
      </c>
      <c r="O222" s="27">
        <v>2753373</v>
      </c>
      <c r="P222" s="27">
        <v>298680</v>
      </c>
      <c r="Q222" s="27">
        <v>592</v>
      </c>
      <c r="R222" s="27">
        <v>4517</v>
      </c>
      <c r="S222" s="27">
        <v>0</v>
      </c>
      <c r="T222" s="27">
        <v>1</v>
      </c>
      <c r="U222" s="27">
        <v>0</v>
      </c>
      <c r="V222" s="27">
        <v>1</v>
      </c>
      <c r="W222" s="27">
        <v>0</v>
      </c>
      <c r="X222" s="27">
        <v>1</v>
      </c>
      <c r="Y222" s="27">
        <v>0</v>
      </c>
      <c r="Z222" s="27">
        <v>1</v>
      </c>
    </row>
    <row r="223" spans="2:26" ht="10.5" x14ac:dyDescent="0.25">
      <c r="B223" s="27">
        <v>41.100057765102306</v>
      </c>
      <c r="C223" s="27">
        <v>44.89</v>
      </c>
      <c r="D223" s="27">
        <v>3.7899422348976941</v>
      </c>
      <c r="E223" s="27">
        <v>29.05744876588367</v>
      </c>
      <c r="F223" s="27">
        <v>53.142666764320943</v>
      </c>
      <c r="G223" s="27">
        <v>-30.56034861033757</v>
      </c>
      <c r="H223" s="27">
        <v>112.76046414054218</v>
      </c>
      <c r="J223" s="27">
        <v>1.06</v>
      </c>
      <c r="K223" s="27">
        <v>3</v>
      </c>
      <c r="L223" s="27">
        <v>5296.51433866562</v>
      </c>
      <c r="M223" s="27">
        <v>26409</v>
      </c>
      <c r="N223" s="27">
        <v>29284</v>
      </c>
      <c r="O223" s="27">
        <v>249561</v>
      </c>
      <c r="P223" s="27">
        <v>298680</v>
      </c>
      <c r="Q223" s="27">
        <v>444</v>
      </c>
      <c r="R223" s="27">
        <v>9368</v>
      </c>
      <c r="S223" s="27">
        <v>0</v>
      </c>
      <c r="T223" s="27">
        <v>1</v>
      </c>
      <c r="U223" s="27">
        <v>0</v>
      </c>
      <c r="V223" s="27">
        <v>1</v>
      </c>
      <c r="W223" s="27">
        <v>0</v>
      </c>
      <c r="X223" s="27">
        <v>1</v>
      </c>
      <c r="Y223" s="27">
        <v>0</v>
      </c>
      <c r="Z223" s="27">
        <v>1</v>
      </c>
    </row>
    <row r="224" spans="2:26" ht="10.5" x14ac:dyDescent="0.25">
      <c r="B224" s="27">
        <v>42.173343988376345</v>
      </c>
      <c r="C224" s="27">
        <v>42.47</v>
      </c>
      <c r="D224" s="27">
        <v>0.29665601162365363</v>
      </c>
      <c r="E224" s="27">
        <v>24.064887540824106</v>
      </c>
      <c r="F224" s="27">
        <v>60.281800435928588</v>
      </c>
      <c r="G224" s="27">
        <v>-30.751998693698297</v>
      </c>
      <c r="H224" s="27">
        <v>115.09868667045099</v>
      </c>
      <c r="J224" s="27">
        <v>1</v>
      </c>
      <c r="K224" s="27">
        <v>3</v>
      </c>
      <c r="L224" s="27">
        <v>5454.1945849025096</v>
      </c>
      <c r="M224" s="27">
        <v>34880</v>
      </c>
      <c r="N224" s="27">
        <v>29284</v>
      </c>
      <c r="O224" s="27">
        <v>1594251</v>
      </c>
      <c r="P224" s="27">
        <v>298680</v>
      </c>
      <c r="Q224" s="27">
        <v>188</v>
      </c>
      <c r="R224" s="27">
        <v>6394</v>
      </c>
      <c r="S224" s="27">
        <v>0</v>
      </c>
      <c r="T224" s="27">
        <v>1</v>
      </c>
      <c r="U224" s="27">
        <v>0</v>
      </c>
      <c r="V224" s="27">
        <v>1</v>
      </c>
      <c r="W224" s="27">
        <v>0</v>
      </c>
      <c r="X224" s="27">
        <v>1</v>
      </c>
      <c r="Y224" s="27">
        <v>0</v>
      </c>
      <c r="Z224" s="27">
        <v>1</v>
      </c>
    </row>
    <row r="225" spans="2:26" ht="10.5" x14ac:dyDescent="0.25">
      <c r="B225" s="27">
        <v>160.23866970425979</v>
      </c>
      <c r="C225" s="27">
        <v>218.54</v>
      </c>
      <c r="D225" s="27">
        <v>58.3013302957402</v>
      </c>
      <c r="E225" s="27">
        <v>149.51638544794901</v>
      </c>
      <c r="F225" s="27">
        <v>170.96095396057058</v>
      </c>
      <c r="G225" s="27">
        <v>88.788289788837005</v>
      </c>
      <c r="H225" s="27">
        <v>231.68904961968258</v>
      </c>
      <c r="J225" s="27">
        <v>1.04</v>
      </c>
      <c r="K225" s="27">
        <v>3</v>
      </c>
      <c r="L225" s="27">
        <v>5006.4478473075696</v>
      </c>
      <c r="M225" s="27">
        <v>32991</v>
      </c>
      <c r="N225" s="27">
        <v>26553</v>
      </c>
      <c r="O225" s="27">
        <v>8621121</v>
      </c>
      <c r="P225" s="27">
        <v>936107</v>
      </c>
      <c r="Q225" s="27">
        <v>287</v>
      </c>
      <c r="R225" s="27">
        <v>4472</v>
      </c>
      <c r="S225" s="27">
        <v>1</v>
      </c>
      <c r="T225" s="27">
        <v>0</v>
      </c>
      <c r="U225" s="27">
        <v>1</v>
      </c>
      <c r="V225" s="27">
        <v>0</v>
      </c>
      <c r="W225" s="27">
        <v>1</v>
      </c>
      <c r="X225" s="27">
        <v>0</v>
      </c>
      <c r="Y225" s="27">
        <v>0</v>
      </c>
      <c r="Z225" s="27">
        <v>1</v>
      </c>
    </row>
    <row r="226" spans="2:26" ht="10.5" x14ac:dyDescent="0.25">
      <c r="B226" s="27">
        <v>62.325714290659647</v>
      </c>
      <c r="C226" s="27">
        <v>56.91</v>
      </c>
      <c r="D226" s="27">
        <v>-5.4157142906596505</v>
      </c>
      <c r="E226" s="27">
        <v>47.789791502222805</v>
      </c>
      <c r="F226" s="27">
        <v>76.861637079096482</v>
      </c>
      <c r="G226" s="27">
        <v>-9.7955895085404876</v>
      </c>
      <c r="H226" s="27">
        <v>134.4470180898598</v>
      </c>
      <c r="J226" s="27">
        <v>1.18</v>
      </c>
      <c r="K226" s="27">
        <v>3</v>
      </c>
      <c r="L226" s="27">
        <v>8072.2565168780702</v>
      </c>
      <c r="M226" s="27">
        <v>24575</v>
      </c>
      <c r="N226" s="27">
        <v>24236</v>
      </c>
      <c r="O226" s="27">
        <v>1197234</v>
      </c>
      <c r="P226" s="27">
        <v>1481076</v>
      </c>
      <c r="Q226" s="27">
        <v>387</v>
      </c>
      <c r="R226" s="27">
        <v>7985</v>
      </c>
      <c r="S226" s="27">
        <v>0</v>
      </c>
      <c r="T226" s="27">
        <v>1</v>
      </c>
      <c r="U226" s="27">
        <v>0</v>
      </c>
      <c r="V226" s="27">
        <v>1</v>
      </c>
      <c r="W226" s="27">
        <v>0</v>
      </c>
      <c r="X226" s="27">
        <v>1</v>
      </c>
      <c r="Y226" s="27">
        <v>0</v>
      </c>
      <c r="Z226" s="27">
        <v>1</v>
      </c>
    </row>
    <row r="227" spans="2:26" ht="10.5" x14ac:dyDescent="0.25">
      <c r="B227" s="27">
        <v>85.955633953069224</v>
      </c>
      <c r="C227" s="27">
        <v>78.67</v>
      </c>
      <c r="D227" s="27">
        <v>-7.2856339530692225</v>
      </c>
      <c r="E227" s="27">
        <v>76.569760503273358</v>
      </c>
      <c r="F227" s="27">
        <v>95.341507402865091</v>
      </c>
      <c r="G227" s="27">
        <v>14.693554059196458</v>
      </c>
      <c r="H227" s="27">
        <v>157.21771384694199</v>
      </c>
      <c r="J227" s="27">
        <v>1.1000000000000001</v>
      </c>
      <c r="K227" s="27">
        <v>3</v>
      </c>
      <c r="L227" s="27">
        <v>4450.6657295667601</v>
      </c>
      <c r="M227" s="27">
        <v>23025</v>
      </c>
      <c r="N227" s="27">
        <v>24236</v>
      </c>
      <c r="O227" s="27">
        <v>2753373</v>
      </c>
      <c r="P227" s="27">
        <v>1481076</v>
      </c>
      <c r="Q227" s="27">
        <v>629</v>
      </c>
      <c r="R227" s="27">
        <v>7007</v>
      </c>
      <c r="S227" s="27">
        <v>1</v>
      </c>
      <c r="T227" s="27">
        <v>0</v>
      </c>
      <c r="U227" s="27">
        <v>0</v>
      </c>
      <c r="V227" s="27">
        <v>1</v>
      </c>
      <c r="W227" s="27">
        <v>0</v>
      </c>
      <c r="X227" s="27">
        <v>1</v>
      </c>
      <c r="Y227" s="27">
        <v>0</v>
      </c>
      <c r="Z227" s="27">
        <v>1</v>
      </c>
    </row>
    <row r="228" spans="2:26" ht="10.5" x14ac:dyDescent="0.25">
      <c r="B228" s="27">
        <v>102.19896027906194</v>
      </c>
      <c r="C228" s="27">
        <v>64.39</v>
      </c>
      <c r="D228" s="27">
        <v>-37.808960279061935</v>
      </c>
      <c r="E228" s="27">
        <v>91.704018533318532</v>
      </c>
      <c r="F228" s="27">
        <v>112.69390202480534</v>
      </c>
      <c r="G228" s="27">
        <v>30.782343076679211</v>
      </c>
      <c r="H228" s="27">
        <v>173.61557748144466</v>
      </c>
      <c r="J228" s="27">
        <v>1.03</v>
      </c>
      <c r="K228" s="27">
        <v>3</v>
      </c>
      <c r="L228" s="27">
        <v>5889.7671355081402</v>
      </c>
      <c r="M228" s="27">
        <v>30916</v>
      </c>
      <c r="N228" s="27">
        <v>24236</v>
      </c>
      <c r="O228" s="27">
        <v>2230831</v>
      </c>
      <c r="P228" s="27">
        <v>1481076</v>
      </c>
      <c r="Q228" s="27">
        <v>618</v>
      </c>
      <c r="R228" s="27">
        <v>10303</v>
      </c>
      <c r="S228" s="27">
        <v>1</v>
      </c>
      <c r="T228" s="27">
        <v>0</v>
      </c>
      <c r="U228" s="27">
        <v>0</v>
      </c>
      <c r="V228" s="27">
        <v>1</v>
      </c>
      <c r="W228" s="27">
        <v>0</v>
      </c>
      <c r="X228" s="27">
        <v>1</v>
      </c>
      <c r="Y228" s="27">
        <v>0</v>
      </c>
      <c r="Z228" s="27">
        <v>1</v>
      </c>
    </row>
    <row r="229" spans="2:26" ht="10.5" x14ac:dyDescent="0.25">
      <c r="B229" s="27">
        <v>220.50131322606106</v>
      </c>
      <c r="C229" s="27">
        <v>179.13</v>
      </c>
      <c r="D229" s="27">
        <v>-41.371313226061062</v>
      </c>
      <c r="E229" s="27">
        <v>207.1814080269196</v>
      </c>
      <c r="F229" s="27">
        <v>233.82121842520252</v>
      </c>
      <c r="G229" s="27">
        <v>148.61522775119857</v>
      </c>
      <c r="H229" s="27">
        <v>292.38739870092354</v>
      </c>
      <c r="J229" s="27">
        <v>1.46</v>
      </c>
      <c r="K229" s="27">
        <v>3</v>
      </c>
      <c r="L229" s="27">
        <v>6749.1221067880697</v>
      </c>
      <c r="M229" s="27">
        <v>26993</v>
      </c>
      <c r="N229" s="27">
        <v>21121</v>
      </c>
      <c r="O229" s="27">
        <v>3532657</v>
      </c>
      <c r="P229" s="27">
        <v>1228816</v>
      </c>
      <c r="Q229" s="27">
        <v>1588</v>
      </c>
      <c r="R229" s="27">
        <v>4644</v>
      </c>
      <c r="S229" s="27">
        <v>1</v>
      </c>
      <c r="T229" s="27">
        <v>0</v>
      </c>
      <c r="U229" s="27">
        <v>1</v>
      </c>
      <c r="V229" s="27">
        <v>0</v>
      </c>
      <c r="W229" s="27">
        <v>0</v>
      </c>
      <c r="X229" s="27">
        <v>1</v>
      </c>
      <c r="Y229" s="27">
        <v>0</v>
      </c>
      <c r="Z229" s="27">
        <v>1</v>
      </c>
    </row>
    <row r="230" spans="2:26" ht="10.5" x14ac:dyDescent="0.25">
      <c r="B230" s="27">
        <v>159.99422432441099</v>
      </c>
      <c r="C230" s="27">
        <v>185.65</v>
      </c>
      <c r="D230" s="27">
        <v>25.655775675589013</v>
      </c>
      <c r="E230" s="27">
        <v>147.5768499121389</v>
      </c>
      <c r="F230" s="27">
        <v>172.41159873668309</v>
      </c>
      <c r="G230" s="27">
        <v>88.269886769577681</v>
      </c>
      <c r="H230" s="27">
        <v>231.71856187924431</v>
      </c>
      <c r="J230" s="27">
        <v>1.22</v>
      </c>
      <c r="K230" s="27">
        <v>3</v>
      </c>
      <c r="L230" s="27">
        <v>2711.4222672792698</v>
      </c>
      <c r="M230" s="27">
        <v>29260</v>
      </c>
      <c r="N230" s="27">
        <v>21121</v>
      </c>
      <c r="O230" s="27">
        <v>7830332</v>
      </c>
      <c r="P230" s="27">
        <v>1228816</v>
      </c>
      <c r="Q230" s="27">
        <v>1259</v>
      </c>
      <c r="R230" s="27">
        <v>5763</v>
      </c>
      <c r="S230" s="27">
        <v>1</v>
      </c>
      <c r="T230" s="27">
        <v>0</v>
      </c>
      <c r="U230" s="27">
        <v>0</v>
      </c>
      <c r="V230" s="27">
        <v>1</v>
      </c>
      <c r="W230" s="27">
        <v>1</v>
      </c>
      <c r="X230" s="27">
        <v>0</v>
      </c>
      <c r="Y230" s="27">
        <v>0</v>
      </c>
      <c r="Z230" s="27">
        <v>1</v>
      </c>
    </row>
    <row r="231" spans="2:26" ht="10.5" x14ac:dyDescent="0.25">
      <c r="B231" s="27">
        <v>142.53458766808268</v>
      </c>
      <c r="C231" s="27">
        <v>185.65</v>
      </c>
      <c r="D231" s="27">
        <v>43.115412331917327</v>
      </c>
      <c r="E231" s="27">
        <v>131.92026584167397</v>
      </c>
      <c r="F231" s="27">
        <v>153.14890949449139</v>
      </c>
      <c r="G231" s="27">
        <v>71.10032951263112</v>
      </c>
      <c r="H231" s="27">
        <v>213.96884582353425</v>
      </c>
      <c r="J231" s="27">
        <v>1.22</v>
      </c>
      <c r="K231" s="27">
        <v>3</v>
      </c>
      <c r="L231" s="27">
        <v>2711.4222672792698</v>
      </c>
      <c r="M231" s="27">
        <v>29260</v>
      </c>
      <c r="N231" s="27">
        <v>21121</v>
      </c>
      <c r="O231" s="27">
        <v>7830332</v>
      </c>
      <c r="P231" s="27">
        <v>1228816</v>
      </c>
      <c r="Q231" s="27">
        <v>1259</v>
      </c>
      <c r="R231" s="27">
        <v>5763</v>
      </c>
      <c r="S231" s="27">
        <v>1</v>
      </c>
      <c r="T231" s="27">
        <v>0</v>
      </c>
      <c r="U231" s="27">
        <v>0</v>
      </c>
      <c r="V231" s="27">
        <v>1</v>
      </c>
      <c r="W231" s="27">
        <v>0</v>
      </c>
      <c r="X231" s="27">
        <v>1</v>
      </c>
      <c r="Y231" s="27">
        <v>0</v>
      </c>
      <c r="Z231" s="27">
        <v>1</v>
      </c>
    </row>
    <row r="232" spans="2:26" ht="10.5" x14ac:dyDescent="0.25">
      <c r="B232" s="27">
        <v>11.81301758981142</v>
      </c>
      <c r="C232" s="27">
        <v>57.4</v>
      </c>
      <c r="D232" s="27">
        <v>45.586982410188583</v>
      </c>
      <c r="E232" s="27">
        <v>0.98135112327807406</v>
      </c>
      <c r="F232" s="27">
        <v>22.644684056344765</v>
      </c>
      <c r="G232" s="27">
        <v>-59.653858715420682</v>
      </c>
      <c r="H232" s="27">
        <v>83.279893895043529</v>
      </c>
      <c r="J232" s="27">
        <v>1.01</v>
      </c>
      <c r="K232" s="27">
        <v>3</v>
      </c>
      <c r="L232" s="27">
        <v>3935.0051743721401</v>
      </c>
      <c r="M232" s="27">
        <v>24575</v>
      </c>
      <c r="N232" s="27">
        <v>21121</v>
      </c>
      <c r="O232" s="27">
        <v>1197234</v>
      </c>
      <c r="P232" s="27">
        <v>1228816</v>
      </c>
      <c r="Q232" s="27">
        <v>359</v>
      </c>
      <c r="R232" s="27">
        <v>10349</v>
      </c>
      <c r="S232" s="27">
        <v>0</v>
      </c>
      <c r="T232" s="27">
        <v>1</v>
      </c>
      <c r="U232" s="27">
        <v>0</v>
      </c>
      <c r="V232" s="27">
        <v>1</v>
      </c>
      <c r="W232" s="27">
        <v>0</v>
      </c>
      <c r="X232" s="27">
        <v>1</v>
      </c>
      <c r="Y232" s="27">
        <v>0</v>
      </c>
      <c r="Z232" s="27">
        <v>1</v>
      </c>
    </row>
    <row r="233" spans="2:26" ht="10.5" x14ac:dyDescent="0.25">
      <c r="B233" s="27">
        <v>101.55704319532455</v>
      </c>
      <c r="C233" s="27">
        <v>66.459999999999994</v>
      </c>
      <c r="D233" s="27">
        <v>-35.097043195324559</v>
      </c>
      <c r="E233" s="27">
        <v>89.214380393232602</v>
      </c>
      <c r="F233" s="27">
        <v>113.8997059974165</v>
      </c>
      <c r="G233" s="27">
        <v>29.845602438418354</v>
      </c>
      <c r="H233" s="27">
        <v>173.26848395223075</v>
      </c>
      <c r="J233" s="27">
        <v>1.05</v>
      </c>
      <c r="K233" s="27">
        <v>3</v>
      </c>
      <c r="L233" s="27">
        <v>5089.7454485634798</v>
      </c>
      <c r="M233" s="27">
        <v>24706</v>
      </c>
      <c r="N233" s="27">
        <v>21121</v>
      </c>
      <c r="O233" s="27">
        <v>9056076</v>
      </c>
      <c r="P233" s="27">
        <v>1228816</v>
      </c>
      <c r="Q233" s="27">
        <v>584</v>
      </c>
      <c r="R233" s="27">
        <v>17617</v>
      </c>
      <c r="S233" s="27">
        <v>1</v>
      </c>
      <c r="T233" s="27">
        <v>0</v>
      </c>
      <c r="U233" s="27">
        <v>0</v>
      </c>
      <c r="V233" s="27">
        <v>1</v>
      </c>
      <c r="W233" s="27">
        <v>0</v>
      </c>
      <c r="X233" s="27">
        <v>1</v>
      </c>
      <c r="Y233" s="27">
        <v>0</v>
      </c>
      <c r="Z233" s="27">
        <v>1</v>
      </c>
    </row>
    <row r="234" spans="2:26" ht="10.5" x14ac:dyDescent="0.25">
      <c r="B234" s="27">
        <v>92.196416014205028</v>
      </c>
      <c r="C234" s="27">
        <v>69.95</v>
      </c>
      <c r="D234" s="27">
        <v>-22.246416014205025</v>
      </c>
      <c r="E234" s="27">
        <v>79.171437226874005</v>
      </c>
      <c r="F234" s="27">
        <v>105.22139480153605</v>
      </c>
      <c r="G234" s="27">
        <v>20.364393330755931</v>
      </c>
      <c r="H234" s="27">
        <v>164.02843869765411</v>
      </c>
      <c r="J234" s="27">
        <v>1</v>
      </c>
      <c r="K234" s="27">
        <v>1</v>
      </c>
      <c r="L234" s="27">
        <v>5218.3779284060702</v>
      </c>
      <c r="M234" s="27">
        <v>29846</v>
      </c>
      <c r="N234" s="27">
        <v>21121</v>
      </c>
      <c r="O234" s="27">
        <v>2237227</v>
      </c>
      <c r="P234" s="27">
        <v>1228816</v>
      </c>
      <c r="Q234" s="27">
        <v>586</v>
      </c>
      <c r="R234" s="27">
        <v>6460</v>
      </c>
      <c r="S234" s="27">
        <v>1</v>
      </c>
      <c r="T234" s="27">
        <v>0</v>
      </c>
      <c r="U234" s="27">
        <v>0</v>
      </c>
      <c r="V234" s="27">
        <v>1</v>
      </c>
      <c r="W234" s="27">
        <v>0</v>
      </c>
      <c r="X234" s="27">
        <v>1</v>
      </c>
      <c r="Y234" s="27">
        <v>0</v>
      </c>
      <c r="Z234" s="27">
        <v>1</v>
      </c>
    </row>
    <row r="235" spans="2:26" ht="10.5" x14ac:dyDescent="0.25">
      <c r="B235" s="27">
        <v>87.443255910415061</v>
      </c>
      <c r="C235" s="27">
        <v>72.22</v>
      </c>
      <c r="D235" s="27">
        <v>-15.223255910415062</v>
      </c>
      <c r="E235" s="27">
        <v>74.384601691061306</v>
      </c>
      <c r="F235" s="27">
        <v>100.50191012976882</v>
      </c>
      <c r="G235" s="27">
        <v>15.605119378307222</v>
      </c>
      <c r="H235" s="27">
        <v>159.2813924425229</v>
      </c>
      <c r="J235" s="27">
        <v>1.05</v>
      </c>
      <c r="K235" s="27">
        <v>1</v>
      </c>
      <c r="L235" s="27">
        <v>6050.64952473416</v>
      </c>
      <c r="M235" s="27">
        <v>24236</v>
      </c>
      <c r="N235" s="27">
        <v>21121</v>
      </c>
      <c r="O235" s="27">
        <v>1481076</v>
      </c>
      <c r="P235" s="27">
        <v>1228816</v>
      </c>
      <c r="Q235" s="27">
        <v>525</v>
      </c>
      <c r="R235" s="27">
        <v>4176</v>
      </c>
      <c r="S235" s="27">
        <v>1</v>
      </c>
      <c r="T235" s="27">
        <v>0</v>
      </c>
      <c r="U235" s="27">
        <v>0</v>
      </c>
      <c r="V235" s="27">
        <v>1</v>
      </c>
      <c r="W235" s="27">
        <v>0</v>
      </c>
      <c r="X235" s="27">
        <v>1</v>
      </c>
      <c r="Y235" s="27">
        <v>0</v>
      </c>
      <c r="Z235" s="27">
        <v>1</v>
      </c>
    </row>
    <row r="236" spans="2:26" ht="10.5" x14ac:dyDescent="0.25">
      <c r="B236" s="27">
        <v>85.64558433145433</v>
      </c>
      <c r="C236" s="27">
        <v>65.91</v>
      </c>
      <c r="D236" s="27">
        <v>-19.735584331454334</v>
      </c>
      <c r="E236" s="27">
        <v>75.393344121026033</v>
      </c>
      <c r="F236" s="27">
        <v>95.897824541882628</v>
      </c>
      <c r="G236" s="27">
        <v>14.264229344893266</v>
      </c>
      <c r="H236" s="27">
        <v>157.02693931801539</v>
      </c>
      <c r="J236" s="27">
        <v>1.06</v>
      </c>
      <c r="K236" s="27">
        <v>3</v>
      </c>
      <c r="L236" s="27">
        <v>5193.60694448708</v>
      </c>
      <c r="M236" s="27">
        <v>23903</v>
      </c>
      <c r="N236" s="27">
        <v>21121</v>
      </c>
      <c r="O236" s="27">
        <v>2673620</v>
      </c>
      <c r="P236" s="27">
        <v>1228816</v>
      </c>
      <c r="Q236" s="27">
        <v>617</v>
      </c>
      <c r="R236" s="27">
        <v>6671</v>
      </c>
      <c r="S236" s="27">
        <v>1</v>
      </c>
      <c r="T236" s="27">
        <v>0</v>
      </c>
      <c r="U236" s="27">
        <v>0</v>
      </c>
      <c r="V236" s="27">
        <v>1</v>
      </c>
      <c r="W236" s="27">
        <v>0</v>
      </c>
      <c r="X236" s="27">
        <v>1</v>
      </c>
      <c r="Y236" s="27">
        <v>0</v>
      </c>
      <c r="Z236" s="27">
        <v>1</v>
      </c>
    </row>
    <row r="237" spans="2:26" ht="10.5" x14ac:dyDescent="0.25">
      <c r="B237" s="27">
        <v>126.77113715208338</v>
      </c>
      <c r="C237" s="27">
        <v>85.19</v>
      </c>
      <c r="D237" s="27">
        <v>-41.581137152083386</v>
      </c>
      <c r="E237" s="27">
        <v>109.83659074849402</v>
      </c>
      <c r="F237" s="27">
        <v>143.70568355567275</v>
      </c>
      <c r="G237" s="27">
        <v>54.128393038989444</v>
      </c>
      <c r="H237" s="27">
        <v>199.41388126517734</v>
      </c>
      <c r="J237" s="27">
        <v>1.02</v>
      </c>
      <c r="K237" s="27">
        <v>3</v>
      </c>
      <c r="L237" s="27">
        <v>4491.65156330229</v>
      </c>
      <c r="M237" s="27">
        <v>38813</v>
      </c>
      <c r="N237" s="27">
        <v>21121</v>
      </c>
      <c r="O237" s="27">
        <v>1653017</v>
      </c>
      <c r="P237" s="27">
        <v>1228816</v>
      </c>
      <c r="Q237" s="27">
        <v>593</v>
      </c>
      <c r="R237" s="27">
        <v>6213</v>
      </c>
      <c r="S237" s="27">
        <v>1</v>
      </c>
      <c r="T237" s="27">
        <v>0</v>
      </c>
      <c r="U237" s="27">
        <v>1</v>
      </c>
      <c r="V237" s="27">
        <v>0</v>
      </c>
      <c r="W237" s="27">
        <v>0</v>
      </c>
      <c r="X237" s="27">
        <v>1</v>
      </c>
      <c r="Y237" s="27">
        <v>0</v>
      </c>
      <c r="Z237" s="27">
        <v>1</v>
      </c>
    </row>
    <row r="238" spans="2:26" ht="10.5" x14ac:dyDescent="0.25">
      <c r="B238" s="27">
        <v>95.249976225638449</v>
      </c>
      <c r="C238" s="27">
        <v>78.3</v>
      </c>
      <c r="D238" s="27">
        <v>-16.949976225638451</v>
      </c>
      <c r="E238" s="27">
        <v>84.185717755027952</v>
      </c>
      <c r="F238" s="27">
        <v>106.31423469624895</v>
      </c>
      <c r="G238" s="27">
        <v>23.74747818613217</v>
      </c>
      <c r="H238" s="27">
        <v>166.75247426514471</v>
      </c>
      <c r="J238" s="27">
        <v>1.03</v>
      </c>
      <c r="K238" s="27">
        <v>3</v>
      </c>
      <c r="L238" s="27">
        <v>5135.8843683602599</v>
      </c>
      <c r="M238" s="27">
        <v>30916</v>
      </c>
      <c r="N238" s="27">
        <v>21121</v>
      </c>
      <c r="O238" s="27">
        <v>2230831</v>
      </c>
      <c r="P238" s="27">
        <v>1228816</v>
      </c>
      <c r="Q238" s="27">
        <v>696</v>
      </c>
      <c r="R238" s="27">
        <v>9201</v>
      </c>
      <c r="S238" s="27">
        <v>1</v>
      </c>
      <c r="T238" s="27">
        <v>0</v>
      </c>
      <c r="U238" s="27">
        <v>0</v>
      </c>
      <c r="V238" s="27">
        <v>1</v>
      </c>
      <c r="W238" s="27">
        <v>0</v>
      </c>
      <c r="X238" s="27">
        <v>1</v>
      </c>
      <c r="Y238" s="27">
        <v>0</v>
      </c>
      <c r="Z238" s="27">
        <v>1</v>
      </c>
    </row>
    <row r="239" spans="2:26" ht="10.5" x14ac:dyDescent="0.25">
      <c r="B239" s="27">
        <v>132.74805394240281</v>
      </c>
      <c r="C239" s="27">
        <v>128.36000000000001</v>
      </c>
      <c r="D239" s="27">
        <v>-4.3880539424027916</v>
      </c>
      <c r="E239" s="27">
        <v>122.53801131799557</v>
      </c>
      <c r="F239" s="27">
        <v>142.95809656681004</v>
      </c>
      <c r="G239" s="27">
        <v>61.372747422729375</v>
      </c>
      <c r="H239" s="27">
        <v>204.12336046207622</v>
      </c>
      <c r="J239" s="27">
        <v>1.28</v>
      </c>
      <c r="K239" s="27">
        <v>3</v>
      </c>
      <c r="L239" s="27">
        <v>3262.1480457039602</v>
      </c>
      <c r="M239" s="27">
        <v>29260</v>
      </c>
      <c r="N239" s="27">
        <v>21276</v>
      </c>
      <c r="O239" s="27">
        <v>7830332</v>
      </c>
      <c r="P239" s="27">
        <v>1481709</v>
      </c>
      <c r="Q239" s="27">
        <v>1038</v>
      </c>
      <c r="R239" s="27">
        <v>6233</v>
      </c>
      <c r="S239" s="27">
        <v>1</v>
      </c>
      <c r="T239" s="27">
        <v>0</v>
      </c>
      <c r="U239" s="27">
        <v>0</v>
      </c>
      <c r="V239" s="27">
        <v>1</v>
      </c>
      <c r="W239" s="27">
        <v>0</v>
      </c>
      <c r="X239" s="27">
        <v>1</v>
      </c>
      <c r="Y239" s="27">
        <v>0</v>
      </c>
      <c r="Z239" s="27">
        <v>1</v>
      </c>
    </row>
    <row r="240" spans="2:26" ht="10.5" x14ac:dyDescent="0.25">
      <c r="B240" s="27">
        <v>51.829268903195725</v>
      </c>
      <c r="C240" s="27">
        <v>63.69</v>
      </c>
      <c r="D240" s="27">
        <v>11.860731096804273</v>
      </c>
      <c r="E240" s="27">
        <v>41.079963757592154</v>
      </c>
      <c r="F240" s="27">
        <v>62.578574048799297</v>
      </c>
      <c r="G240" s="27">
        <v>-19.625170927359392</v>
      </c>
      <c r="H240" s="27">
        <v>123.28370873375084</v>
      </c>
      <c r="J240" s="27">
        <v>1.01</v>
      </c>
      <c r="K240" s="27">
        <v>3</v>
      </c>
      <c r="L240" s="27">
        <v>5130.2867468939403</v>
      </c>
      <c r="M240" s="27">
        <v>28637</v>
      </c>
      <c r="N240" s="27">
        <v>21276</v>
      </c>
      <c r="O240" s="27">
        <v>3036732</v>
      </c>
      <c r="P240" s="27">
        <v>1481709</v>
      </c>
      <c r="Q240" s="27">
        <v>242</v>
      </c>
      <c r="R240" s="27">
        <v>22163</v>
      </c>
      <c r="S240" s="27">
        <v>1</v>
      </c>
      <c r="T240" s="27">
        <v>0</v>
      </c>
      <c r="U240" s="27">
        <v>0</v>
      </c>
      <c r="V240" s="27">
        <v>1</v>
      </c>
      <c r="W240" s="27">
        <v>0</v>
      </c>
      <c r="X240" s="27">
        <v>1</v>
      </c>
      <c r="Y240" s="27">
        <v>0</v>
      </c>
      <c r="Z240" s="27">
        <v>1</v>
      </c>
    </row>
    <row r="241" spans="2:26" ht="10.5" x14ac:dyDescent="0.25">
      <c r="B241" s="27">
        <v>87.13492966287761</v>
      </c>
      <c r="C241" s="27">
        <v>86.71</v>
      </c>
      <c r="D241" s="27">
        <v>-0.42492966287761647</v>
      </c>
      <c r="E241" s="27">
        <v>75.286115471950467</v>
      </c>
      <c r="F241" s="27">
        <v>98.983743853804754</v>
      </c>
      <c r="G241" s="27">
        <v>15.50683595575569</v>
      </c>
      <c r="H241" s="27">
        <v>158.76302336999953</v>
      </c>
      <c r="J241" s="27">
        <v>1.3</v>
      </c>
      <c r="K241" s="27">
        <v>3</v>
      </c>
      <c r="L241" s="27">
        <v>5553.1561433304496</v>
      </c>
      <c r="M241" s="27">
        <v>24575</v>
      </c>
      <c r="N241" s="27">
        <v>21276</v>
      </c>
      <c r="O241" s="27">
        <v>1197234</v>
      </c>
      <c r="P241" s="27">
        <v>1481709</v>
      </c>
      <c r="Q241" s="27">
        <v>1074</v>
      </c>
      <c r="R241" s="27">
        <v>6756</v>
      </c>
      <c r="S241" s="27">
        <v>0</v>
      </c>
      <c r="T241" s="27">
        <v>1</v>
      </c>
      <c r="U241" s="27">
        <v>0</v>
      </c>
      <c r="V241" s="27">
        <v>1</v>
      </c>
      <c r="W241" s="27">
        <v>0</v>
      </c>
      <c r="X241" s="27">
        <v>1</v>
      </c>
      <c r="Y241" s="27">
        <v>0</v>
      </c>
      <c r="Z241" s="27">
        <v>1</v>
      </c>
    </row>
    <row r="242" spans="2:26" ht="10.5" x14ac:dyDescent="0.25">
      <c r="B242" s="27">
        <v>145.44552771286928</v>
      </c>
      <c r="C242" s="27">
        <v>130.09</v>
      </c>
      <c r="D242" s="27">
        <v>-15.355527712869275</v>
      </c>
      <c r="E242" s="27">
        <v>132.51230467609588</v>
      </c>
      <c r="F242" s="27">
        <v>158.37875074964268</v>
      </c>
      <c r="G242" s="27">
        <v>73.630085999376718</v>
      </c>
      <c r="H242" s="27">
        <v>217.26096942636184</v>
      </c>
      <c r="J242" s="27">
        <v>1.42</v>
      </c>
      <c r="K242" s="27">
        <v>3</v>
      </c>
      <c r="L242" s="27">
        <v>2909.1488453269199</v>
      </c>
      <c r="M242" s="27">
        <v>24706</v>
      </c>
      <c r="N242" s="27">
        <v>21276</v>
      </c>
      <c r="O242" s="27">
        <v>9056076</v>
      </c>
      <c r="P242" s="27">
        <v>1481709</v>
      </c>
      <c r="Q242" s="27">
        <v>1218</v>
      </c>
      <c r="R242" s="27">
        <v>4620</v>
      </c>
      <c r="S242" s="27">
        <v>1</v>
      </c>
      <c r="T242" s="27">
        <v>0</v>
      </c>
      <c r="U242" s="27">
        <v>0</v>
      </c>
      <c r="V242" s="27">
        <v>1</v>
      </c>
      <c r="W242" s="27">
        <v>0</v>
      </c>
      <c r="X242" s="27">
        <v>1</v>
      </c>
      <c r="Y242" s="27">
        <v>0</v>
      </c>
      <c r="Z242" s="27">
        <v>1</v>
      </c>
    </row>
    <row r="243" spans="2:26" ht="10.5" x14ac:dyDescent="0.25">
      <c r="B243" s="27">
        <v>237.55211610153762</v>
      </c>
      <c r="C243" s="27">
        <v>273.52999999999997</v>
      </c>
      <c r="D243" s="27">
        <v>35.977883898462352</v>
      </c>
      <c r="E243" s="27">
        <v>221.31467353448141</v>
      </c>
      <c r="F243" s="27">
        <v>253.78955866859383</v>
      </c>
      <c r="G243" s="27">
        <v>165.06871143879039</v>
      </c>
      <c r="H243" s="27">
        <v>310.03552076428485</v>
      </c>
      <c r="J243" s="27">
        <v>1.78</v>
      </c>
      <c r="K243" s="27">
        <v>3</v>
      </c>
      <c r="L243" s="27">
        <v>2905.9747049050002</v>
      </c>
      <c r="M243" s="27">
        <v>32991</v>
      </c>
      <c r="N243" s="27">
        <v>21276</v>
      </c>
      <c r="O243" s="27">
        <v>8621121</v>
      </c>
      <c r="P243" s="27">
        <v>1481709</v>
      </c>
      <c r="Q243" s="27">
        <v>1577</v>
      </c>
      <c r="R243" s="27">
        <v>3732</v>
      </c>
      <c r="S243" s="27">
        <v>1</v>
      </c>
      <c r="T243" s="27">
        <v>0</v>
      </c>
      <c r="U243" s="27">
        <v>1</v>
      </c>
      <c r="V243" s="27">
        <v>0</v>
      </c>
      <c r="W243" s="27">
        <v>1</v>
      </c>
      <c r="X243" s="27">
        <v>0</v>
      </c>
      <c r="Y243" s="27">
        <v>0</v>
      </c>
      <c r="Z243" s="27">
        <v>1</v>
      </c>
    </row>
    <row r="244" spans="2:26" ht="10.5" x14ac:dyDescent="0.25">
      <c r="B244" s="27">
        <v>237.55211610153762</v>
      </c>
      <c r="C244" s="27">
        <v>273.52999999999997</v>
      </c>
      <c r="D244" s="27">
        <v>35.977883898462352</v>
      </c>
      <c r="E244" s="27">
        <v>221.31467353448141</v>
      </c>
      <c r="F244" s="27">
        <v>253.78955866859383</v>
      </c>
      <c r="G244" s="27">
        <v>165.06871143879039</v>
      </c>
      <c r="H244" s="27">
        <v>310.03552076428485</v>
      </c>
      <c r="J244" s="27">
        <v>1.78</v>
      </c>
      <c r="K244" s="27">
        <v>3</v>
      </c>
      <c r="L244" s="27">
        <v>2905.9747049050002</v>
      </c>
      <c r="M244" s="27">
        <v>32991</v>
      </c>
      <c r="N244" s="27">
        <v>21276</v>
      </c>
      <c r="O244" s="27">
        <v>8621121</v>
      </c>
      <c r="P244" s="27">
        <v>1481709</v>
      </c>
      <c r="Q244" s="27">
        <v>1577</v>
      </c>
      <c r="R244" s="27">
        <v>3732</v>
      </c>
      <c r="S244" s="27">
        <v>1</v>
      </c>
      <c r="T244" s="27">
        <v>0</v>
      </c>
      <c r="U244" s="27">
        <v>1</v>
      </c>
      <c r="V244" s="27">
        <v>0</v>
      </c>
      <c r="W244" s="27">
        <v>1</v>
      </c>
      <c r="X244" s="27">
        <v>0</v>
      </c>
      <c r="Y244" s="27">
        <v>0</v>
      </c>
      <c r="Z244" s="27">
        <v>1</v>
      </c>
    </row>
    <row r="245" spans="2:26" ht="10.5" x14ac:dyDescent="0.25">
      <c r="B245" s="27">
        <v>237.4900624149962</v>
      </c>
      <c r="C245" s="27">
        <v>273.52999999999997</v>
      </c>
      <c r="D245" s="27">
        <v>36.03993758500377</v>
      </c>
      <c r="E245" s="27">
        <v>218.97193317371517</v>
      </c>
      <c r="F245" s="27">
        <v>256.00819165627723</v>
      </c>
      <c r="G245" s="27">
        <v>164.46191358879418</v>
      </c>
      <c r="H245" s="27">
        <v>310.51821124119823</v>
      </c>
      <c r="J245" s="27">
        <v>1.78</v>
      </c>
      <c r="K245" s="27">
        <v>3</v>
      </c>
      <c r="L245" s="27">
        <v>2905.9747049050002</v>
      </c>
      <c r="M245" s="27">
        <v>32991</v>
      </c>
      <c r="N245" s="27">
        <v>21276</v>
      </c>
      <c r="O245" s="27">
        <v>8621121</v>
      </c>
      <c r="P245" s="27">
        <v>1481709</v>
      </c>
      <c r="Q245" s="27">
        <v>1577</v>
      </c>
      <c r="R245" s="27">
        <v>3732</v>
      </c>
      <c r="S245" s="27">
        <v>1</v>
      </c>
      <c r="T245" s="27">
        <v>0</v>
      </c>
      <c r="U245" s="27">
        <v>1</v>
      </c>
      <c r="V245" s="27">
        <v>0</v>
      </c>
      <c r="W245" s="27">
        <v>0</v>
      </c>
      <c r="X245" s="27">
        <v>1</v>
      </c>
      <c r="Y245" s="27">
        <v>1</v>
      </c>
      <c r="Z245" s="27">
        <v>0</v>
      </c>
    </row>
    <row r="246" spans="2:26" ht="10.5" x14ac:dyDescent="0.25">
      <c r="B246" s="27">
        <v>164.64229373916447</v>
      </c>
      <c r="C246" s="27">
        <v>134.79</v>
      </c>
      <c r="D246" s="27">
        <v>-29.85229373916448</v>
      </c>
      <c r="E246" s="27">
        <v>155.11988988266179</v>
      </c>
      <c r="F246" s="27">
        <v>174.16469759566715</v>
      </c>
      <c r="G246" s="27">
        <v>93.362103043632104</v>
      </c>
      <c r="H246" s="27">
        <v>235.92248443469686</v>
      </c>
      <c r="J246" s="27">
        <v>1.2</v>
      </c>
      <c r="K246" s="27">
        <v>3</v>
      </c>
      <c r="L246" s="27">
        <v>6496.3023386389696</v>
      </c>
      <c r="M246" s="27">
        <v>29055</v>
      </c>
      <c r="N246" s="27">
        <v>23903</v>
      </c>
      <c r="O246" s="27">
        <v>1862106</v>
      </c>
      <c r="P246" s="27">
        <v>2673620</v>
      </c>
      <c r="Q246" s="27">
        <v>840</v>
      </c>
      <c r="R246" s="27">
        <v>6901</v>
      </c>
      <c r="S246" s="27">
        <v>1</v>
      </c>
      <c r="T246" s="27">
        <v>0</v>
      </c>
      <c r="U246" s="27">
        <v>1</v>
      </c>
      <c r="V246" s="27">
        <v>0</v>
      </c>
      <c r="W246" s="27">
        <v>0</v>
      </c>
      <c r="X246" s="27">
        <v>1</v>
      </c>
      <c r="Y246" s="27">
        <v>0</v>
      </c>
      <c r="Z246" s="27">
        <v>1</v>
      </c>
    </row>
    <row r="247" spans="2:26" ht="10.5" x14ac:dyDescent="0.25">
      <c r="B247" s="27">
        <v>104.56090038461502</v>
      </c>
      <c r="C247" s="27">
        <v>70.41</v>
      </c>
      <c r="D247" s="27">
        <v>-34.150900384615028</v>
      </c>
      <c r="E247" s="27">
        <v>88.973819092602866</v>
      </c>
      <c r="F247" s="27">
        <v>120.14798167662718</v>
      </c>
      <c r="G247" s="27">
        <v>32.220410245351275</v>
      </c>
      <c r="H247" s="27">
        <v>176.90139052387877</v>
      </c>
      <c r="J247" s="27">
        <v>1</v>
      </c>
      <c r="K247" s="27">
        <v>3</v>
      </c>
      <c r="L247" s="27">
        <v>3105.31220321506</v>
      </c>
      <c r="M247" s="27">
        <v>24706</v>
      </c>
      <c r="N247" s="27">
        <v>23903</v>
      </c>
      <c r="O247" s="27">
        <v>9056076</v>
      </c>
      <c r="P247" s="27">
        <v>2673620</v>
      </c>
      <c r="Q247" s="27">
        <v>114</v>
      </c>
      <c r="R247" s="27">
        <v>6446</v>
      </c>
      <c r="S247" s="27">
        <v>1</v>
      </c>
      <c r="T247" s="27">
        <v>0</v>
      </c>
      <c r="U247" s="27">
        <v>1</v>
      </c>
      <c r="V247" s="27">
        <v>0</v>
      </c>
      <c r="W247" s="27">
        <v>0</v>
      </c>
      <c r="X247" s="27">
        <v>1</v>
      </c>
      <c r="Y247" s="27">
        <v>0</v>
      </c>
      <c r="Z247" s="27">
        <v>1</v>
      </c>
    </row>
    <row r="248" spans="2:26" ht="10.5" x14ac:dyDescent="0.25">
      <c r="B248" s="27">
        <v>104.56090038461502</v>
      </c>
      <c r="C248" s="27">
        <v>70.41</v>
      </c>
      <c r="D248" s="27">
        <v>-34.150900384615028</v>
      </c>
      <c r="E248" s="27">
        <v>88.973819092602866</v>
      </c>
      <c r="F248" s="27">
        <v>120.14798167662718</v>
      </c>
      <c r="G248" s="27">
        <v>32.220410245351275</v>
      </c>
      <c r="H248" s="27">
        <v>176.90139052387877</v>
      </c>
      <c r="J248" s="27">
        <v>1</v>
      </c>
      <c r="K248" s="27">
        <v>3</v>
      </c>
      <c r="L248" s="27">
        <v>3105.31220321506</v>
      </c>
      <c r="M248" s="27">
        <v>24706</v>
      </c>
      <c r="N248" s="27">
        <v>23903</v>
      </c>
      <c r="O248" s="27">
        <v>9056076</v>
      </c>
      <c r="P248" s="27">
        <v>2673620</v>
      </c>
      <c r="Q248" s="27">
        <v>114</v>
      </c>
      <c r="R248" s="27">
        <v>6446</v>
      </c>
      <c r="S248" s="27">
        <v>1</v>
      </c>
      <c r="T248" s="27">
        <v>0</v>
      </c>
      <c r="U248" s="27">
        <v>1</v>
      </c>
      <c r="V248" s="27">
        <v>0</v>
      </c>
      <c r="W248" s="27">
        <v>0</v>
      </c>
      <c r="X248" s="27">
        <v>1</v>
      </c>
      <c r="Y248" s="27">
        <v>0</v>
      </c>
      <c r="Z248" s="27">
        <v>1</v>
      </c>
    </row>
    <row r="249" spans="2:26" ht="10.5" x14ac:dyDescent="0.25">
      <c r="B249" s="27">
        <v>232.01739288271926</v>
      </c>
      <c r="C249" s="27">
        <v>251.73</v>
      </c>
      <c r="D249" s="27">
        <v>19.712607117280726</v>
      </c>
      <c r="E249" s="27">
        <v>220.31759187391191</v>
      </c>
      <c r="F249" s="27">
        <v>243.71719389152662</v>
      </c>
      <c r="G249" s="27">
        <v>160.41379832189563</v>
      </c>
      <c r="H249" s="27">
        <v>303.6209874435429</v>
      </c>
      <c r="J249" s="27">
        <v>1.3</v>
      </c>
      <c r="K249" s="27">
        <v>3</v>
      </c>
      <c r="L249" s="27">
        <v>5472.0653006922603</v>
      </c>
      <c r="M249" s="27">
        <v>28739</v>
      </c>
      <c r="N249" s="27">
        <v>23903</v>
      </c>
      <c r="O249" s="27">
        <v>2761118</v>
      </c>
      <c r="P249" s="27">
        <v>2673620</v>
      </c>
      <c r="Q249" s="27">
        <v>1532</v>
      </c>
      <c r="R249" s="27">
        <v>3066</v>
      </c>
      <c r="S249" s="27">
        <v>1</v>
      </c>
      <c r="T249" s="27">
        <v>0</v>
      </c>
      <c r="U249" s="27">
        <v>1</v>
      </c>
      <c r="V249" s="27">
        <v>0</v>
      </c>
      <c r="W249" s="27">
        <v>0</v>
      </c>
      <c r="X249" s="27">
        <v>1</v>
      </c>
      <c r="Y249" s="27">
        <v>1</v>
      </c>
      <c r="Z249" s="27">
        <v>0</v>
      </c>
    </row>
    <row r="250" spans="2:26" ht="10.5" x14ac:dyDescent="0.25">
      <c r="B250" s="27">
        <v>278.31145599159009</v>
      </c>
      <c r="C250" s="27">
        <v>248.49</v>
      </c>
      <c r="D250" s="27">
        <v>-29.821455991590085</v>
      </c>
      <c r="E250" s="27">
        <v>265.00824029000938</v>
      </c>
      <c r="F250" s="27">
        <v>291.61467169317081</v>
      </c>
      <c r="G250" s="27">
        <v>206.42846107354353</v>
      </c>
      <c r="H250" s="27">
        <v>350.19445090963666</v>
      </c>
      <c r="J250" s="27">
        <v>1.36</v>
      </c>
      <c r="K250" s="27">
        <v>3</v>
      </c>
      <c r="L250" s="27">
        <v>5492.5993310250997</v>
      </c>
      <c r="M250" s="27">
        <v>26993</v>
      </c>
      <c r="N250" s="27">
        <v>38813</v>
      </c>
      <c r="O250" s="27">
        <v>3532657</v>
      </c>
      <c r="P250" s="27">
        <v>1653017</v>
      </c>
      <c r="Q250" s="27">
        <v>2137</v>
      </c>
      <c r="R250" s="27">
        <v>10112</v>
      </c>
      <c r="S250" s="27">
        <v>1</v>
      </c>
      <c r="T250" s="27">
        <v>0</v>
      </c>
      <c r="U250" s="27">
        <v>1</v>
      </c>
      <c r="V250" s="27">
        <v>0</v>
      </c>
      <c r="W250" s="27">
        <v>0</v>
      </c>
      <c r="X250" s="27">
        <v>1</v>
      </c>
      <c r="Y250" s="27">
        <v>0</v>
      </c>
      <c r="Z250" s="27">
        <v>1</v>
      </c>
    </row>
    <row r="251" spans="2:26" ht="10.5" x14ac:dyDescent="0.25">
      <c r="B251" s="27">
        <v>329.09351339276043</v>
      </c>
      <c r="C251" s="27">
        <v>367.72</v>
      </c>
      <c r="D251" s="27">
        <v>38.626486607239599</v>
      </c>
      <c r="E251" s="27">
        <v>313.84673488952893</v>
      </c>
      <c r="F251" s="27">
        <v>344.34029189599192</v>
      </c>
      <c r="G251" s="27">
        <v>256.8255836790089</v>
      </c>
      <c r="H251" s="27">
        <v>401.36144310651196</v>
      </c>
      <c r="J251" s="27">
        <v>1.39</v>
      </c>
      <c r="K251" s="27">
        <v>3</v>
      </c>
      <c r="L251" s="27">
        <v>5559.4325502161901</v>
      </c>
      <c r="M251" s="27">
        <v>30124</v>
      </c>
      <c r="N251" s="27">
        <v>38813</v>
      </c>
      <c r="O251" s="27">
        <v>5787293</v>
      </c>
      <c r="P251" s="27">
        <v>1653017</v>
      </c>
      <c r="Q251" s="27">
        <v>2694</v>
      </c>
      <c r="R251" s="27">
        <v>16050</v>
      </c>
      <c r="S251" s="27">
        <v>1</v>
      </c>
      <c r="T251" s="27">
        <v>0</v>
      </c>
      <c r="U251" s="27">
        <v>1</v>
      </c>
      <c r="V251" s="27">
        <v>0</v>
      </c>
      <c r="W251" s="27">
        <v>0</v>
      </c>
      <c r="X251" s="27">
        <v>1</v>
      </c>
      <c r="Y251" s="27">
        <v>0</v>
      </c>
      <c r="Z251" s="27">
        <v>1</v>
      </c>
    </row>
    <row r="252" spans="2:26" ht="10.5" x14ac:dyDescent="0.25">
      <c r="B252" s="27">
        <v>281.30402336540459</v>
      </c>
      <c r="C252" s="27">
        <v>291.66000000000003</v>
      </c>
      <c r="D252" s="27">
        <v>10.355976634595436</v>
      </c>
      <c r="E252" s="27">
        <v>267.12977022317801</v>
      </c>
      <c r="F252" s="27">
        <v>295.47827650763116</v>
      </c>
      <c r="G252" s="27">
        <v>209.25474257423332</v>
      </c>
      <c r="H252" s="27">
        <v>353.35330415657586</v>
      </c>
      <c r="J252" s="27">
        <v>1.2</v>
      </c>
      <c r="K252" s="27">
        <v>3</v>
      </c>
      <c r="L252" s="27">
        <v>5068.5322062494497</v>
      </c>
      <c r="M252" s="27">
        <v>29260</v>
      </c>
      <c r="N252" s="27">
        <v>38813</v>
      </c>
      <c r="O252" s="27">
        <v>7830332</v>
      </c>
      <c r="P252" s="27">
        <v>1653017</v>
      </c>
      <c r="Q252" s="27">
        <v>1851</v>
      </c>
      <c r="R252" s="27">
        <v>20831</v>
      </c>
      <c r="S252" s="27">
        <v>1</v>
      </c>
      <c r="T252" s="27">
        <v>0</v>
      </c>
      <c r="U252" s="27">
        <v>1</v>
      </c>
      <c r="V252" s="27">
        <v>0</v>
      </c>
      <c r="W252" s="27">
        <v>1</v>
      </c>
      <c r="X252" s="27">
        <v>0</v>
      </c>
      <c r="Y252" s="27">
        <v>0</v>
      </c>
      <c r="Z252" s="27">
        <v>1</v>
      </c>
    </row>
    <row r="253" spans="2:26" ht="10.5" x14ac:dyDescent="0.25">
      <c r="B253" s="27">
        <v>263.84438670907622</v>
      </c>
      <c r="C253" s="27">
        <v>291.66000000000003</v>
      </c>
      <c r="D253" s="27">
        <v>27.815613290923807</v>
      </c>
      <c r="E253" s="27">
        <v>250.00215338529793</v>
      </c>
      <c r="F253" s="27">
        <v>277.68662003285448</v>
      </c>
      <c r="G253" s="27">
        <v>191.85968810044801</v>
      </c>
      <c r="H253" s="27">
        <v>335.82908531770443</v>
      </c>
      <c r="J253" s="27">
        <v>1.2</v>
      </c>
      <c r="K253" s="27">
        <v>3</v>
      </c>
      <c r="L253" s="27">
        <v>5068.5322062494497</v>
      </c>
      <c r="M253" s="27">
        <v>29260</v>
      </c>
      <c r="N253" s="27">
        <v>38813</v>
      </c>
      <c r="O253" s="27">
        <v>7830332</v>
      </c>
      <c r="P253" s="27">
        <v>1653017</v>
      </c>
      <c r="Q253" s="27">
        <v>1851</v>
      </c>
      <c r="R253" s="27">
        <v>20831</v>
      </c>
      <c r="S253" s="27">
        <v>1</v>
      </c>
      <c r="T253" s="27">
        <v>0</v>
      </c>
      <c r="U253" s="27">
        <v>1</v>
      </c>
      <c r="V253" s="27">
        <v>0</v>
      </c>
      <c r="W253" s="27">
        <v>0</v>
      </c>
      <c r="X253" s="27">
        <v>1</v>
      </c>
      <c r="Y253" s="27">
        <v>0</v>
      </c>
      <c r="Z253" s="27">
        <v>1</v>
      </c>
    </row>
    <row r="254" spans="2:26" ht="10.5" x14ac:dyDescent="0.25">
      <c r="B254" s="27">
        <v>224.21059804240426</v>
      </c>
      <c r="C254" s="27">
        <v>297.83</v>
      </c>
      <c r="D254" s="27">
        <v>73.619401957595727</v>
      </c>
      <c r="E254" s="27">
        <v>211.48662115348191</v>
      </c>
      <c r="F254" s="27">
        <v>236.93457493132661</v>
      </c>
      <c r="G254" s="27">
        <v>152.43254430552065</v>
      </c>
      <c r="H254" s="27">
        <v>295.98865177928786</v>
      </c>
      <c r="J254" s="27">
        <v>1.24</v>
      </c>
      <c r="K254" s="27">
        <v>3</v>
      </c>
      <c r="L254" s="27">
        <v>4935.1834626692798</v>
      </c>
      <c r="M254" s="27">
        <v>28637</v>
      </c>
      <c r="N254" s="27">
        <v>38813</v>
      </c>
      <c r="O254" s="27">
        <v>3036732</v>
      </c>
      <c r="P254" s="27">
        <v>1653017</v>
      </c>
      <c r="Q254" s="27">
        <v>1463</v>
      </c>
      <c r="R254" s="27">
        <v>7537</v>
      </c>
      <c r="S254" s="27">
        <v>1</v>
      </c>
      <c r="T254" s="27">
        <v>0</v>
      </c>
      <c r="U254" s="27">
        <v>1</v>
      </c>
      <c r="V254" s="27">
        <v>0</v>
      </c>
      <c r="W254" s="27">
        <v>0</v>
      </c>
      <c r="X254" s="27">
        <v>1</v>
      </c>
      <c r="Y254" s="27">
        <v>0</v>
      </c>
      <c r="Z254" s="27">
        <v>1</v>
      </c>
    </row>
    <row r="255" spans="2:26" ht="10.5" x14ac:dyDescent="0.25">
      <c r="B255" s="27">
        <v>300.83570293562173</v>
      </c>
      <c r="C255" s="27">
        <v>314.88</v>
      </c>
      <c r="D255" s="27">
        <v>14.04429706437827</v>
      </c>
      <c r="E255" s="27">
        <v>285.24056211854304</v>
      </c>
      <c r="F255" s="27">
        <v>316.43084375270041</v>
      </c>
      <c r="G255" s="27">
        <v>228.49347579621417</v>
      </c>
      <c r="H255" s="27">
        <v>373.17793007502928</v>
      </c>
      <c r="J255" s="27">
        <v>1.37</v>
      </c>
      <c r="K255" s="27">
        <v>3</v>
      </c>
      <c r="L255" s="27">
        <v>5583.0162539553503</v>
      </c>
      <c r="M255" s="27">
        <v>26506</v>
      </c>
      <c r="N255" s="27">
        <v>38813</v>
      </c>
      <c r="O255" s="27">
        <v>4459144</v>
      </c>
      <c r="P255" s="27">
        <v>1653017</v>
      </c>
      <c r="Q255" s="27">
        <v>2084</v>
      </c>
      <c r="R255" s="27">
        <v>4913</v>
      </c>
      <c r="S255" s="27">
        <v>1</v>
      </c>
      <c r="T255" s="27">
        <v>0</v>
      </c>
      <c r="U255" s="27">
        <v>1</v>
      </c>
      <c r="V255" s="27">
        <v>0</v>
      </c>
      <c r="W255" s="27">
        <v>0</v>
      </c>
      <c r="X255" s="27">
        <v>1</v>
      </c>
      <c r="Y255" s="27">
        <v>1</v>
      </c>
      <c r="Z255" s="27">
        <v>0</v>
      </c>
    </row>
    <row r="256" spans="2:26" ht="10.5" x14ac:dyDescent="0.25">
      <c r="B256" s="27">
        <v>202.0980861463853</v>
      </c>
      <c r="C256" s="27">
        <v>241.04</v>
      </c>
      <c r="D256" s="27">
        <v>38.941913853614693</v>
      </c>
      <c r="E256" s="27">
        <v>187.34014252659503</v>
      </c>
      <c r="F256" s="27">
        <v>216.85602976617557</v>
      </c>
      <c r="G256" s="27">
        <v>129.93170678403936</v>
      </c>
      <c r="H256" s="27">
        <v>274.26446550873123</v>
      </c>
      <c r="J256" s="27">
        <v>1.26</v>
      </c>
      <c r="K256" s="27">
        <v>3</v>
      </c>
      <c r="L256" s="27">
        <v>4745.30066891345</v>
      </c>
      <c r="M256" s="27">
        <v>27211</v>
      </c>
      <c r="N256" s="27">
        <v>38813</v>
      </c>
      <c r="O256" s="27">
        <v>3770125</v>
      </c>
      <c r="P256" s="27">
        <v>1653017</v>
      </c>
      <c r="Q256" s="27">
        <v>1637</v>
      </c>
      <c r="R256" s="27">
        <v>7341</v>
      </c>
      <c r="S256" s="27">
        <v>1</v>
      </c>
      <c r="T256" s="27">
        <v>0</v>
      </c>
      <c r="U256" s="27">
        <v>0</v>
      </c>
      <c r="V256" s="27">
        <v>1</v>
      </c>
      <c r="W256" s="27">
        <v>0</v>
      </c>
      <c r="X256" s="27">
        <v>1</v>
      </c>
      <c r="Y256" s="27">
        <v>0</v>
      </c>
      <c r="Z256" s="27">
        <v>1</v>
      </c>
    </row>
    <row r="257" spans="2:26" ht="10.5" x14ac:dyDescent="0.25">
      <c r="B257" s="27">
        <v>153.02959047858192</v>
      </c>
      <c r="C257" s="27">
        <v>79.23</v>
      </c>
      <c r="D257" s="27">
        <v>-73.799590478581919</v>
      </c>
      <c r="E257" s="27">
        <v>133.01242901739462</v>
      </c>
      <c r="F257" s="27">
        <v>173.04675193976922</v>
      </c>
      <c r="G257" s="27">
        <v>79.607004285038158</v>
      </c>
      <c r="H257" s="27">
        <v>226.45217667212569</v>
      </c>
      <c r="J257" s="27">
        <v>1.02</v>
      </c>
      <c r="K257" s="27">
        <v>3</v>
      </c>
      <c r="L257" s="27">
        <v>7664.0263293994603</v>
      </c>
      <c r="M257" s="27">
        <v>24706</v>
      </c>
      <c r="N257" s="27">
        <v>38813</v>
      </c>
      <c r="O257" s="27">
        <v>9056076</v>
      </c>
      <c r="P257" s="27">
        <v>1653017</v>
      </c>
      <c r="Q257" s="27">
        <v>341</v>
      </c>
      <c r="R257" s="27">
        <v>43671</v>
      </c>
      <c r="S257" s="27">
        <v>1</v>
      </c>
      <c r="T257" s="27">
        <v>0</v>
      </c>
      <c r="U257" s="27">
        <v>1</v>
      </c>
      <c r="V257" s="27">
        <v>0</v>
      </c>
      <c r="W257" s="27">
        <v>0</v>
      </c>
      <c r="X257" s="27">
        <v>1</v>
      </c>
      <c r="Y257" s="27">
        <v>0</v>
      </c>
      <c r="Z257" s="27">
        <v>1</v>
      </c>
    </row>
    <row r="258" spans="2:26" ht="10.5" x14ac:dyDescent="0.25">
      <c r="B258" s="27">
        <v>309.44977868545453</v>
      </c>
      <c r="C258" s="27">
        <v>374.4</v>
      </c>
      <c r="D258" s="27">
        <v>64.950221314545445</v>
      </c>
      <c r="E258" s="27">
        <v>291.4770315723174</v>
      </c>
      <c r="F258" s="27">
        <v>327.42252579859166</v>
      </c>
      <c r="G258" s="27">
        <v>236.55801612494363</v>
      </c>
      <c r="H258" s="27">
        <v>382.34154124596546</v>
      </c>
      <c r="J258" s="27">
        <v>1.24</v>
      </c>
      <c r="K258" s="27">
        <v>3</v>
      </c>
      <c r="L258" s="27">
        <v>3362.8588572468202</v>
      </c>
      <c r="M258" s="27">
        <v>32991</v>
      </c>
      <c r="N258" s="27">
        <v>38813</v>
      </c>
      <c r="O258" s="27">
        <v>8621121</v>
      </c>
      <c r="P258" s="27">
        <v>1653017</v>
      </c>
      <c r="Q258" s="27">
        <v>2574</v>
      </c>
      <c r="R258" s="27">
        <v>41492</v>
      </c>
      <c r="S258" s="27">
        <v>1</v>
      </c>
      <c r="T258" s="27">
        <v>0</v>
      </c>
      <c r="U258" s="27">
        <v>1</v>
      </c>
      <c r="V258" s="27">
        <v>0</v>
      </c>
      <c r="W258" s="27">
        <v>1</v>
      </c>
      <c r="X258" s="27">
        <v>0</v>
      </c>
      <c r="Y258" s="27">
        <v>0</v>
      </c>
      <c r="Z258" s="27">
        <v>1</v>
      </c>
    </row>
    <row r="259" spans="2:26" ht="10.5" x14ac:dyDescent="0.25">
      <c r="B259" s="27">
        <v>233.89668164770598</v>
      </c>
      <c r="C259" s="27">
        <v>261.74</v>
      </c>
      <c r="D259" s="27">
        <v>27.843318352294034</v>
      </c>
      <c r="E259" s="27">
        <v>218.0362047266151</v>
      </c>
      <c r="F259" s="27">
        <v>249.75715856879685</v>
      </c>
      <c r="G259" s="27">
        <v>161.4967911881923</v>
      </c>
      <c r="H259" s="27">
        <v>306.29657210721962</v>
      </c>
      <c r="J259" s="27">
        <v>1.66</v>
      </c>
      <c r="K259" s="27">
        <v>3</v>
      </c>
      <c r="L259" s="27">
        <v>2638.87114139197</v>
      </c>
      <c r="M259" s="27">
        <v>22360</v>
      </c>
      <c r="N259" s="27">
        <v>38813</v>
      </c>
      <c r="O259" s="27">
        <v>1421287</v>
      </c>
      <c r="P259" s="27">
        <v>1653017</v>
      </c>
      <c r="Q259" s="27">
        <v>2443</v>
      </c>
      <c r="R259" s="27">
        <v>4799</v>
      </c>
      <c r="S259" s="27">
        <v>0</v>
      </c>
      <c r="T259" s="27">
        <v>1</v>
      </c>
      <c r="U259" s="27">
        <v>1</v>
      </c>
      <c r="V259" s="27">
        <v>0</v>
      </c>
      <c r="W259" s="27">
        <v>0</v>
      </c>
      <c r="X259" s="27">
        <v>1</v>
      </c>
      <c r="Y259" s="27">
        <v>0</v>
      </c>
      <c r="Z259" s="27">
        <v>1</v>
      </c>
    </row>
    <row r="260" spans="2:26" ht="10.5" x14ac:dyDescent="0.25">
      <c r="B260" s="27">
        <v>152.85354072601351</v>
      </c>
      <c r="C260" s="27">
        <v>81.28</v>
      </c>
      <c r="D260" s="27">
        <v>-71.573540726013505</v>
      </c>
      <c r="E260" s="27">
        <v>138.28627603849679</v>
      </c>
      <c r="F260" s="27">
        <v>167.42080541353022</v>
      </c>
      <c r="G260" s="27">
        <v>80.725913488863299</v>
      </c>
      <c r="H260" s="27">
        <v>224.98116796316373</v>
      </c>
      <c r="J260" s="27">
        <v>1.02</v>
      </c>
      <c r="K260" s="27">
        <v>3</v>
      </c>
      <c r="L260" s="27">
        <v>5124.2247975048804</v>
      </c>
      <c r="M260" s="27">
        <v>30916</v>
      </c>
      <c r="N260" s="27">
        <v>38813</v>
      </c>
      <c r="O260" s="27">
        <v>2230831</v>
      </c>
      <c r="P260" s="27">
        <v>1653017</v>
      </c>
      <c r="Q260" s="27">
        <v>676</v>
      </c>
      <c r="R260" s="27">
        <v>20727</v>
      </c>
      <c r="S260" s="27">
        <v>1</v>
      </c>
      <c r="T260" s="27">
        <v>0</v>
      </c>
      <c r="U260" s="27">
        <v>1</v>
      </c>
      <c r="V260" s="27">
        <v>0</v>
      </c>
      <c r="W260" s="27">
        <v>0</v>
      </c>
      <c r="X260" s="27">
        <v>1</v>
      </c>
      <c r="Y260" s="27">
        <v>0</v>
      </c>
      <c r="Z260" s="27">
        <v>1</v>
      </c>
    </row>
    <row r="261" spans="2:26" ht="10.5" x14ac:dyDescent="0.25">
      <c r="B261" s="27">
        <v>190.88224157946763</v>
      </c>
      <c r="C261" s="27">
        <v>200.41</v>
      </c>
      <c r="D261" s="27">
        <v>9.5277584205323649</v>
      </c>
      <c r="E261" s="27">
        <v>176.94939701162454</v>
      </c>
      <c r="F261" s="27">
        <v>204.81508614731072</v>
      </c>
      <c r="G261" s="27">
        <v>118.88006405588995</v>
      </c>
      <c r="H261" s="27">
        <v>262.88441910304533</v>
      </c>
      <c r="J261" s="27">
        <v>1.17</v>
      </c>
      <c r="K261" s="27">
        <v>3</v>
      </c>
      <c r="L261" s="27">
        <v>7262.6486875315704</v>
      </c>
      <c r="M261" s="27">
        <v>23665</v>
      </c>
      <c r="N261" s="27">
        <v>34880</v>
      </c>
      <c r="O261" s="27">
        <v>1038660</v>
      </c>
      <c r="P261" s="27">
        <v>1594251</v>
      </c>
      <c r="Q261" s="27">
        <v>1473</v>
      </c>
      <c r="R261" s="27">
        <v>4071</v>
      </c>
      <c r="S261" s="27">
        <v>1</v>
      </c>
      <c r="T261" s="27">
        <v>0</v>
      </c>
      <c r="U261" s="27">
        <v>0</v>
      </c>
      <c r="V261" s="27">
        <v>1</v>
      </c>
      <c r="W261" s="27">
        <v>0</v>
      </c>
      <c r="X261" s="27">
        <v>1</v>
      </c>
      <c r="Y261" s="27">
        <v>0</v>
      </c>
      <c r="Z261" s="27">
        <v>1</v>
      </c>
    </row>
    <row r="262" spans="2:26" ht="10.5" x14ac:dyDescent="0.25">
      <c r="B262" s="27">
        <v>329.49971720381944</v>
      </c>
      <c r="C262" s="27">
        <v>402.02</v>
      </c>
      <c r="D262" s="27">
        <v>72.520282796180538</v>
      </c>
      <c r="E262" s="27">
        <v>316.32107329794491</v>
      </c>
      <c r="F262" s="27">
        <v>342.67836110969398</v>
      </c>
      <c r="G262" s="27">
        <v>257.63967221647641</v>
      </c>
      <c r="H262" s="27">
        <v>401.35976219116247</v>
      </c>
      <c r="J262" s="27">
        <v>1.53</v>
      </c>
      <c r="K262" s="27">
        <v>3</v>
      </c>
      <c r="L262" s="27">
        <v>5155.4707139482998</v>
      </c>
      <c r="M262" s="27">
        <v>30124</v>
      </c>
      <c r="N262" s="27">
        <v>34880</v>
      </c>
      <c r="O262" s="27">
        <v>5787293</v>
      </c>
      <c r="P262" s="27">
        <v>1594251</v>
      </c>
      <c r="Q262" s="27">
        <v>2682</v>
      </c>
      <c r="R262" s="27">
        <v>3677</v>
      </c>
      <c r="S262" s="27">
        <v>1</v>
      </c>
      <c r="T262" s="27">
        <v>0</v>
      </c>
      <c r="U262" s="27">
        <v>1</v>
      </c>
      <c r="V262" s="27">
        <v>0</v>
      </c>
      <c r="W262" s="27">
        <v>0</v>
      </c>
      <c r="X262" s="27">
        <v>1</v>
      </c>
      <c r="Y262" s="27">
        <v>0</v>
      </c>
      <c r="Z262" s="27">
        <v>1</v>
      </c>
    </row>
    <row r="263" spans="2:26" ht="10.5" x14ac:dyDescent="0.25">
      <c r="B263" s="27">
        <v>275.07532882750024</v>
      </c>
      <c r="C263" s="27">
        <v>294.18</v>
      </c>
      <c r="D263" s="27">
        <v>19.104671172499764</v>
      </c>
      <c r="E263" s="27">
        <v>262.17189126622179</v>
      </c>
      <c r="F263" s="27">
        <v>287.97876638877869</v>
      </c>
      <c r="G263" s="27">
        <v>203.26524519516533</v>
      </c>
      <c r="H263" s="27">
        <v>346.88541245983515</v>
      </c>
      <c r="J263" s="27">
        <v>1.27</v>
      </c>
      <c r="K263" s="27">
        <v>3</v>
      </c>
      <c r="L263" s="27">
        <v>3654.1126971756298</v>
      </c>
      <c r="M263" s="27">
        <v>29260</v>
      </c>
      <c r="N263" s="27">
        <v>34880</v>
      </c>
      <c r="O263" s="27">
        <v>7830332</v>
      </c>
      <c r="P263" s="27">
        <v>1594251</v>
      </c>
      <c r="Q263" s="27">
        <v>1837</v>
      </c>
      <c r="R263" s="27">
        <v>4600</v>
      </c>
      <c r="S263" s="27">
        <v>1</v>
      </c>
      <c r="T263" s="27">
        <v>0</v>
      </c>
      <c r="U263" s="27">
        <v>1</v>
      </c>
      <c r="V263" s="27">
        <v>0</v>
      </c>
      <c r="W263" s="27">
        <v>1</v>
      </c>
      <c r="X263" s="27">
        <v>0</v>
      </c>
      <c r="Y263" s="27">
        <v>0</v>
      </c>
      <c r="Z263" s="27">
        <v>1</v>
      </c>
    </row>
    <row r="264" spans="2:26" ht="10.5" x14ac:dyDescent="0.25">
      <c r="B264" s="27">
        <v>205.14794755042669</v>
      </c>
      <c r="C264" s="27">
        <v>263.48</v>
      </c>
      <c r="D264" s="27">
        <v>58.332052449573325</v>
      </c>
      <c r="E264" s="27">
        <v>193.39755546852487</v>
      </c>
      <c r="F264" s="27">
        <v>216.89833963232851</v>
      </c>
      <c r="G264" s="27">
        <v>133.53606917495367</v>
      </c>
      <c r="H264" s="27">
        <v>276.75982592589969</v>
      </c>
      <c r="J264" s="27">
        <v>1.18</v>
      </c>
      <c r="K264" s="27">
        <v>3</v>
      </c>
      <c r="L264" s="27">
        <v>8142.6028734542697</v>
      </c>
      <c r="M264" s="27">
        <v>29055</v>
      </c>
      <c r="N264" s="27">
        <v>34880</v>
      </c>
      <c r="O264" s="27">
        <v>1862106</v>
      </c>
      <c r="P264" s="27">
        <v>1594251</v>
      </c>
      <c r="Q264" s="27">
        <v>943</v>
      </c>
      <c r="R264" s="27">
        <v>4166</v>
      </c>
      <c r="S264" s="27">
        <v>1</v>
      </c>
      <c r="T264" s="27">
        <v>0</v>
      </c>
      <c r="U264" s="27">
        <v>1</v>
      </c>
      <c r="V264" s="27">
        <v>0</v>
      </c>
      <c r="W264" s="27">
        <v>0</v>
      </c>
      <c r="X264" s="27">
        <v>1</v>
      </c>
      <c r="Y264" s="27">
        <v>0</v>
      </c>
      <c r="Z264" s="27">
        <v>1</v>
      </c>
    </row>
    <row r="265" spans="2:26" ht="10.5" x14ac:dyDescent="0.25">
      <c r="B265" s="27">
        <v>94.915307856390015</v>
      </c>
      <c r="C265" s="27">
        <v>58.98</v>
      </c>
      <c r="D265" s="27">
        <v>-35.935307856390018</v>
      </c>
      <c r="E265" s="27">
        <v>80.235841617512762</v>
      </c>
      <c r="F265" s="27">
        <v>109.59477409526727</v>
      </c>
      <c r="G265" s="27">
        <v>22.764936135632695</v>
      </c>
      <c r="H265" s="27">
        <v>167.06567957714734</v>
      </c>
      <c r="J265" s="27">
        <v>1</v>
      </c>
      <c r="K265" s="27">
        <v>3</v>
      </c>
      <c r="L265" s="27">
        <v>4636.2534449017503</v>
      </c>
      <c r="M265" s="27">
        <v>24706</v>
      </c>
      <c r="N265" s="27">
        <v>34880</v>
      </c>
      <c r="O265" s="27">
        <v>9056076</v>
      </c>
      <c r="P265" s="27">
        <v>1594251</v>
      </c>
      <c r="Q265" s="27">
        <v>305</v>
      </c>
      <c r="R265" s="27">
        <v>26888</v>
      </c>
      <c r="S265" s="27">
        <v>1</v>
      </c>
      <c r="T265" s="27">
        <v>0</v>
      </c>
      <c r="U265" s="27">
        <v>0</v>
      </c>
      <c r="V265" s="27">
        <v>1</v>
      </c>
      <c r="W265" s="27">
        <v>0</v>
      </c>
      <c r="X265" s="27">
        <v>1</v>
      </c>
      <c r="Y265" s="27">
        <v>0</v>
      </c>
      <c r="Z265" s="27">
        <v>1</v>
      </c>
    </row>
    <row r="266" spans="2:26" ht="10.5" x14ac:dyDescent="0.25">
      <c r="B266" s="27">
        <v>107.67398991618059</v>
      </c>
      <c r="C266" s="27">
        <v>92.57</v>
      </c>
      <c r="D266" s="27">
        <v>-15.103989916180595</v>
      </c>
      <c r="E266" s="27">
        <v>95.564491621661006</v>
      </c>
      <c r="F266" s="27">
        <v>119.78348821070017</v>
      </c>
      <c r="G266" s="27">
        <v>36.002312390604999</v>
      </c>
      <c r="H266" s="27">
        <v>179.34566744175618</v>
      </c>
      <c r="J266" s="27">
        <v>1.05</v>
      </c>
      <c r="K266" s="27">
        <v>3</v>
      </c>
      <c r="L266" s="27">
        <v>5108.01252618544</v>
      </c>
      <c r="M266" s="27">
        <v>23025</v>
      </c>
      <c r="N266" s="27">
        <v>34880</v>
      </c>
      <c r="O266" s="27">
        <v>2753373</v>
      </c>
      <c r="P266" s="27">
        <v>1594251</v>
      </c>
      <c r="Q266" s="27">
        <v>614</v>
      </c>
      <c r="R266" s="27">
        <v>10131</v>
      </c>
      <c r="S266" s="27">
        <v>1</v>
      </c>
      <c r="T266" s="27">
        <v>0</v>
      </c>
      <c r="U266" s="27">
        <v>0</v>
      </c>
      <c r="V266" s="27">
        <v>1</v>
      </c>
      <c r="W266" s="27">
        <v>0</v>
      </c>
      <c r="X266" s="27">
        <v>1</v>
      </c>
      <c r="Y266" s="27">
        <v>0</v>
      </c>
      <c r="Z266" s="27">
        <v>1</v>
      </c>
    </row>
    <row r="267" spans="2:26" ht="10.5" x14ac:dyDescent="0.25">
      <c r="B267" s="27">
        <v>203.05671236820325</v>
      </c>
      <c r="C267" s="27">
        <v>142.83000000000001</v>
      </c>
      <c r="D267" s="27">
        <v>-60.226712368203238</v>
      </c>
      <c r="E267" s="27">
        <v>190.07723373854</v>
      </c>
      <c r="F267" s="27">
        <v>216.0361909978665</v>
      </c>
      <c r="G267" s="27">
        <v>131.23292608619909</v>
      </c>
      <c r="H267" s="27">
        <v>274.88049865020741</v>
      </c>
      <c r="J267" s="27">
        <v>1.02</v>
      </c>
      <c r="K267" s="27">
        <v>3</v>
      </c>
      <c r="L267" s="27">
        <v>6372.58925112017</v>
      </c>
      <c r="M267" s="27">
        <v>28690</v>
      </c>
      <c r="N267" s="27">
        <v>30916</v>
      </c>
      <c r="O267" s="27">
        <v>249642</v>
      </c>
      <c r="P267" s="27">
        <v>2230831</v>
      </c>
      <c r="Q267" s="27">
        <v>1443</v>
      </c>
      <c r="R267" s="27">
        <v>14474</v>
      </c>
      <c r="S267" s="27">
        <v>1</v>
      </c>
      <c r="T267" s="27">
        <v>0</v>
      </c>
      <c r="U267" s="27">
        <v>1</v>
      </c>
      <c r="V267" s="27">
        <v>0</v>
      </c>
      <c r="W267" s="27">
        <v>0</v>
      </c>
      <c r="X267" s="27">
        <v>1</v>
      </c>
      <c r="Y267" s="27">
        <v>0</v>
      </c>
      <c r="Z267" s="27">
        <v>1</v>
      </c>
    </row>
    <row r="268" spans="2:26" ht="10.5" x14ac:dyDescent="0.25">
      <c r="B268" s="27">
        <v>270.58382957488664</v>
      </c>
      <c r="C268" s="27">
        <v>200.2</v>
      </c>
      <c r="D268" s="27">
        <v>-70.383829574886647</v>
      </c>
      <c r="E268" s="27">
        <v>260.66015083993079</v>
      </c>
      <c r="F268" s="27">
        <v>280.50750830984248</v>
      </c>
      <c r="G268" s="27">
        <v>199.24892360298719</v>
      </c>
      <c r="H268" s="27">
        <v>341.91873554678608</v>
      </c>
      <c r="J268" s="27">
        <v>1.47</v>
      </c>
      <c r="K268" s="27">
        <v>3</v>
      </c>
      <c r="L268" s="27">
        <v>5090.5840919420798</v>
      </c>
      <c r="M268" s="27">
        <v>26993</v>
      </c>
      <c r="N268" s="27">
        <v>30916</v>
      </c>
      <c r="O268" s="27">
        <v>3532657</v>
      </c>
      <c r="P268" s="27">
        <v>2230831</v>
      </c>
      <c r="Q268" s="27">
        <v>2182</v>
      </c>
      <c r="R268" s="27">
        <v>6124</v>
      </c>
      <c r="S268" s="27">
        <v>1</v>
      </c>
      <c r="T268" s="27">
        <v>0</v>
      </c>
      <c r="U268" s="27">
        <v>1</v>
      </c>
      <c r="V268" s="27">
        <v>0</v>
      </c>
      <c r="W268" s="27">
        <v>0</v>
      </c>
      <c r="X268" s="27">
        <v>1</v>
      </c>
      <c r="Y268" s="27">
        <v>0</v>
      </c>
      <c r="Z268" s="27">
        <v>1</v>
      </c>
    </row>
    <row r="269" spans="2:26" ht="10.5" x14ac:dyDescent="0.25">
      <c r="B269" s="27">
        <v>265.33535957521815</v>
      </c>
      <c r="C269" s="27">
        <v>260.16000000000003</v>
      </c>
      <c r="D269" s="27">
        <v>-5.1753595752181241</v>
      </c>
      <c r="E269" s="27">
        <v>251.73138378844706</v>
      </c>
      <c r="F269" s="27">
        <v>278.93933536198927</v>
      </c>
      <c r="G269" s="27">
        <v>193.39609652928351</v>
      </c>
      <c r="H269" s="27">
        <v>337.27462262115279</v>
      </c>
      <c r="J269" s="27">
        <v>1.25</v>
      </c>
      <c r="K269" s="27">
        <v>1</v>
      </c>
      <c r="L269" s="27">
        <v>4148.5573791238203</v>
      </c>
      <c r="M269" s="27">
        <v>29260</v>
      </c>
      <c r="N269" s="27">
        <v>30916</v>
      </c>
      <c r="O269" s="27">
        <v>7830332</v>
      </c>
      <c r="P269" s="27">
        <v>2230831</v>
      </c>
      <c r="Q269" s="27">
        <v>1731</v>
      </c>
      <c r="R269" s="27">
        <v>10343</v>
      </c>
      <c r="S269" s="27">
        <v>1</v>
      </c>
      <c r="T269" s="27">
        <v>0</v>
      </c>
      <c r="U269" s="27">
        <v>1</v>
      </c>
      <c r="V269" s="27">
        <v>0</v>
      </c>
      <c r="W269" s="27">
        <v>1</v>
      </c>
      <c r="X269" s="27">
        <v>0</v>
      </c>
      <c r="Y269" s="27">
        <v>0</v>
      </c>
      <c r="Z269" s="27">
        <v>1</v>
      </c>
    </row>
    <row r="270" spans="2:26" ht="10.5" x14ac:dyDescent="0.25">
      <c r="B270" s="27">
        <v>282.70725546843209</v>
      </c>
      <c r="C270" s="27">
        <v>285.33999999999997</v>
      </c>
      <c r="D270" s="27">
        <v>2.6327445315678801</v>
      </c>
      <c r="E270" s="27">
        <v>270.50841016383544</v>
      </c>
      <c r="F270" s="27">
        <v>294.90610077302875</v>
      </c>
      <c r="G270" s="27">
        <v>211.02042796748461</v>
      </c>
      <c r="H270" s="27">
        <v>354.39408296937961</v>
      </c>
      <c r="J270" s="27">
        <v>1.42</v>
      </c>
      <c r="K270" s="27">
        <v>3</v>
      </c>
      <c r="L270" s="27">
        <v>5870.6641586823498</v>
      </c>
      <c r="M270" s="27">
        <v>26506</v>
      </c>
      <c r="N270" s="27">
        <v>30916</v>
      </c>
      <c r="O270" s="27">
        <v>4459144</v>
      </c>
      <c r="P270" s="27">
        <v>2230831</v>
      </c>
      <c r="Q270" s="27">
        <v>1932</v>
      </c>
      <c r="R270" s="27">
        <v>2575</v>
      </c>
      <c r="S270" s="27">
        <v>1</v>
      </c>
      <c r="T270" s="27">
        <v>0</v>
      </c>
      <c r="U270" s="27">
        <v>1</v>
      </c>
      <c r="V270" s="27">
        <v>0</v>
      </c>
      <c r="W270" s="27">
        <v>0</v>
      </c>
      <c r="X270" s="27">
        <v>1</v>
      </c>
      <c r="Y270" s="27">
        <v>1</v>
      </c>
      <c r="Z270" s="27">
        <v>0</v>
      </c>
    </row>
    <row r="271" spans="2:26" ht="10.5" x14ac:dyDescent="0.25">
      <c r="B271" s="27">
        <v>58.083567994281864</v>
      </c>
      <c r="C271" s="27">
        <v>70.16</v>
      </c>
      <c r="D271" s="27">
        <v>12.076432005718132</v>
      </c>
      <c r="E271" s="27">
        <v>46.811940219392731</v>
      </c>
      <c r="F271" s="27">
        <v>69.35519576917099</v>
      </c>
      <c r="G271" s="27">
        <v>-13.451311631539653</v>
      </c>
      <c r="H271" s="27">
        <v>129.61844762010338</v>
      </c>
      <c r="J271" s="27">
        <v>1.1599999999999999</v>
      </c>
      <c r="K271" s="27">
        <v>3</v>
      </c>
      <c r="L271" s="27">
        <v>2781.55356037825</v>
      </c>
      <c r="M271" s="27">
        <v>24575</v>
      </c>
      <c r="N271" s="27">
        <v>30916</v>
      </c>
      <c r="O271" s="27">
        <v>1197234</v>
      </c>
      <c r="P271" s="27">
        <v>2230831</v>
      </c>
      <c r="Q271" s="27">
        <v>869</v>
      </c>
      <c r="R271" s="27">
        <v>15887</v>
      </c>
      <c r="S271" s="27">
        <v>0</v>
      </c>
      <c r="T271" s="27">
        <v>1</v>
      </c>
      <c r="U271" s="27">
        <v>0</v>
      </c>
      <c r="V271" s="27">
        <v>1</v>
      </c>
      <c r="W271" s="27">
        <v>0</v>
      </c>
      <c r="X271" s="27">
        <v>1</v>
      </c>
      <c r="Y271" s="27">
        <v>0</v>
      </c>
      <c r="Z271" s="27">
        <v>1</v>
      </c>
    </row>
    <row r="272" spans="2:26" ht="10.5" x14ac:dyDescent="0.25">
      <c r="B272" s="27">
        <v>130.94608388483931</v>
      </c>
      <c r="C272" s="27">
        <v>101.64</v>
      </c>
      <c r="D272" s="27">
        <v>-29.30608388483931</v>
      </c>
      <c r="E272" s="27">
        <v>118.45262522817814</v>
      </c>
      <c r="F272" s="27">
        <v>143.43954254150049</v>
      </c>
      <c r="G272" s="27">
        <v>59.208535002884716</v>
      </c>
      <c r="H272" s="27">
        <v>202.68363276679389</v>
      </c>
      <c r="J272" s="27">
        <v>1.08</v>
      </c>
      <c r="K272" s="27">
        <v>3</v>
      </c>
      <c r="L272" s="27">
        <v>3905.3434262753499</v>
      </c>
      <c r="M272" s="27">
        <v>24706</v>
      </c>
      <c r="N272" s="27">
        <v>30916</v>
      </c>
      <c r="O272" s="27">
        <v>9056076</v>
      </c>
      <c r="P272" s="27">
        <v>2230831</v>
      </c>
      <c r="Q272" s="27">
        <v>957</v>
      </c>
      <c r="R272" s="27">
        <v>28988</v>
      </c>
      <c r="S272" s="27">
        <v>1</v>
      </c>
      <c r="T272" s="27">
        <v>0</v>
      </c>
      <c r="U272" s="27">
        <v>0</v>
      </c>
      <c r="V272" s="27">
        <v>1</v>
      </c>
      <c r="W272" s="27">
        <v>0</v>
      </c>
      <c r="X272" s="27">
        <v>1</v>
      </c>
      <c r="Y272" s="27">
        <v>0</v>
      </c>
      <c r="Z272" s="27">
        <v>1</v>
      </c>
    </row>
    <row r="273" spans="2:26" ht="10.5" x14ac:dyDescent="0.25">
      <c r="B273" s="27">
        <v>307.45694471863777</v>
      </c>
      <c r="C273" s="27">
        <v>289.25</v>
      </c>
      <c r="D273" s="27">
        <v>-18.206944718637772</v>
      </c>
      <c r="E273" s="27">
        <v>292.1960662246542</v>
      </c>
      <c r="F273" s="27">
        <v>322.71782321262134</v>
      </c>
      <c r="G273" s="27">
        <v>235.18603893495984</v>
      </c>
      <c r="H273" s="27">
        <v>379.72785050231573</v>
      </c>
      <c r="J273" s="27">
        <v>1.52</v>
      </c>
      <c r="K273" s="27">
        <v>1</v>
      </c>
      <c r="L273" s="27">
        <v>2019.9802665878799</v>
      </c>
      <c r="M273" s="27">
        <v>32991</v>
      </c>
      <c r="N273" s="27">
        <v>30916</v>
      </c>
      <c r="O273" s="27">
        <v>8621121</v>
      </c>
      <c r="P273" s="27">
        <v>2230831</v>
      </c>
      <c r="Q273" s="27">
        <v>2411</v>
      </c>
      <c r="R273" s="27">
        <v>10125</v>
      </c>
      <c r="S273" s="27">
        <v>1</v>
      </c>
      <c r="T273" s="27">
        <v>0</v>
      </c>
      <c r="U273" s="27">
        <v>1</v>
      </c>
      <c r="V273" s="27">
        <v>0</v>
      </c>
      <c r="W273" s="27">
        <v>1</v>
      </c>
      <c r="X273" s="27">
        <v>0</v>
      </c>
      <c r="Y273" s="27">
        <v>0</v>
      </c>
      <c r="Z273" s="27">
        <v>1</v>
      </c>
    </row>
    <row r="274" spans="2:26" ht="10.5" x14ac:dyDescent="0.25">
      <c r="B274" s="27">
        <v>307.39489103209633</v>
      </c>
      <c r="C274" s="27">
        <v>289.25</v>
      </c>
      <c r="D274" s="27">
        <v>-18.144891032096325</v>
      </c>
      <c r="E274" s="27">
        <v>289.97010989105178</v>
      </c>
      <c r="F274" s="27">
        <v>324.81967217314087</v>
      </c>
      <c r="G274" s="27">
        <v>234.63630110486901</v>
      </c>
      <c r="H274" s="27">
        <v>380.15348095932364</v>
      </c>
      <c r="J274" s="27">
        <v>1.52</v>
      </c>
      <c r="K274" s="27">
        <v>1</v>
      </c>
      <c r="L274" s="27">
        <v>2019.9802665878799</v>
      </c>
      <c r="M274" s="27">
        <v>32991</v>
      </c>
      <c r="N274" s="27">
        <v>30916</v>
      </c>
      <c r="O274" s="27">
        <v>8621121</v>
      </c>
      <c r="P274" s="27">
        <v>2230831</v>
      </c>
      <c r="Q274" s="27">
        <v>2411</v>
      </c>
      <c r="R274" s="27">
        <v>10125</v>
      </c>
      <c r="S274" s="27">
        <v>1</v>
      </c>
      <c r="T274" s="27">
        <v>0</v>
      </c>
      <c r="U274" s="27">
        <v>1</v>
      </c>
      <c r="V274" s="27">
        <v>0</v>
      </c>
      <c r="W274" s="27">
        <v>0</v>
      </c>
      <c r="X274" s="27">
        <v>1</v>
      </c>
      <c r="Y274" s="27">
        <v>1</v>
      </c>
      <c r="Z274" s="27">
        <v>0</v>
      </c>
    </row>
    <row r="275" spans="2:26" ht="10.5" x14ac:dyDescent="0.25">
      <c r="B275" s="27">
        <v>109.17202532073628</v>
      </c>
      <c r="C275" s="27">
        <v>63.06</v>
      </c>
      <c r="D275" s="27">
        <v>-46.112025320736279</v>
      </c>
      <c r="E275" s="27">
        <v>98.461048734796023</v>
      </c>
      <c r="F275" s="27">
        <v>119.88300190667654</v>
      </c>
      <c r="G275" s="27">
        <v>37.723341429360914</v>
      </c>
      <c r="H275" s="27">
        <v>180.62070921211165</v>
      </c>
      <c r="J275" s="27">
        <v>1.02</v>
      </c>
      <c r="K275" s="27">
        <v>3</v>
      </c>
      <c r="L275" s="27">
        <v>5328.84882327379</v>
      </c>
      <c r="M275" s="27">
        <v>29846</v>
      </c>
      <c r="N275" s="27">
        <v>30916</v>
      </c>
      <c r="O275" s="27">
        <v>2237227</v>
      </c>
      <c r="P275" s="27">
        <v>2230831</v>
      </c>
      <c r="Q275" s="27">
        <v>677</v>
      </c>
      <c r="R275" s="27">
        <v>17497</v>
      </c>
      <c r="S275" s="27">
        <v>1</v>
      </c>
      <c r="T275" s="27">
        <v>0</v>
      </c>
      <c r="U275" s="27">
        <v>0</v>
      </c>
      <c r="V275" s="27">
        <v>1</v>
      </c>
      <c r="W275" s="27">
        <v>0</v>
      </c>
      <c r="X275" s="27">
        <v>1</v>
      </c>
      <c r="Y275" s="27">
        <v>0</v>
      </c>
      <c r="Z275" s="27">
        <v>1</v>
      </c>
    </row>
    <row r="276" spans="2:26" ht="10.5" x14ac:dyDescent="0.25">
      <c r="B276" s="27">
        <v>118.81953729817684</v>
      </c>
      <c r="C276" s="27">
        <v>110</v>
      </c>
      <c r="D276" s="27">
        <v>-8.8195372981768401</v>
      </c>
      <c r="E276" s="27">
        <v>108.07880848945403</v>
      </c>
      <c r="F276" s="27">
        <v>129.56026610689966</v>
      </c>
      <c r="G276" s="27">
        <v>47.366387152590875</v>
      </c>
      <c r="H276" s="27">
        <v>190.27268744376281</v>
      </c>
      <c r="J276" s="27">
        <v>1.22</v>
      </c>
      <c r="K276" s="27">
        <v>3</v>
      </c>
      <c r="L276" s="27">
        <v>2963.01247705078</v>
      </c>
      <c r="M276" s="27">
        <v>23025</v>
      </c>
      <c r="N276" s="27">
        <v>30916</v>
      </c>
      <c r="O276" s="27">
        <v>2753373</v>
      </c>
      <c r="P276" s="27">
        <v>2230831</v>
      </c>
      <c r="Q276" s="27">
        <v>1103</v>
      </c>
      <c r="R276" s="27">
        <v>13153</v>
      </c>
      <c r="S276" s="27">
        <v>1</v>
      </c>
      <c r="T276" s="27">
        <v>0</v>
      </c>
      <c r="U276" s="27">
        <v>0</v>
      </c>
      <c r="V276" s="27">
        <v>1</v>
      </c>
      <c r="W276" s="27">
        <v>0</v>
      </c>
      <c r="X276" s="27">
        <v>1</v>
      </c>
      <c r="Y276" s="27">
        <v>0</v>
      </c>
      <c r="Z276" s="27">
        <v>1</v>
      </c>
    </row>
    <row r="277" spans="2:26" ht="10.5" x14ac:dyDescent="0.25">
      <c r="B277" s="27">
        <v>84.235414824474503</v>
      </c>
      <c r="C277" s="27">
        <v>76.959999999999994</v>
      </c>
      <c r="D277" s="27">
        <v>-7.2754148244745096</v>
      </c>
      <c r="E277" s="27">
        <v>73.402590981987714</v>
      </c>
      <c r="F277" s="27">
        <v>95.068238666961292</v>
      </c>
      <c r="G277" s="27">
        <v>12.768363095810955</v>
      </c>
      <c r="H277" s="27">
        <v>155.70246655313804</v>
      </c>
      <c r="J277" s="27">
        <v>1</v>
      </c>
      <c r="K277" s="27">
        <v>3</v>
      </c>
      <c r="L277" s="27">
        <v>3042.24819109484</v>
      </c>
      <c r="M277" s="27">
        <v>29260</v>
      </c>
      <c r="N277" s="27">
        <v>25824</v>
      </c>
      <c r="O277" s="27">
        <v>7830332</v>
      </c>
      <c r="P277" s="27">
        <v>2549844</v>
      </c>
      <c r="Q277" s="27">
        <v>257</v>
      </c>
      <c r="R277" s="27">
        <v>24362</v>
      </c>
      <c r="S277" s="27">
        <v>1</v>
      </c>
      <c r="T277" s="27">
        <v>0</v>
      </c>
      <c r="U277" s="27">
        <v>0</v>
      </c>
      <c r="V277" s="27">
        <v>1</v>
      </c>
      <c r="W277" s="27">
        <v>1</v>
      </c>
      <c r="X277" s="27">
        <v>0</v>
      </c>
      <c r="Y277" s="27">
        <v>0</v>
      </c>
      <c r="Z277" s="27">
        <v>1</v>
      </c>
    </row>
    <row r="278" spans="2:26" ht="10.5" x14ac:dyDescent="0.25">
      <c r="B278" s="27">
        <v>66.775778168146161</v>
      </c>
      <c r="C278" s="27">
        <v>76.959999999999994</v>
      </c>
      <c r="D278" s="27">
        <v>10.184221831853833</v>
      </c>
      <c r="E278" s="27">
        <v>56.053558689896626</v>
      </c>
      <c r="F278" s="27">
        <v>77.497997646395703</v>
      </c>
      <c r="G278" s="27">
        <v>-4.6745920263103216</v>
      </c>
      <c r="H278" s="27">
        <v>138.22614836260266</v>
      </c>
      <c r="J278" s="27">
        <v>1</v>
      </c>
      <c r="K278" s="27">
        <v>3</v>
      </c>
      <c r="L278" s="27">
        <v>3042.24819109484</v>
      </c>
      <c r="M278" s="27">
        <v>29260</v>
      </c>
      <c r="N278" s="27">
        <v>25824</v>
      </c>
      <c r="O278" s="27">
        <v>7830332</v>
      </c>
      <c r="P278" s="27">
        <v>2549844</v>
      </c>
      <c r="Q278" s="27">
        <v>257</v>
      </c>
      <c r="R278" s="27">
        <v>24362</v>
      </c>
      <c r="S278" s="27">
        <v>1</v>
      </c>
      <c r="T278" s="27">
        <v>0</v>
      </c>
      <c r="U278" s="27">
        <v>0</v>
      </c>
      <c r="V278" s="27">
        <v>1</v>
      </c>
      <c r="W278" s="27">
        <v>0</v>
      </c>
      <c r="X278" s="27">
        <v>1</v>
      </c>
      <c r="Y278" s="27">
        <v>0</v>
      </c>
      <c r="Z278" s="27">
        <v>1</v>
      </c>
    </row>
    <row r="279" spans="2:26" ht="10.5" x14ac:dyDescent="0.25">
      <c r="B279" s="27">
        <v>143.17543431057459</v>
      </c>
      <c r="C279" s="27">
        <v>207.17</v>
      </c>
      <c r="D279" s="27">
        <v>63.9945656894254</v>
      </c>
      <c r="E279" s="27">
        <v>133.431545586997</v>
      </c>
      <c r="F279" s="27">
        <v>152.91932303415217</v>
      </c>
      <c r="G279" s="27">
        <v>71.865317371653617</v>
      </c>
      <c r="H279" s="27">
        <v>214.48555124949556</v>
      </c>
      <c r="J279" s="27">
        <v>1.08</v>
      </c>
      <c r="K279" s="27">
        <v>3</v>
      </c>
      <c r="L279" s="27">
        <v>4128.5995286596399</v>
      </c>
      <c r="M279" s="27">
        <v>29055</v>
      </c>
      <c r="N279" s="27">
        <v>25824</v>
      </c>
      <c r="O279" s="27">
        <v>1862106</v>
      </c>
      <c r="P279" s="27">
        <v>2549844</v>
      </c>
      <c r="Q279" s="27">
        <v>785</v>
      </c>
      <c r="R279" s="27">
        <v>4186</v>
      </c>
      <c r="S279" s="27">
        <v>1</v>
      </c>
      <c r="T279" s="27">
        <v>0</v>
      </c>
      <c r="U279" s="27">
        <v>1</v>
      </c>
      <c r="V279" s="27">
        <v>0</v>
      </c>
      <c r="W279" s="27">
        <v>0</v>
      </c>
      <c r="X279" s="27">
        <v>1</v>
      </c>
      <c r="Y279" s="27">
        <v>0</v>
      </c>
      <c r="Z279" s="27">
        <v>1</v>
      </c>
    </row>
    <row r="280" spans="2:26" ht="10.5" x14ac:dyDescent="0.25">
      <c r="B280" s="27">
        <v>95.625374581929449</v>
      </c>
      <c r="C280" s="27">
        <v>77.459999999999994</v>
      </c>
      <c r="D280" s="27">
        <v>-18.165374581929456</v>
      </c>
      <c r="E280" s="27">
        <v>83.208074779954643</v>
      </c>
      <c r="F280" s="27">
        <v>108.04267438390426</v>
      </c>
      <c r="G280" s="27">
        <v>23.901049944068646</v>
      </c>
      <c r="H280" s="27">
        <v>167.34969921979024</v>
      </c>
      <c r="J280" s="27">
        <v>1.02</v>
      </c>
      <c r="K280" s="27">
        <v>3</v>
      </c>
      <c r="L280" s="27">
        <v>3363.80481878109</v>
      </c>
      <c r="M280" s="27">
        <v>26506</v>
      </c>
      <c r="N280" s="27">
        <v>25824</v>
      </c>
      <c r="O280" s="27">
        <v>4459144</v>
      </c>
      <c r="P280" s="27">
        <v>2549844</v>
      </c>
      <c r="Q280" s="27">
        <v>447</v>
      </c>
      <c r="R280" s="27">
        <v>10298</v>
      </c>
      <c r="S280" s="27">
        <v>1</v>
      </c>
      <c r="T280" s="27">
        <v>0</v>
      </c>
      <c r="U280" s="27">
        <v>0</v>
      </c>
      <c r="V280" s="27">
        <v>1</v>
      </c>
      <c r="W280" s="27">
        <v>0</v>
      </c>
      <c r="X280" s="27">
        <v>1</v>
      </c>
      <c r="Y280" s="27">
        <v>1</v>
      </c>
      <c r="Z280" s="27">
        <v>0</v>
      </c>
    </row>
    <row r="281" spans="2:26" ht="10.5" x14ac:dyDescent="0.25">
      <c r="B281" s="27">
        <v>65.141019047268685</v>
      </c>
      <c r="C281" s="27">
        <v>56.8</v>
      </c>
      <c r="D281" s="27">
        <v>-8.3410190472686878</v>
      </c>
      <c r="E281" s="27">
        <v>56.460241562001627</v>
      </c>
      <c r="F281" s="27">
        <v>73.821796532535743</v>
      </c>
      <c r="G281" s="27">
        <v>-6.0316253333769083</v>
      </c>
      <c r="H281" s="27">
        <v>136.31366342791426</v>
      </c>
      <c r="J281" s="27">
        <v>1</v>
      </c>
      <c r="K281" s="27">
        <v>3</v>
      </c>
      <c r="L281" s="27">
        <v>5034.1782930558102</v>
      </c>
      <c r="M281" s="27">
        <v>25450</v>
      </c>
      <c r="N281" s="27">
        <v>25824</v>
      </c>
      <c r="O281" s="27">
        <v>1694803</v>
      </c>
      <c r="P281" s="27">
        <v>2549844</v>
      </c>
      <c r="Q281" s="27">
        <v>244</v>
      </c>
      <c r="R281" s="27">
        <v>9784</v>
      </c>
      <c r="S281" s="27">
        <v>1</v>
      </c>
      <c r="T281" s="27">
        <v>0</v>
      </c>
      <c r="U281" s="27">
        <v>0</v>
      </c>
      <c r="V281" s="27">
        <v>1</v>
      </c>
      <c r="W281" s="27">
        <v>0</v>
      </c>
      <c r="X281" s="27">
        <v>1</v>
      </c>
      <c r="Y281" s="27">
        <v>0</v>
      </c>
      <c r="Z281" s="27">
        <v>1</v>
      </c>
    </row>
    <row r="282" spans="2:26" ht="10.5" x14ac:dyDescent="0.25">
      <c r="B282" s="27">
        <v>107.22405888552049</v>
      </c>
      <c r="C282" s="27">
        <v>141.47999999999999</v>
      </c>
      <c r="D282" s="27">
        <v>34.255941114479498</v>
      </c>
      <c r="E282" s="27">
        <v>97.259576930682556</v>
      </c>
      <c r="F282" s="27">
        <v>117.18854084035843</v>
      </c>
      <c r="G282" s="27">
        <v>35.883465174692631</v>
      </c>
      <c r="H282" s="27">
        <v>178.56465259634837</v>
      </c>
      <c r="J282" s="27">
        <v>1.28</v>
      </c>
      <c r="K282" s="27">
        <v>3</v>
      </c>
      <c r="L282" s="27">
        <v>3699.42372837634</v>
      </c>
      <c r="M282" s="27">
        <v>24575</v>
      </c>
      <c r="N282" s="27">
        <v>25824</v>
      </c>
      <c r="O282" s="27">
        <v>1197234</v>
      </c>
      <c r="P282" s="27">
        <v>2549844</v>
      </c>
      <c r="Q282" s="27">
        <v>1379</v>
      </c>
      <c r="R282" s="27">
        <v>4971</v>
      </c>
      <c r="S282" s="27">
        <v>0</v>
      </c>
      <c r="T282" s="27">
        <v>1</v>
      </c>
      <c r="U282" s="27">
        <v>0</v>
      </c>
      <c r="V282" s="27">
        <v>1</v>
      </c>
      <c r="W282" s="27">
        <v>0</v>
      </c>
      <c r="X282" s="27">
        <v>1</v>
      </c>
      <c r="Y282" s="27">
        <v>0</v>
      </c>
      <c r="Z282" s="27">
        <v>1</v>
      </c>
    </row>
    <row r="283" spans="2:26" ht="10.5" x14ac:dyDescent="0.25">
      <c r="B283" s="27">
        <v>123.4138489237522</v>
      </c>
      <c r="C283" s="27">
        <v>120.84</v>
      </c>
      <c r="D283" s="27">
        <v>-2.5738489237521947</v>
      </c>
      <c r="E283" s="27">
        <v>111.05561557425654</v>
      </c>
      <c r="F283" s="27">
        <v>135.77208227324786</v>
      </c>
      <c r="G283" s="27">
        <v>51.699726591357248</v>
      </c>
      <c r="H283" s="27">
        <v>195.12797125614713</v>
      </c>
      <c r="J283" s="27">
        <v>1</v>
      </c>
      <c r="K283" s="27">
        <v>3</v>
      </c>
      <c r="L283" s="27">
        <v>2806.9158052254602</v>
      </c>
      <c r="M283" s="27">
        <v>32991</v>
      </c>
      <c r="N283" s="27">
        <v>22069</v>
      </c>
      <c r="O283" s="27">
        <v>8621121</v>
      </c>
      <c r="P283" s="27">
        <v>743633</v>
      </c>
      <c r="Q283" s="27">
        <v>199</v>
      </c>
      <c r="R283" s="27">
        <v>5275</v>
      </c>
      <c r="S283" s="27">
        <v>1</v>
      </c>
      <c r="T283" s="27">
        <v>0</v>
      </c>
      <c r="U283" s="27">
        <v>1</v>
      </c>
      <c r="V283" s="27">
        <v>0</v>
      </c>
      <c r="W283" s="27">
        <v>1</v>
      </c>
      <c r="X283" s="27">
        <v>0</v>
      </c>
      <c r="Y283" s="27">
        <v>0</v>
      </c>
      <c r="Z283" s="27">
        <v>1</v>
      </c>
    </row>
    <row r="284" spans="2:26" ht="10.5" x14ac:dyDescent="0.25">
      <c r="B284" s="27">
        <v>123.4138489237522</v>
      </c>
      <c r="C284" s="27">
        <v>120.84</v>
      </c>
      <c r="D284" s="27">
        <v>-2.5738489237521947</v>
      </c>
      <c r="E284" s="27">
        <v>111.05561557425654</v>
      </c>
      <c r="F284" s="27">
        <v>135.77208227324786</v>
      </c>
      <c r="G284" s="27">
        <v>51.699726591357248</v>
      </c>
      <c r="H284" s="27">
        <v>195.12797125614713</v>
      </c>
      <c r="J284" s="27">
        <v>1</v>
      </c>
      <c r="K284" s="27">
        <v>3</v>
      </c>
      <c r="L284" s="27">
        <v>2806.9158052254602</v>
      </c>
      <c r="M284" s="27">
        <v>32991</v>
      </c>
      <c r="N284" s="27">
        <v>22069</v>
      </c>
      <c r="O284" s="27">
        <v>8621121</v>
      </c>
      <c r="P284" s="27">
        <v>743633</v>
      </c>
      <c r="Q284" s="27">
        <v>199</v>
      </c>
      <c r="R284" s="27">
        <v>5275</v>
      </c>
      <c r="S284" s="27">
        <v>1</v>
      </c>
      <c r="T284" s="27">
        <v>0</v>
      </c>
      <c r="U284" s="27">
        <v>1</v>
      </c>
      <c r="V284" s="27">
        <v>0</v>
      </c>
      <c r="W284" s="27">
        <v>1</v>
      </c>
      <c r="X284" s="27">
        <v>0</v>
      </c>
      <c r="Y284" s="27">
        <v>0</v>
      </c>
      <c r="Z284" s="27">
        <v>1</v>
      </c>
    </row>
    <row r="285" spans="2:26" ht="10.5" x14ac:dyDescent="0.25">
      <c r="B285" s="27">
        <v>103.69924455602703</v>
      </c>
      <c r="C285" s="27">
        <v>119.9</v>
      </c>
      <c r="D285" s="27">
        <v>16.20075544397298</v>
      </c>
      <c r="E285" s="27">
        <v>89.047674151714062</v>
      </c>
      <c r="F285" s="27">
        <v>118.35081496033999</v>
      </c>
      <c r="G285" s="27">
        <v>31.554543255809122</v>
      </c>
      <c r="H285" s="27">
        <v>175.84394585624494</v>
      </c>
      <c r="J285" s="27">
        <v>1.55</v>
      </c>
      <c r="K285" s="27">
        <v>3</v>
      </c>
      <c r="L285" s="27">
        <v>3503.11371567484</v>
      </c>
      <c r="M285" s="27">
        <v>22360</v>
      </c>
      <c r="N285" s="27">
        <v>22069</v>
      </c>
      <c r="O285" s="27">
        <v>1421287</v>
      </c>
      <c r="P285" s="27">
        <v>743633</v>
      </c>
      <c r="Q285" s="27">
        <v>1054</v>
      </c>
      <c r="R285" s="27">
        <v>3861</v>
      </c>
      <c r="S285" s="27">
        <v>0</v>
      </c>
      <c r="T285" s="27">
        <v>1</v>
      </c>
      <c r="U285" s="27">
        <v>1</v>
      </c>
      <c r="V285" s="27">
        <v>0</v>
      </c>
      <c r="W285" s="27">
        <v>0</v>
      </c>
      <c r="X285" s="27">
        <v>1</v>
      </c>
      <c r="Y285" s="27">
        <v>0</v>
      </c>
      <c r="Z285" s="27">
        <v>1</v>
      </c>
    </row>
    <row r="286" spans="2:26" ht="10.5" x14ac:dyDescent="0.25">
      <c r="B286" s="27">
        <v>137.76141749508557</v>
      </c>
      <c r="C286" s="27">
        <v>124.82</v>
      </c>
      <c r="D286" s="27">
        <v>-12.941417495085574</v>
      </c>
      <c r="E286" s="27">
        <v>127.57748575831958</v>
      </c>
      <c r="F286" s="27">
        <v>147.94534923185154</v>
      </c>
      <c r="G286" s="27">
        <v>66.389841388036956</v>
      </c>
      <c r="H286" s="27">
        <v>209.13299360213418</v>
      </c>
      <c r="J286" s="27">
        <v>1.27</v>
      </c>
      <c r="K286" s="27">
        <v>3</v>
      </c>
      <c r="L286" s="27">
        <v>2982.6234620144901</v>
      </c>
      <c r="M286" s="27">
        <v>30124</v>
      </c>
      <c r="N286" s="27">
        <v>23654</v>
      </c>
      <c r="O286" s="27">
        <v>5787293</v>
      </c>
      <c r="P286" s="27">
        <v>2195215</v>
      </c>
      <c r="Q286" s="27">
        <v>1183</v>
      </c>
      <c r="R286" s="27">
        <v>10673</v>
      </c>
      <c r="S286" s="27">
        <v>0</v>
      </c>
      <c r="T286" s="27">
        <v>1</v>
      </c>
      <c r="U286" s="27">
        <v>1</v>
      </c>
      <c r="V286" s="27">
        <v>0</v>
      </c>
      <c r="W286" s="27">
        <v>0</v>
      </c>
      <c r="X286" s="27">
        <v>1</v>
      </c>
      <c r="Y286" s="27">
        <v>0</v>
      </c>
      <c r="Z286" s="27">
        <v>1</v>
      </c>
    </row>
    <row r="287" spans="2:26" ht="10.5" x14ac:dyDescent="0.25">
      <c r="B287" s="27">
        <v>101.35748162153742</v>
      </c>
      <c r="C287" s="27">
        <v>127.06</v>
      </c>
      <c r="D287" s="27">
        <v>25.702518378462585</v>
      </c>
      <c r="E287" s="27">
        <v>88.191530478525934</v>
      </c>
      <c r="F287" s="27">
        <v>114.5234327645489</v>
      </c>
      <c r="G287" s="27">
        <v>29.499763317340694</v>
      </c>
      <c r="H287" s="27">
        <v>173.21519992573414</v>
      </c>
      <c r="J287" s="27">
        <v>1.1399999999999999</v>
      </c>
      <c r="K287" s="27">
        <v>3</v>
      </c>
      <c r="L287" s="27">
        <v>2260.16643632466</v>
      </c>
      <c r="M287" s="27">
        <v>29260</v>
      </c>
      <c r="N287" s="27">
        <v>23654</v>
      </c>
      <c r="O287" s="27">
        <v>7830332</v>
      </c>
      <c r="P287" s="27">
        <v>2195215</v>
      </c>
      <c r="Q287" s="27">
        <v>1008</v>
      </c>
      <c r="R287" s="27">
        <v>17160</v>
      </c>
      <c r="S287" s="27">
        <v>0</v>
      </c>
      <c r="T287" s="27">
        <v>1</v>
      </c>
      <c r="U287" s="27">
        <v>0</v>
      </c>
      <c r="V287" s="27">
        <v>1</v>
      </c>
      <c r="W287" s="27">
        <v>1</v>
      </c>
      <c r="X287" s="27">
        <v>0</v>
      </c>
      <c r="Y287" s="27">
        <v>0</v>
      </c>
      <c r="Z287" s="27">
        <v>1</v>
      </c>
    </row>
    <row r="288" spans="2:26" ht="10.5" x14ac:dyDescent="0.25">
      <c r="B288" s="27">
        <v>49.119385129129171</v>
      </c>
      <c r="C288" s="27">
        <v>106.65</v>
      </c>
      <c r="D288" s="27">
        <v>57.530614870870835</v>
      </c>
      <c r="E288" s="27">
        <v>34.109198328803437</v>
      </c>
      <c r="F288" s="27">
        <v>64.129571929454897</v>
      </c>
      <c r="G288" s="27">
        <v>-23.098999775033533</v>
      </c>
      <c r="H288" s="27">
        <v>121.33777003329187</v>
      </c>
      <c r="J288" s="27">
        <v>1.55</v>
      </c>
      <c r="K288" s="27">
        <v>3</v>
      </c>
      <c r="L288" s="27">
        <v>2553.1650254048</v>
      </c>
      <c r="M288" s="27">
        <v>24502</v>
      </c>
      <c r="N288" s="27">
        <v>23654</v>
      </c>
      <c r="O288" s="27">
        <v>125722</v>
      </c>
      <c r="P288" s="27">
        <v>2195215</v>
      </c>
      <c r="Q288" s="27">
        <v>834</v>
      </c>
      <c r="R288" s="27">
        <v>4587</v>
      </c>
      <c r="S288" s="27">
        <v>0</v>
      </c>
      <c r="T288" s="27">
        <v>1</v>
      </c>
      <c r="U288" s="27">
        <v>0</v>
      </c>
      <c r="V288" s="27">
        <v>1</v>
      </c>
      <c r="W288" s="27">
        <v>0</v>
      </c>
      <c r="X288" s="27">
        <v>1</v>
      </c>
      <c r="Y288" s="27">
        <v>0</v>
      </c>
      <c r="Z288" s="27">
        <v>1</v>
      </c>
    </row>
    <row r="289" spans="2:26" ht="10.5" x14ac:dyDescent="0.25">
      <c r="B289" s="27">
        <v>132.46539500542775</v>
      </c>
      <c r="C289" s="27">
        <v>200.69</v>
      </c>
      <c r="D289" s="27">
        <v>68.224604994572246</v>
      </c>
      <c r="E289" s="27">
        <v>122.40338123655722</v>
      </c>
      <c r="F289" s="27">
        <v>142.52740877429829</v>
      </c>
      <c r="G289" s="27">
        <v>61.111113203491982</v>
      </c>
      <c r="H289" s="27">
        <v>203.81967680736352</v>
      </c>
      <c r="J289" s="27">
        <v>1.1299999999999999</v>
      </c>
      <c r="K289" s="27">
        <v>3</v>
      </c>
      <c r="L289" s="27">
        <v>5565.5384398184397</v>
      </c>
      <c r="M289" s="27">
        <v>28637</v>
      </c>
      <c r="N289" s="27">
        <v>23654</v>
      </c>
      <c r="O289" s="27">
        <v>3036732</v>
      </c>
      <c r="P289" s="27">
        <v>2195215</v>
      </c>
      <c r="Q289" s="27">
        <v>936</v>
      </c>
      <c r="R289" s="27">
        <v>5196</v>
      </c>
      <c r="S289" s="27">
        <v>0</v>
      </c>
      <c r="T289" s="27">
        <v>1</v>
      </c>
      <c r="U289" s="27">
        <v>1</v>
      </c>
      <c r="V289" s="27">
        <v>0</v>
      </c>
      <c r="W289" s="27">
        <v>0</v>
      </c>
      <c r="X289" s="27">
        <v>1</v>
      </c>
      <c r="Y289" s="27">
        <v>0</v>
      </c>
      <c r="Z289" s="27">
        <v>1</v>
      </c>
    </row>
    <row r="290" spans="2:26" ht="10.5" x14ac:dyDescent="0.25">
      <c r="B290" s="27">
        <v>134.11477767311621</v>
      </c>
      <c r="C290" s="27">
        <v>125.25</v>
      </c>
      <c r="D290" s="27">
        <v>-8.8647776731162082</v>
      </c>
      <c r="E290" s="27">
        <v>121.6446281946791</v>
      </c>
      <c r="F290" s="27">
        <v>146.58492715155333</v>
      </c>
      <c r="G290" s="27">
        <v>62.381284530793309</v>
      </c>
      <c r="H290" s="27">
        <v>205.84827081543909</v>
      </c>
      <c r="J290" s="27">
        <v>1.44</v>
      </c>
      <c r="K290" s="27">
        <v>3</v>
      </c>
      <c r="L290" s="27">
        <v>4633.5098224537796</v>
      </c>
      <c r="M290" s="27">
        <v>30268</v>
      </c>
      <c r="N290" s="27">
        <v>23654</v>
      </c>
      <c r="O290" s="27">
        <v>1106780</v>
      </c>
      <c r="P290" s="27">
        <v>2195215</v>
      </c>
      <c r="Q290" s="27">
        <v>1108</v>
      </c>
      <c r="R290" s="27">
        <v>4410</v>
      </c>
      <c r="S290" s="27">
        <v>0</v>
      </c>
      <c r="T290" s="27">
        <v>1</v>
      </c>
      <c r="U290" s="27">
        <v>1</v>
      </c>
      <c r="V290" s="27">
        <v>0</v>
      </c>
      <c r="W290" s="27">
        <v>0</v>
      </c>
      <c r="X290" s="27">
        <v>1</v>
      </c>
      <c r="Y290" s="27">
        <v>0</v>
      </c>
      <c r="Z290" s="27">
        <v>1</v>
      </c>
    </row>
    <row r="291" spans="2:26" ht="10.5" x14ac:dyDescent="0.25">
      <c r="B291" s="27">
        <v>235.62939777050747</v>
      </c>
      <c r="C291" s="27">
        <v>224.21</v>
      </c>
      <c r="D291" s="27">
        <v>-11.419397770507459</v>
      </c>
      <c r="E291" s="27">
        <v>220.14874266395549</v>
      </c>
      <c r="F291" s="27">
        <v>251.11005287705945</v>
      </c>
      <c r="G291" s="27">
        <v>163.31176442349357</v>
      </c>
      <c r="H291" s="27">
        <v>307.94703111752136</v>
      </c>
      <c r="J291" s="27">
        <v>1.61</v>
      </c>
      <c r="K291" s="27">
        <v>3</v>
      </c>
      <c r="L291" s="27">
        <v>3873.0014997392</v>
      </c>
      <c r="M291" s="27">
        <v>24706</v>
      </c>
      <c r="N291" s="27">
        <v>23654</v>
      </c>
      <c r="O291" s="27">
        <v>9056076</v>
      </c>
      <c r="P291" s="27">
        <v>2195215</v>
      </c>
      <c r="Q291" s="27">
        <v>2164</v>
      </c>
      <c r="R291" s="27">
        <v>4065</v>
      </c>
      <c r="S291" s="27">
        <v>0</v>
      </c>
      <c r="T291" s="27">
        <v>1</v>
      </c>
      <c r="U291" s="27">
        <v>1</v>
      </c>
      <c r="V291" s="27">
        <v>0</v>
      </c>
      <c r="W291" s="27">
        <v>0</v>
      </c>
      <c r="X291" s="27">
        <v>1</v>
      </c>
      <c r="Y291" s="27">
        <v>0</v>
      </c>
      <c r="Z291" s="27">
        <v>1</v>
      </c>
    </row>
    <row r="292" spans="2:26" ht="10.5" x14ac:dyDescent="0.25">
      <c r="B292" s="27">
        <v>136.89986740297877</v>
      </c>
      <c r="C292" s="27">
        <v>123.89</v>
      </c>
      <c r="D292" s="27">
        <v>-13.00986740297877</v>
      </c>
      <c r="E292" s="27">
        <v>124.99391635282598</v>
      </c>
      <c r="F292" s="27">
        <v>148.80581845313156</v>
      </c>
      <c r="G292" s="27">
        <v>65.262299878712867</v>
      </c>
      <c r="H292" s="27">
        <v>208.53743492724468</v>
      </c>
      <c r="J292" s="27">
        <v>1.1000000000000001</v>
      </c>
      <c r="K292" s="27">
        <v>3</v>
      </c>
      <c r="L292" s="27">
        <v>2422.9836487862299</v>
      </c>
      <c r="M292" s="27">
        <v>32991</v>
      </c>
      <c r="N292" s="27">
        <v>23654</v>
      </c>
      <c r="O292" s="27">
        <v>8621121</v>
      </c>
      <c r="P292" s="27">
        <v>2195215</v>
      </c>
      <c r="Q292" s="27">
        <v>1009</v>
      </c>
      <c r="R292" s="27">
        <v>27103</v>
      </c>
      <c r="S292" s="27">
        <v>0</v>
      </c>
      <c r="T292" s="27">
        <v>1</v>
      </c>
      <c r="U292" s="27">
        <v>1</v>
      </c>
      <c r="V292" s="27">
        <v>0</v>
      </c>
      <c r="W292" s="27">
        <v>1</v>
      </c>
      <c r="X292" s="27">
        <v>0</v>
      </c>
      <c r="Y292" s="27">
        <v>0</v>
      </c>
      <c r="Z292" s="27">
        <v>1</v>
      </c>
    </row>
    <row r="293" spans="2:26" ht="10.5" x14ac:dyDescent="0.25">
      <c r="B293" s="27">
        <v>136.89986740297877</v>
      </c>
      <c r="C293" s="27">
        <v>123.89</v>
      </c>
      <c r="D293" s="27">
        <v>-13.00986740297877</v>
      </c>
      <c r="E293" s="27">
        <v>124.99391635282598</v>
      </c>
      <c r="F293" s="27">
        <v>148.80581845313156</v>
      </c>
      <c r="G293" s="27">
        <v>65.262299878712867</v>
      </c>
      <c r="H293" s="27">
        <v>208.53743492724468</v>
      </c>
      <c r="J293" s="27">
        <v>1.1000000000000001</v>
      </c>
      <c r="K293" s="27">
        <v>3</v>
      </c>
      <c r="L293" s="27">
        <v>2422.9836487862299</v>
      </c>
      <c r="M293" s="27">
        <v>32991</v>
      </c>
      <c r="N293" s="27">
        <v>23654</v>
      </c>
      <c r="O293" s="27">
        <v>8621121</v>
      </c>
      <c r="P293" s="27">
        <v>2195215</v>
      </c>
      <c r="Q293" s="27">
        <v>1009</v>
      </c>
      <c r="R293" s="27">
        <v>27103</v>
      </c>
      <c r="S293" s="27">
        <v>0</v>
      </c>
      <c r="T293" s="27">
        <v>1</v>
      </c>
      <c r="U293" s="27">
        <v>1</v>
      </c>
      <c r="V293" s="27">
        <v>0</v>
      </c>
      <c r="W293" s="27">
        <v>1</v>
      </c>
      <c r="X293" s="27">
        <v>0</v>
      </c>
      <c r="Y293" s="27">
        <v>0</v>
      </c>
      <c r="Z293" s="27">
        <v>1</v>
      </c>
    </row>
    <row r="294" spans="2:26" ht="10.5" x14ac:dyDescent="0.25">
      <c r="B294" s="27">
        <v>77.687630797470092</v>
      </c>
      <c r="C294" s="27">
        <v>49.02</v>
      </c>
      <c r="D294" s="27">
        <v>-28.667630797470089</v>
      </c>
      <c r="E294" s="27">
        <v>63.79058929748696</v>
      </c>
      <c r="F294" s="27">
        <v>91.584672297453224</v>
      </c>
      <c r="G294" s="27">
        <v>5.692372808923551</v>
      </c>
      <c r="H294" s="27">
        <v>149.68288878601663</v>
      </c>
      <c r="J294" s="27">
        <v>1.05</v>
      </c>
      <c r="K294" s="27">
        <v>1</v>
      </c>
      <c r="L294" s="27">
        <v>3098.7358685681002</v>
      </c>
      <c r="M294" s="27">
        <v>24706</v>
      </c>
      <c r="N294" s="27">
        <v>20375</v>
      </c>
      <c r="O294" s="27">
        <v>9056076</v>
      </c>
      <c r="P294" s="27">
        <v>766956</v>
      </c>
      <c r="Q294" s="27">
        <v>447</v>
      </c>
      <c r="R294" s="27">
        <v>12808</v>
      </c>
      <c r="S294" s="27">
        <v>1</v>
      </c>
      <c r="T294" s="27">
        <v>0</v>
      </c>
      <c r="U294" s="27">
        <v>0</v>
      </c>
      <c r="V294" s="27">
        <v>1</v>
      </c>
      <c r="W294" s="27">
        <v>0</v>
      </c>
      <c r="X294" s="27">
        <v>1</v>
      </c>
      <c r="Y294" s="27">
        <v>0</v>
      </c>
      <c r="Z294" s="27">
        <v>1</v>
      </c>
    </row>
    <row r="295" spans="2:26" ht="10.5" x14ac:dyDescent="0.25">
      <c r="B295" s="27">
        <v>56.199741133946063</v>
      </c>
      <c r="C295" s="27">
        <v>64.97</v>
      </c>
      <c r="D295" s="27">
        <v>8.7702588660539362</v>
      </c>
      <c r="E295" s="27">
        <v>47.032811861882088</v>
      </c>
      <c r="F295" s="27">
        <v>65.366670406010044</v>
      </c>
      <c r="G295" s="27">
        <v>-15.033832429817707</v>
      </c>
      <c r="H295" s="27">
        <v>127.43331469770983</v>
      </c>
      <c r="J295" s="27">
        <v>1</v>
      </c>
      <c r="K295" s="27">
        <v>3</v>
      </c>
      <c r="L295" s="27">
        <v>4601.9634776274997</v>
      </c>
      <c r="M295" s="27">
        <v>28637</v>
      </c>
      <c r="N295" s="27">
        <v>22956</v>
      </c>
      <c r="O295" s="27">
        <v>3036732</v>
      </c>
      <c r="P295" s="27">
        <v>754013</v>
      </c>
      <c r="Q295" s="27">
        <v>239</v>
      </c>
      <c r="R295" s="27">
        <v>11479</v>
      </c>
      <c r="S295" s="27">
        <v>1</v>
      </c>
      <c r="T295" s="27">
        <v>0</v>
      </c>
      <c r="U295" s="27">
        <v>0</v>
      </c>
      <c r="V295" s="27">
        <v>1</v>
      </c>
      <c r="W295" s="27">
        <v>0</v>
      </c>
      <c r="X295" s="27">
        <v>1</v>
      </c>
      <c r="Y295" s="27">
        <v>0</v>
      </c>
      <c r="Z295" s="27">
        <v>1</v>
      </c>
    </row>
    <row r="296" spans="2:26" ht="10.5" x14ac:dyDescent="0.25">
      <c r="B296" s="27">
        <v>170.41554446891359</v>
      </c>
      <c r="C296" s="27">
        <v>166.67</v>
      </c>
      <c r="D296" s="27">
        <v>-3.7455444689136073</v>
      </c>
      <c r="E296" s="27">
        <v>160.11696741207433</v>
      </c>
      <c r="F296" s="27">
        <v>180.71412152575286</v>
      </c>
      <c r="G296" s="27">
        <v>99.027519564306658</v>
      </c>
      <c r="H296" s="27">
        <v>241.80356937352053</v>
      </c>
      <c r="J296" s="27">
        <v>1.1200000000000001</v>
      </c>
      <c r="K296" s="27">
        <v>3</v>
      </c>
      <c r="L296" s="27">
        <v>6334.0318694975103</v>
      </c>
      <c r="M296" s="27">
        <v>26993</v>
      </c>
      <c r="N296" s="27">
        <v>31981</v>
      </c>
      <c r="O296" s="27">
        <v>3532657</v>
      </c>
      <c r="P296" s="27">
        <v>4549784</v>
      </c>
      <c r="Q296" s="27">
        <v>539</v>
      </c>
      <c r="R296" s="27">
        <v>23531</v>
      </c>
      <c r="S296" s="27">
        <v>1</v>
      </c>
      <c r="T296" s="27">
        <v>0</v>
      </c>
      <c r="U296" s="27">
        <v>1</v>
      </c>
      <c r="V296" s="27">
        <v>0</v>
      </c>
      <c r="W296" s="27">
        <v>1</v>
      </c>
      <c r="X296" s="27">
        <v>0</v>
      </c>
      <c r="Y296" s="27">
        <v>0</v>
      </c>
      <c r="Z296" s="27">
        <v>1</v>
      </c>
    </row>
    <row r="297" spans="2:26" ht="10.5" x14ac:dyDescent="0.25">
      <c r="B297" s="27">
        <v>135.27683171127958</v>
      </c>
      <c r="C297" s="27">
        <v>132.79</v>
      </c>
      <c r="D297" s="27">
        <v>-2.4868317112795921</v>
      </c>
      <c r="E297" s="27">
        <v>122.78998045273924</v>
      </c>
      <c r="F297" s="27">
        <v>147.76368296981994</v>
      </c>
      <c r="G297" s="27">
        <v>63.540433246218399</v>
      </c>
      <c r="H297" s="27">
        <v>207.01323017634076</v>
      </c>
      <c r="J297" s="27">
        <v>1.04</v>
      </c>
      <c r="K297" s="27">
        <v>3</v>
      </c>
      <c r="L297" s="27">
        <v>5483.2853374427696</v>
      </c>
      <c r="M297" s="27">
        <v>30124</v>
      </c>
      <c r="N297" s="27">
        <v>31981</v>
      </c>
      <c r="O297" s="27">
        <v>5787293</v>
      </c>
      <c r="P297" s="27">
        <v>4549784</v>
      </c>
      <c r="Q297" s="27">
        <v>400</v>
      </c>
      <c r="R297" s="27">
        <v>37715</v>
      </c>
      <c r="S297" s="27">
        <v>1</v>
      </c>
      <c r="T297" s="27">
        <v>0</v>
      </c>
      <c r="U297" s="27">
        <v>1</v>
      </c>
      <c r="V297" s="27">
        <v>0</v>
      </c>
      <c r="W297" s="27">
        <v>0</v>
      </c>
      <c r="X297" s="27">
        <v>1</v>
      </c>
      <c r="Y297" s="27">
        <v>0</v>
      </c>
      <c r="Z297" s="27">
        <v>1</v>
      </c>
    </row>
    <row r="298" spans="2:26" ht="10.5" x14ac:dyDescent="0.25">
      <c r="B298" s="27">
        <v>184.99272208992537</v>
      </c>
      <c r="C298" s="27">
        <v>145.61000000000001</v>
      </c>
      <c r="D298" s="27">
        <v>-39.382722089925352</v>
      </c>
      <c r="E298" s="27">
        <v>175.45266216984368</v>
      </c>
      <c r="F298" s="27">
        <v>194.53278201000705</v>
      </c>
      <c r="G298" s="27">
        <v>113.71017055265315</v>
      </c>
      <c r="H298" s="27">
        <v>256.27527362719758</v>
      </c>
      <c r="J298" s="27">
        <v>1.0900000000000001</v>
      </c>
      <c r="K298" s="27">
        <v>3</v>
      </c>
      <c r="L298" s="27">
        <v>5560.7344028745101</v>
      </c>
      <c r="M298" s="27">
        <v>29260</v>
      </c>
      <c r="N298" s="27">
        <v>31981</v>
      </c>
      <c r="O298" s="27">
        <v>7830332</v>
      </c>
      <c r="P298" s="27">
        <v>4549784</v>
      </c>
      <c r="Q298" s="27">
        <v>591</v>
      </c>
      <c r="R298" s="27">
        <v>27713</v>
      </c>
      <c r="S298" s="27">
        <v>1</v>
      </c>
      <c r="T298" s="27">
        <v>0</v>
      </c>
      <c r="U298" s="27">
        <v>1</v>
      </c>
      <c r="V298" s="27">
        <v>0</v>
      </c>
      <c r="W298" s="27">
        <v>1</v>
      </c>
      <c r="X298" s="27">
        <v>0</v>
      </c>
      <c r="Y298" s="27">
        <v>0</v>
      </c>
      <c r="Z298" s="27">
        <v>1</v>
      </c>
    </row>
    <row r="299" spans="2:26" ht="10.5" x14ac:dyDescent="0.25">
      <c r="B299" s="27">
        <v>184.99272208992537</v>
      </c>
      <c r="C299" s="27">
        <v>145.61000000000001</v>
      </c>
      <c r="D299" s="27">
        <v>-39.382722089925352</v>
      </c>
      <c r="E299" s="27">
        <v>175.45266216984368</v>
      </c>
      <c r="F299" s="27">
        <v>194.53278201000705</v>
      </c>
      <c r="G299" s="27">
        <v>113.71017055265315</v>
      </c>
      <c r="H299" s="27">
        <v>256.27527362719758</v>
      </c>
      <c r="J299" s="27">
        <v>1.0900000000000001</v>
      </c>
      <c r="K299" s="27">
        <v>3</v>
      </c>
      <c r="L299" s="27">
        <v>5560.7344028745101</v>
      </c>
      <c r="M299" s="27">
        <v>29260</v>
      </c>
      <c r="N299" s="27">
        <v>31981</v>
      </c>
      <c r="O299" s="27">
        <v>7830332</v>
      </c>
      <c r="P299" s="27">
        <v>4549784</v>
      </c>
      <c r="Q299" s="27">
        <v>591</v>
      </c>
      <c r="R299" s="27">
        <v>27713</v>
      </c>
      <c r="S299" s="27">
        <v>1</v>
      </c>
      <c r="T299" s="27">
        <v>0</v>
      </c>
      <c r="U299" s="27">
        <v>1</v>
      </c>
      <c r="V299" s="27">
        <v>0</v>
      </c>
      <c r="W299" s="27">
        <v>1</v>
      </c>
      <c r="X299" s="27">
        <v>0</v>
      </c>
      <c r="Y299" s="27">
        <v>0</v>
      </c>
      <c r="Z299" s="27">
        <v>1</v>
      </c>
    </row>
    <row r="300" spans="2:26" ht="10.5" x14ac:dyDescent="0.25">
      <c r="B300" s="27">
        <v>104.67704755757231</v>
      </c>
      <c r="C300" s="27">
        <v>100.95</v>
      </c>
      <c r="D300" s="27">
        <v>-3.7270475575723054</v>
      </c>
      <c r="E300" s="27">
        <v>91.82358425022322</v>
      </c>
      <c r="F300" s="27">
        <v>117.5305108649214</v>
      </c>
      <c r="G300" s="27">
        <v>32.875926888194925</v>
      </c>
      <c r="H300" s="27">
        <v>176.47816822694969</v>
      </c>
      <c r="J300" s="27">
        <v>1.07</v>
      </c>
      <c r="K300" s="27">
        <v>3</v>
      </c>
      <c r="L300" s="27">
        <v>3289.8583915122299</v>
      </c>
      <c r="M300" s="27">
        <v>24502</v>
      </c>
      <c r="N300" s="27">
        <v>31981</v>
      </c>
      <c r="O300" s="27">
        <v>125722</v>
      </c>
      <c r="P300" s="27">
        <v>4549784</v>
      </c>
      <c r="Q300" s="27">
        <v>310</v>
      </c>
      <c r="R300" s="27">
        <v>6583</v>
      </c>
      <c r="S300" s="27">
        <v>1</v>
      </c>
      <c r="T300" s="27">
        <v>0</v>
      </c>
      <c r="U300" s="27">
        <v>1</v>
      </c>
      <c r="V300" s="27">
        <v>0</v>
      </c>
      <c r="W300" s="27">
        <v>0</v>
      </c>
      <c r="X300" s="27">
        <v>1</v>
      </c>
      <c r="Y300" s="27">
        <v>0</v>
      </c>
      <c r="Z300" s="27">
        <v>1</v>
      </c>
    </row>
    <row r="301" spans="2:26" ht="10.5" x14ac:dyDescent="0.25">
      <c r="B301" s="27">
        <v>122.13668421390065</v>
      </c>
      <c r="C301" s="27">
        <v>100.95</v>
      </c>
      <c r="D301" s="27">
        <v>-21.186684213900648</v>
      </c>
      <c r="E301" s="27">
        <v>108.06838331743828</v>
      </c>
      <c r="F301" s="27">
        <v>136.20498511036303</v>
      </c>
      <c r="G301" s="27">
        <v>50.108172494592409</v>
      </c>
      <c r="H301" s="27">
        <v>194.16519593320891</v>
      </c>
      <c r="J301" s="27">
        <v>1.07</v>
      </c>
      <c r="K301" s="27">
        <v>3</v>
      </c>
      <c r="L301" s="27">
        <v>3289.8583915122299</v>
      </c>
      <c r="M301" s="27">
        <v>24502</v>
      </c>
      <c r="N301" s="27">
        <v>31981</v>
      </c>
      <c r="O301" s="27">
        <v>125722</v>
      </c>
      <c r="P301" s="27">
        <v>4549784</v>
      </c>
      <c r="Q301" s="27">
        <v>310</v>
      </c>
      <c r="R301" s="27">
        <v>6583</v>
      </c>
      <c r="S301" s="27">
        <v>1</v>
      </c>
      <c r="T301" s="27">
        <v>0</v>
      </c>
      <c r="U301" s="27">
        <v>1</v>
      </c>
      <c r="V301" s="27">
        <v>0</v>
      </c>
      <c r="W301" s="27">
        <v>1</v>
      </c>
      <c r="X301" s="27">
        <v>0</v>
      </c>
      <c r="Y301" s="27">
        <v>0</v>
      </c>
      <c r="Z301" s="27">
        <v>1</v>
      </c>
    </row>
    <row r="302" spans="2:26" ht="10.5" x14ac:dyDescent="0.25">
      <c r="B302" s="27">
        <v>210.44511754843006</v>
      </c>
      <c r="C302" s="27">
        <v>256.86</v>
      </c>
      <c r="D302" s="27">
        <v>46.414882451569952</v>
      </c>
      <c r="E302" s="27">
        <v>201.89340200244987</v>
      </c>
      <c r="F302" s="27">
        <v>218.99683309441025</v>
      </c>
      <c r="G302" s="27">
        <v>139.28809927781617</v>
      </c>
      <c r="H302" s="27">
        <v>281.60213581904395</v>
      </c>
      <c r="J302" s="27">
        <v>1.1599999999999999</v>
      </c>
      <c r="K302" s="27">
        <v>3</v>
      </c>
      <c r="L302" s="27">
        <v>6460.8405809206397</v>
      </c>
      <c r="M302" s="27">
        <v>28637</v>
      </c>
      <c r="N302" s="27">
        <v>31981</v>
      </c>
      <c r="O302" s="27">
        <v>3036732</v>
      </c>
      <c r="P302" s="27">
        <v>4549784</v>
      </c>
      <c r="Q302" s="27">
        <v>1185</v>
      </c>
      <c r="R302" s="27">
        <v>14398</v>
      </c>
      <c r="S302" s="27">
        <v>1</v>
      </c>
      <c r="T302" s="27">
        <v>0</v>
      </c>
      <c r="U302" s="27">
        <v>1</v>
      </c>
      <c r="V302" s="27">
        <v>0</v>
      </c>
      <c r="W302" s="27">
        <v>0</v>
      </c>
      <c r="X302" s="27">
        <v>1</v>
      </c>
      <c r="Y302" s="27">
        <v>0</v>
      </c>
      <c r="Z302" s="27">
        <v>1</v>
      </c>
    </row>
    <row r="303" spans="2:26" ht="10.5" x14ac:dyDescent="0.25">
      <c r="B303" s="27">
        <v>235.7745486472412</v>
      </c>
      <c r="C303" s="27">
        <v>240.48</v>
      </c>
      <c r="D303" s="27">
        <v>4.7054513527587858</v>
      </c>
      <c r="E303" s="27">
        <v>225.63012393986688</v>
      </c>
      <c r="F303" s="27">
        <v>245.91897335461553</v>
      </c>
      <c r="G303" s="27">
        <v>164.408599042204</v>
      </c>
      <c r="H303" s="27">
        <v>307.14049825227841</v>
      </c>
      <c r="J303" s="27">
        <v>1.33</v>
      </c>
      <c r="K303" s="27">
        <v>3</v>
      </c>
      <c r="L303" s="27">
        <v>7046.9847127394796</v>
      </c>
      <c r="M303" s="27">
        <v>29055</v>
      </c>
      <c r="N303" s="27">
        <v>31981</v>
      </c>
      <c r="O303" s="27">
        <v>1862106</v>
      </c>
      <c r="P303" s="27">
        <v>4549784</v>
      </c>
      <c r="Q303" s="27">
        <v>1470</v>
      </c>
      <c r="R303" s="27">
        <v>12410</v>
      </c>
      <c r="S303" s="27">
        <v>1</v>
      </c>
      <c r="T303" s="27">
        <v>0</v>
      </c>
      <c r="U303" s="27">
        <v>1</v>
      </c>
      <c r="V303" s="27">
        <v>0</v>
      </c>
      <c r="W303" s="27">
        <v>0</v>
      </c>
      <c r="X303" s="27">
        <v>1</v>
      </c>
      <c r="Y303" s="27">
        <v>0</v>
      </c>
      <c r="Z303" s="27">
        <v>1</v>
      </c>
    </row>
    <row r="304" spans="2:26" ht="10.5" x14ac:dyDescent="0.25">
      <c r="B304" s="27">
        <v>195.0594753668355</v>
      </c>
      <c r="C304" s="27">
        <v>205.96</v>
      </c>
      <c r="D304" s="27">
        <v>10.900524633164508</v>
      </c>
      <c r="E304" s="27">
        <v>182.95871856182461</v>
      </c>
      <c r="F304" s="27">
        <v>207.16023217184639</v>
      </c>
      <c r="G304" s="27">
        <v>123.38927426736085</v>
      </c>
      <c r="H304" s="27">
        <v>266.72967646631014</v>
      </c>
      <c r="J304" s="27">
        <v>1.08</v>
      </c>
      <c r="K304" s="27">
        <v>3</v>
      </c>
      <c r="L304" s="27">
        <v>8369.8764713102792</v>
      </c>
      <c r="M304" s="27">
        <v>26506</v>
      </c>
      <c r="N304" s="27">
        <v>31981</v>
      </c>
      <c r="O304" s="27">
        <v>4459144</v>
      </c>
      <c r="P304" s="27">
        <v>4549784</v>
      </c>
      <c r="Q304" s="27">
        <v>391</v>
      </c>
      <c r="R304" s="27">
        <v>7833</v>
      </c>
      <c r="S304" s="27">
        <v>1</v>
      </c>
      <c r="T304" s="27">
        <v>0</v>
      </c>
      <c r="U304" s="27">
        <v>1</v>
      </c>
      <c r="V304" s="27">
        <v>0</v>
      </c>
      <c r="W304" s="27">
        <v>0</v>
      </c>
      <c r="X304" s="27">
        <v>1</v>
      </c>
      <c r="Y304" s="27">
        <v>1</v>
      </c>
      <c r="Z304" s="27">
        <v>0</v>
      </c>
    </row>
    <row r="305" spans="2:26" ht="10.5" x14ac:dyDescent="0.25">
      <c r="B305" s="27">
        <v>212.51911202316384</v>
      </c>
      <c r="C305" s="27">
        <v>205.96</v>
      </c>
      <c r="D305" s="27">
        <v>-6.5591120231638342</v>
      </c>
      <c r="E305" s="27">
        <v>197.66019947990807</v>
      </c>
      <c r="F305" s="27">
        <v>227.37802456641961</v>
      </c>
      <c r="G305" s="27">
        <v>140.33201696903905</v>
      </c>
      <c r="H305" s="27">
        <v>284.70620707728864</v>
      </c>
      <c r="J305" s="27">
        <v>1.08</v>
      </c>
      <c r="K305" s="27">
        <v>3</v>
      </c>
      <c r="L305" s="27">
        <v>8369.8764713102792</v>
      </c>
      <c r="M305" s="27">
        <v>26506</v>
      </c>
      <c r="N305" s="27">
        <v>31981</v>
      </c>
      <c r="O305" s="27">
        <v>4459144</v>
      </c>
      <c r="P305" s="27">
        <v>4549784</v>
      </c>
      <c r="Q305" s="27">
        <v>391</v>
      </c>
      <c r="R305" s="27">
        <v>7833</v>
      </c>
      <c r="S305" s="27">
        <v>1</v>
      </c>
      <c r="T305" s="27">
        <v>0</v>
      </c>
      <c r="U305" s="27">
        <v>1</v>
      </c>
      <c r="V305" s="27">
        <v>0</v>
      </c>
      <c r="W305" s="27">
        <v>1</v>
      </c>
      <c r="X305" s="27">
        <v>0</v>
      </c>
      <c r="Y305" s="27">
        <v>1</v>
      </c>
      <c r="Z305" s="27">
        <v>0</v>
      </c>
    </row>
    <row r="306" spans="2:26" ht="10.5" x14ac:dyDescent="0.25">
      <c r="B306" s="27">
        <v>163.04555485052541</v>
      </c>
      <c r="C306" s="27">
        <v>127.67</v>
      </c>
      <c r="D306" s="27">
        <v>-35.375554850525404</v>
      </c>
      <c r="E306" s="27">
        <v>150.85162210753603</v>
      </c>
      <c r="F306" s="27">
        <v>175.23948759351478</v>
      </c>
      <c r="G306" s="27">
        <v>91.359563149735834</v>
      </c>
      <c r="H306" s="27">
        <v>234.73154655131498</v>
      </c>
      <c r="J306" s="27">
        <v>1.31</v>
      </c>
      <c r="K306" s="27">
        <v>3</v>
      </c>
      <c r="L306" s="27">
        <v>5433.1744806381403</v>
      </c>
      <c r="M306" s="27">
        <v>26752</v>
      </c>
      <c r="N306" s="27">
        <v>31981</v>
      </c>
      <c r="O306" s="27">
        <v>1440377</v>
      </c>
      <c r="P306" s="27">
        <v>4549784</v>
      </c>
      <c r="Q306" s="27">
        <v>896</v>
      </c>
      <c r="R306" s="27">
        <v>5935</v>
      </c>
      <c r="S306" s="27">
        <v>0</v>
      </c>
      <c r="T306" s="27">
        <v>1</v>
      </c>
      <c r="U306" s="27">
        <v>1</v>
      </c>
      <c r="V306" s="27">
        <v>0</v>
      </c>
      <c r="W306" s="27">
        <v>1</v>
      </c>
      <c r="X306" s="27">
        <v>0</v>
      </c>
      <c r="Y306" s="27">
        <v>0</v>
      </c>
      <c r="Z306" s="27">
        <v>1</v>
      </c>
    </row>
    <row r="307" spans="2:26" ht="10.5" x14ac:dyDescent="0.25">
      <c r="B307" s="27">
        <v>155.64608211810418</v>
      </c>
      <c r="C307" s="27">
        <v>117.35</v>
      </c>
      <c r="D307" s="27">
        <v>-38.296082118104181</v>
      </c>
      <c r="E307" s="27">
        <v>144.17631784465951</v>
      </c>
      <c r="F307" s="27">
        <v>167.11584639154884</v>
      </c>
      <c r="G307" s="27">
        <v>84.079714997273527</v>
      </c>
      <c r="H307" s="27">
        <v>227.21244923893482</v>
      </c>
      <c r="J307" s="27">
        <v>1.04</v>
      </c>
      <c r="K307" s="27">
        <v>3</v>
      </c>
      <c r="L307" s="27">
        <v>5796.3753862235399</v>
      </c>
      <c r="M307" s="27">
        <v>30268</v>
      </c>
      <c r="N307" s="27">
        <v>31981</v>
      </c>
      <c r="O307" s="27">
        <v>1106780</v>
      </c>
      <c r="P307" s="27">
        <v>4549784</v>
      </c>
      <c r="Q307" s="27">
        <v>315</v>
      </c>
      <c r="R307" s="27">
        <v>7688</v>
      </c>
      <c r="S307" s="27">
        <v>1</v>
      </c>
      <c r="T307" s="27">
        <v>0</v>
      </c>
      <c r="U307" s="27">
        <v>1</v>
      </c>
      <c r="V307" s="27">
        <v>0</v>
      </c>
      <c r="W307" s="27">
        <v>1</v>
      </c>
      <c r="X307" s="27">
        <v>0</v>
      </c>
      <c r="Y307" s="27">
        <v>0</v>
      </c>
      <c r="Z307" s="27">
        <v>1</v>
      </c>
    </row>
    <row r="308" spans="2:26" ht="10.5" x14ac:dyDescent="0.25">
      <c r="B308" s="27">
        <v>226.40379285378515</v>
      </c>
      <c r="C308" s="27">
        <v>235.1</v>
      </c>
      <c r="D308" s="27">
        <v>8.6962071462148458</v>
      </c>
      <c r="E308" s="27">
        <v>214.92279345745385</v>
      </c>
      <c r="F308" s="27">
        <v>237.88479225011645</v>
      </c>
      <c r="G308" s="27">
        <v>154.83562424843601</v>
      </c>
      <c r="H308" s="27">
        <v>297.97196145913426</v>
      </c>
      <c r="J308" s="27">
        <v>1.19</v>
      </c>
      <c r="K308" s="27">
        <v>3</v>
      </c>
      <c r="L308" s="27">
        <v>7968.6275688566602</v>
      </c>
      <c r="M308" s="27">
        <v>28739</v>
      </c>
      <c r="N308" s="27">
        <v>31981</v>
      </c>
      <c r="O308" s="27">
        <v>2761118</v>
      </c>
      <c r="P308" s="27">
        <v>4549784</v>
      </c>
      <c r="Q308" s="27">
        <v>916</v>
      </c>
      <c r="R308" s="27">
        <v>8215</v>
      </c>
      <c r="S308" s="27">
        <v>1</v>
      </c>
      <c r="T308" s="27">
        <v>0</v>
      </c>
      <c r="U308" s="27">
        <v>1</v>
      </c>
      <c r="V308" s="27">
        <v>0</v>
      </c>
      <c r="W308" s="27">
        <v>0</v>
      </c>
      <c r="X308" s="27">
        <v>1</v>
      </c>
      <c r="Y308" s="27">
        <v>1</v>
      </c>
      <c r="Z308" s="27">
        <v>0</v>
      </c>
    </row>
    <row r="309" spans="2:26" ht="10.5" x14ac:dyDescent="0.25">
      <c r="B309" s="27">
        <v>243.86342951011349</v>
      </c>
      <c r="C309" s="27">
        <v>235.1</v>
      </c>
      <c r="D309" s="27">
        <v>-8.7634295101134967</v>
      </c>
      <c r="E309" s="27">
        <v>229.07286713714089</v>
      </c>
      <c r="F309" s="27">
        <v>258.65399188308612</v>
      </c>
      <c r="G309" s="27">
        <v>171.69037258653628</v>
      </c>
      <c r="H309" s="27">
        <v>316.0364864336907</v>
      </c>
      <c r="J309" s="27">
        <v>1.19</v>
      </c>
      <c r="K309" s="27">
        <v>3</v>
      </c>
      <c r="L309" s="27">
        <v>7968.6275688566602</v>
      </c>
      <c r="M309" s="27">
        <v>28739</v>
      </c>
      <c r="N309" s="27">
        <v>31981</v>
      </c>
      <c r="O309" s="27">
        <v>2761118</v>
      </c>
      <c r="P309" s="27">
        <v>4549784</v>
      </c>
      <c r="Q309" s="27">
        <v>916</v>
      </c>
      <c r="R309" s="27">
        <v>8215</v>
      </c>
      <c r="S309" s="27">
        <v>1</v>
      </c>
      <c r="T309" s="27">
        <v>0</v>
      </c>
      <c r="U309" s="27">
        <v>1</v>
      </c>
      <c r="V309" s="27">
        <v>0</v>
      </c>
      <c r="W309" s="27">
        <v>1</v>
      </c>
      <c r="X309" s="27">
        <v>0</v>
      </c>
      <c r="Y309" s="27">
        <v>1</v>
      </c>
      <c r="Z309" s="27">
        <v>0</v>
      </c>
    </row>
    <row r="310" spans="2:26" ht="10.5" x14ac:dyDescent="0.25">
      <c r="B310" s="27">
        <v>173.34963881246668</v>
      </c>
      <c r="C310" s="27">
        <v>164.3</v>
      </c>
      <c r="D310" s="27">
        <v>-9.049638812466668</v>
      </c>
      <c r="E310" s="27">
        <v>159.50741806500031</v>
      </c>
      <c r="F310" s="27">
        <v>187.19185955993305</v>
      </c>
      <c r="G310" s="27">
        <v>101.36494262218808</v>
      </c>
      <c r="H310" s="27">
        <v>245.33433500274526</v>
      </c>
      <c r="J310" s="27">
        <v>1.46</v>
      </c>
      <c r="K310" s="27">
        <v>3</v>
      </c>
      <c r="L310" s="27">
        <v>2946.2264192006901</v>
      </c>
      <c r="M310" s="27">
        <v>22038</v>
      </c>
      <c r="N310" s="27">
        <v>31981</v>
      </c>
      <c r="O310" s="27">
        <v>1308499</v>
      </c>
      <c r="P310" s="27">
        <v>4549784</v>
      </c>
      <c r="Q310" s="27">
        <v>956</v>
      </c>
      <c r="R310" s="27">
        <v>6208</v>
      </c>
      <c r="S310" s="27">
        <v>1</v>
      </c>
      <c r="T310" s="27">
        <v>0</v>
      </c>
      <c r="U310" s="27">
        <v>1</v>
      </c>
      <c r="V310" s="27">
        <v>0</v>
      </c>
      <c r="W310" s="27">
        <v>1</v>
      </c>
      <c r="X310" s="27">
        <v>0</v>
      </c>
      <c r="Y310" s="27">
        <v>0</v>
      </c>
      <c r="Z310" s="27">
        <v>1</v>
      </c>
    </row>
    <row r="311" spans="2:26" ht="10.5" x14ac:dyDescent="0.25">
      <c r="B311" s="27">
        <v>265.00963834144881</v>
      </c>
      <c r="C311" s="27">
        <v>273.83</v>
      </c>
      <c r="D311" s="27">
        <v>8.8203616585511782</v>
      </c>
      <c r="E311" s="27">
        <v>254.11631040331355</v>
      </c>
      <c r="F311" s="27">
        <v>275.90296627958406</v>
      </c>
      <c r="G311" s="27">
        <v>193.53339051076813</v>
      </c>
      <c r="H311" s="27">
        <v>336.48588617212948</v>
      </c>
      <c r="J311" s="27">
        <v>1.57</v>
      </c>
      <c r="K311" s="27">
        <v>3</v>
      </c>
      <c r="L311" s="27">
        <v>3329.8101877982799</v>
      </c>
      <c r="M311" s="27">
        <v>23903</v>
      </c>
      <c r="N311" s="27">
        <v>31981</v>
      </c>
      <c r="O311" s="27">
        <v>2673620</v>
      </c>
      <c r="P311" s="27">
        <v>4549784</v>
      </c>
      <c r="Q311" s="27">
        <v>2259</v>
      </c>
      <c r="R311" s="27">
        <v>6724</v>
      </c>
      <c r="S311" s="27">
        <v>1</v>
      </c>
      <c r="T311" s="27">
        <v>0</v>
      </c>
      <c r="U311" s="27">
        <v>1</v>
      </c>
      <c r="V311" s="27">
        <v>0</v>
      </c>
      <c r="W311" s="27">
        <v>0</v>
      </c>
      <c r="X311" s="27">
        <v>1</v>
      </c>
      <c r="Y311" s="27">
        <v>0</v>
      </c>
      <c r="Z311" s="27">
        <v>1</v>
      </c>
    </row>
    <row r="312" spans="2:26" ht="10.5" x14ac:dyDescent="0.25">
      <c r="B312" s="27">
        <v>329.3819736033301</v>
      </c>
      <c r="C312" s="27">
        <v>347.82</v>
      </c>
      <c r="D312" s="27">
        <v>18.438026396669898</v>
      </c>
      <c r="E312" s="27">
        <v>309.37064887129401</v>
      </c>
      <c r="F312" s="27">
        <v>349.39329833536618</v>
      </c>
      <c r="G312" s="27">
        <v>255.96097845946053</v>
      </c>
      <c r="H312" s="27">
        <v>402.80296874719966</v>
      </c>
      <c r="J312" s="27">
        <v>1.37</v>
      </c>
      <c r="K312" s="27">
        <v>3</v>
      </c>
      <c r="L312" s="27">
        <v>6865.7671687801803</v>
      </c>
      <c r="M312" s="27">
        <v>38813</v>
      </c>
      <c r="N312" s="27">
        <v>31981</v>
      </c>
      <c r="O312" s="27">
        <v>1653017</v>
      </c>
      <c r="P312" s="27">
        <v>4549784</v>
      </c>
      <c r="Q312" s="27">
        <v>2428</v>
      </c>
      <c r="R312" s="27">
        <v>17938</v>
      </c>
      <c r="S312" s="27">
        <v>1</v>
      </c>
      <c r="T312" s="27">
        <v>0</v>
      </c>
      <c r="U312" s="27">
        <v>1</v>
      </c>
      <c r="V312" s="27">
        <v>0</v>
      </c>
      <c r="W312" s="27">
        <v>1</v>
      </c>
      <c r="X312" s="27">
        <v>0</v>
      </c>
      <c r="Y312" s="27">
        <v>0</v>
      </c>
      <c r="Z312" s="27">
        <v>1</v>
      </c>
    </row>
    <row r="313" spans="2:26" ht="10.5" x14ac:dyDescent="0.25">
      <c r="B313" s="27">
        <v>284.53726111151258</v>
      </c>
      <c r="C313" s="27">
        <v>281.06</v>
      </c>
      <c r="D313" s="27">
        <v>-3.4772611115125756</v>
      </c>
      <c r="E313" s="27">
        <v>273.16443180051056</v>
      </c>
      <c r="F313" s="27">
        <v>295.9100904225146</v>
      </c>
      <c r="G313" s="27">
        <v>212.9863655411404</v>
      </c>
      <c r="H313" s="27">
        <v>356.08815668188475</v>
      </c>
      <c r="J313" s="27">
        <v>1.55</v>
      </c>
      <c r="K313" s="27">
        <v>3</v>
      </c>
      <c r="L313" s="27">
        <v>4358.5103280736503</v>
      </c>
      <c r="M313" s="27">
        <v>30916</v>
      </c>
      <c r="N313" s="27">
        <v>31981</v>
      </c>
      <c r="O313" s="27">
        <v>2230831</v>
      </c>
      <c r="P313" s="27">
        <v>4549784</v>
      </c>
      <c r="Q313" s="27">
        <v>2317</v>
      </c>
      <c r="R313" s="27">
        <v>7614</v>
      </c>
      <c r="S313" s="27">
        <v>1</v>
      </c>
      <c r="T313" s="27">
        <v>0</v>
      </c>
      <c r="U313" s="27">
        <v>1</v>
      </c>
      <c r="V313" s="27">
        <v>0</v>
      </c>
      <c r="W313" s="27">
        <v>0</v>
      </c>
      <c r="X313" s="27">
        <v>1</v>
      </c>
      <c r="Y313" s="27">
        <v>0</v>
      </c>
      <c r="Z313" s="27">
        <v>1</v>
      </c>
    </row>
    <row r="314" spans="2:26" ht="10.5" x14ac:dyDescent="0.25">
      <c r="B314" s="27">
        <v>192.08525107715434</v>
      </c>
      <c r="C314" s="27">
        <v>258.37</v>
      </c>
      <c r="D314" s="27">
        <v>66.284748922845665</v>
      </c>
      <c r="E314" s="27">
        <v>181.56952000692965</v>
      </c>
      <c r="F314" s="27">
        <v>202.60098214737903</v>
      </c>
      <c r="G314" s="27">
        <v>120.66557584457988</v>
      </c>
      <c r="H314" s="27">
        <v>263.50492630972883</v>
      </c>
      <c r="J314" s="27">
        <v>1.1399999999999999</v>
      </c>
      <c r="K314" s="27">
        <v>3</v>
      </c>
      <c r="L314" s="27">
        <v>8117.1221947995</v>
      </c>
      <c r="M314" s="27">
        <v>25824</v>
      </c>
      <c r="N314" s="27">
        <v>31981</v>
      </c>
      <c r="O314" s="27">
        <v>2549844</v>
      </c>
      <c r="P314" s="27">
        <v>4549784</v>
      </c>
      <c r="Q314" s="27">
        <v>699</v>
      </c>
      <c r="R314" s="27">
        <v>4957</v>
      </c>
      <c r="S314" s="27">
        <v>1</v>
      </c>
      <c r="T314" s="27">
        <v>0</v>
      </c>
      <c r="U314" s="27">
        <v>1</v>
      </c>
      <c r="V314" s="27">
        <v>0</v>
      </c>
      <c r="W314" s="27">
        <v>0</v>
      </c>
      <c r="X314" s="27">
        <v>1</v>
      </c>
      <c r="Y314" s="27">
        <v>0</v>
      </c>
      <c r="Z314" s="27">
        <v>1</v>
      </c>
    </row>
    <row r="315" spans="2:26" ht="10.5" x14ac:dyDescent="0.25">
      <c r="B315" s="27">
        <v>128.31255712445625</v>
      </c>
      <c r="C315" s="27">
        <v>132.94</v>
      </c>
      <c r="D315" s="27">
        <v>4.6274428755437498</v>
      </c>
      <c r="E315" s="27">
        <v>117.8802668134657</v>
      </c>
      <c r="F315" s="27">
        <v>138.74484743544679</v>
      </c>
      <c r="G315" s="27">
        <v>56.905119896126095</v>
      </c>
      <c r="H315" s="27">
        <v>199.71999435278639</v>
      </c>
      <c r="J315" s="27">
        <v>1.24</v>
      </c>
      <c r="K315" s="27">
        <v>3</v>
      </c>
      <c r="L315" s="27">
        <v>4580.05106740664</v>
      </c>
      <c r="M315" s="27">
        <v>23654</v>
      </c>
      <c r="N315" s="27">
        <v>31981</v>
      </c>
      <c r="O315" s="27">
        <v>2195215</v>
      </c>
      <c r="P315" s="27">
        <v>4549784</v>
      </c>
      <c r="Q315" s="27">
        <v>815</v>
      </c>
      <c r="R315" s="27">
        <v>8413</v>
      </c>
      <c r="S315" s="27">
        <v>0</v>
      </c>
      <c r="T315" s="27">
        <v>1</v>
      </c>
      <c r="U315" s="27">
        <v>1</v>
      </c>
      <c r="V315" s="27">
        <v>0</v>
      </c>
      <c r="W315" s="27">
        <v>0</v>
      </c>
      <c r="X315" s="27">
        <v>1</v>
      </c>
      <c r="Y315" s="27">
        <v>0</v>
      </c>
      <c r="Z315" s="27">
        <v>1</v>
      </c>
    </row>
    <row r="316" spans="2:26" ht="10.5" x14ac:dyDescent="0.25">
      <c r="B316" s="27">
        <v>124.40383200645897</v>
      </c>
      <c r="C316" s="27">
        <v>104.11</v>
      </c>
      <c r="D316" s="27">
        <v>-20.29383200645897</v>
      </c>
      <c r="E316" s="27">
        <v>110.23898863447128</v>
      </c>
      <c r="F316" s="27">
        <v>138.56867537844664</v>
      </c>
      <c r="G316" s="27">
        <v>52.356401808442428</v>
      </c>
      <c r="H316" s="27">
        <v>196.45126220447551</v>
      </c>
      <c r="J316" s="27">
        <v>1.01</v>
      </c>
      <c r="K316" s="27">
        <v>3</v>
      </c>
      <c r="L316" s="27">
        <v>6017.6559463517497</v>
      </c>
      <c r="M316" s="27">
        <v>26993</v>
      </c>
      <c r="N316" s="27">
        <v>37375</v>
      </c>
      <c r="O316" s="27">
        <v>3532657</v>
      </c>
      <c r="P316" s="27">
        <v>991717</v>
      </c>
      <c r="Q316" s="27">
        <v>546</v>
      </c>
      <c r="R316" s="27">
        <v>7788</v>
      </c>
      <c r="S316" s="27">
        <v>0</v>
      </c>
      <c r="T316" s="27">
        <v>1</v>
      </c>
      <c r="U316" s="27">
        <v>1</v>
      </c>
      <c r="V316" s="27">
        <v>0</v>
      </c>
      <c r="W316" s="27">
        <v>0</v>
      </c>
      <c r="X316" s="27">
        <v>1</v>
      </c>
      <c r="Y316" s="27">
        <v>0</v>
      </c>
      <c r="Z316" s="27">
        <v>1</v>
      </c>
    </row>
    <row r="317" spans="2:26" ht="10.5" x14ac:dyDescent="0.25">
      <c r="B317" s="27">
        <v>177.71602913127523</v>
      </c>
      <c r="C317" s="27">
        <v>127.83</v>
      </c>
      <c r="D317" s="27">
        <v>-49.886029131275237</v>
      </c>
      <c r="E317" s="27">
        <v>162.89169269651853</v>
      </c>
      <c r="F317" s="27">
        <v>192.54036556603194</v>
      </c>
      <c r="G317" s="27">
        <v>105.53604325488442</v>
      </c>
      <c r="H317" s="27">
        <v>249.89601500766605</v>
      </c>
      <c r="J317" s="27">
        <v>1.32</v>
      </c>
      <c r="K317" s="27">
        <v>3</v>
      </c>
      <c r="L317" s="27">
        <v>4771.6627582701103</v>
      </c>
      <c r="M317" s="27">
        <v>30124</v>
      </c>
      <c r="N317" s="27">
        <v>37375</v>
      </c>
      <c r="O317" s="27">
        <v>5787293</v>
      </c>
      <c r="P317" s="27">
        <v>991717</v>
      </c>
      <c r="Q317" s="27">
        <v>1193</v>
      </c>
      <c r="R317" s="27">
        <v>8170</v>
      </c>
      <c r="S317" s="27">
        <v>0</v>
      </c>
      <c r="T317" s="27">
        <v>1</v>
      </c>
      <c r="U317" s="27">
        <v>1</v>
      </c>
      <c r="V317" s="27">
        <v>0</v>
      </c>
      <c r="W317" s="27">
        <v>0</v>
      </c>
      <c r="X317" s="27">
        <v>1</v>
      </c>
      <c r="Y317" s="27">
        <v>0</v>
      </c>
      <c r="Z317" s="27">
        <v>1</v>
      </c>
    </row>
    <row r="318" spans="2:26" ht="10.5" x14ac:dyDescent="0.25">
      <c r="B318" s="27">
        <v>150.05667706850895</v>
      </c>
      <c r="C318" s="27">
        <v>129.63</v>
      </c>
      <c r="D318" s="27">
        <v>-20.426677068508951</v>
      </c>
      <c r="E318" s="27">
        <v>134.02558550792864</v>
      </c>
      <c r="F318" s="27">
        <v>166.08776862908925</v>
      </c>
      <c r="G318" s="27">
        <v>77.619219168546508</v>
      </c>
      <c r="H318" s="27">
        <v>222.49413496847137</v>
      </c>
      <c r="J318" s="27">
        <v>1.08</v>
      </c>
      <c r="K318" s="27">
        <v>3</v>
      </c>
      <c r="L318" s="27">
        <v>2216.6950844970002</v>
      </c>
      <c r="M318" s="27">
        <v>32991</v>
      </c>
      <c r="N318" s="27">
        <v>37375</v>
      </c>
      <c r="O318" s="27">
        <v>8621121</v>
      </c>
      <c r="P318" s="27">
        <v>991717</v>
      </c>
      <c r="Q318" s="27">
        <v>1030</v>
      </c>
      <c r="R318" s="27">
        <v>34324</v>
      </c>
      <c r="S318" s="27">
        <v>0</v>
      </c>
      <c r="T318" s="27">
        <v>1</v>
      </c>
      <c r="U318" s="27">
        <v>1</v>
      </c>
      <c r="V318" s="27">
        <v>0</v>
      </c>
      <c r="W318" s="27">
        <v>1</v>
      </c>
      <c r="X318" s="27">
        <v>0</v>
      </c>
      <c r="Y318" s="27">
        <v>0</v>
      </c>
      <c r="Z318" s="27">
        <v>1</v>
      </c>
    </row>
    <row r="319" spans="2:26" ht="10.5" x14ac:dyDescent="0.25">
      <c r="B319" s="27">
        <v>155.27323855063725</v>
      </c>
      <c r="C319" s="27">
        <v>129.63</v>
      </c>
      <c r="D319" s="27">
        <v>-25.64323855063725</v>
      </c>
      <c r="E319" s="27">
        <v>132.70783709846052</v>
      </c>
      <c r="F319" s="27">
        <v>177.83864000281397</v>
      </c>
      <c r="G319" s="27">
        <v>81.115388304806743</v>
      </c>
      <c r="H319" s="27">
        <v>229.43108879646775</v>
      </c>
      <c r="J319" s="27">
        <v>1.08</v>
      </c>
      <c r="K319" s="27">
        <v>0</v>
      </c>
      <c r="L319" s="27">
        <v>2216.6950844970002</v>
      </c>
      <c r="M319" s="27">
        <v>32991</v>
      </c>
      <c r="N319" s="27">
        <v>37375</v>
      </c>
      <c r="O319" s="27">
        <v>8621121</v>
      </c>
      <c r="P319" s="27">
        <v>991717</v>
      </c>
      <c r="Q319" s="27">
        <v>1030</v>
      </c>
      <c r="R319" s="27">
        <v>34324</v>
      </c>
      <c r="S319" s="27">
        <v>0</v>
      </c>
      <c r="T319" s="27">
        <v>1</v>
      </c>
      <c r="U319" s="27">
        <v>1</v>
      </c>
      <c r="V319" s="27">
        <v>0</v>
      </c>
      <c r="W319" s="27">
        <v>0</v>
      </c>
      <c r="X319" s="27">
        <v>1</v>
      </c>
      <c r="Y319" s="27">
        <v>1</v>
      </c>
      <c r="Z319" s="27">
        <v>0</v>
      </c>
    </row>
    <row r="320" spans="2:26" ht="10.5" x14ac:dyDescent="0.25">
      <c r="B320" s="27">
        <v>172.94022952609288</v>
      </c>
      <c r="C320" s="27">
        <v>124.87</v>
      </c>
      <c r="D320" s="27">
        <v>-48.070229526092874</v>
      </c>
      <c r="E320" s="27">
        <v>158.61369237234265</v>
      </c>
      <c r="F320" s="27">
        <v>187.2667666798431</v>
      </c>
      <c r="G320" s="27">
        <v>100.86083526391204</v>
      </c>
      <c r="H320" s="27">
        <v>245.01962378827372</v>
      </c>
      <c r="J320" s="27">
        <v>1.17</v>
      </c>
      <c r="K320" s="27">
        <v>3</v>
      </c>
      <c r="L320" s="27">
        <v>6797.8004645338196</v>
      </c>
      <c r="M320" s="27">
        <v>27994</v>
      </c>
      <c r="N320" s="27">
        <v>37375</v>
      </c>
      <c r="O320" s="27">
        <v>4948339</v>
      </c>
      <c r="P320" s="27">
        <v>991717</v>
      </c>
      <c r="Q320" s="27">
        <v>960</v>
      </c>
      <c r="R320" s="27">
        <v>6016</v>
      </c>
      <c r="S320" s="27">
        <v>0</v>
      </c>
      <c r="T320" s="27">
        <v>1</v>
      </c>
      <c r="U320" s="27">
        <v>1</v>
      </c>
      <c r="V320" s="27">
        <v>0</v>
      </c>
      <c r="W320" s="27">
        <v>0</v>
      </c>
      <c r="X320" s="27">
        <v>1</v>
      </c>
      <c r="Y320" s="27">
        <v>0</v>
      </c>
      <c r="Z320" s="27">
        <v>1</v>
      </c>
    </row>
    <row r="321" spans="2:26" ht="10.5" x14ac:dyDescent="0.25">
      <c r="B321" s="27">
        <v>159.53354528733561</v>
      </c>
      <c r="C321" s="27">
        <v>129.62</v>
      </c>
      <c r="D321" s="27">
        <v>-29.913545287335609</v>
      </c>
      <c r="E321" s="27">
        <v>142.96236814368885</v>
      </c>
      <c r="F321" s="27">
        <v>176.10472243098238</v>
      </c>
      <c r="G321" s="27">
        <v>86.974649745084946</v>
      </c>
      <c r="H321" s="27">
        <v>232.09244082958628</v>
      </c>
      <c r="J321" s="27">
        <v>1.28</v>
      </c>
      <c r="K321" s="27">
        <v>3</v>
      </c>
      <c r="L321" s="27">
        <v>5566.42674366952</v>
      </c>
      <c r="M321" s="27">
        <v>31981</v>
      </c>
      <c r="N321" s="27">
        <v>37375</v>
      </c>
      <c r="O321" s="27">
        <v>4549784</v>
      </c>
      <c r="P321" s="27">
        <v>991717</v>
      </c>
      <c r="Q321" s="27">
        <v>858</v>
      </c>
      <c r="R321" s="27">
        <v>4877</v>
      </c>
      <c r="S321" s="27">
        <v>0</v>
      </c>
      <c r="T321" s="27">
        <v>1</v>
      </c>
      <c r="U321" s="27">
        <v>1</v>
      </c>
      <c r="V321" s="27">
        <v>0</v>
      </c>
      <c r="W321" s="27">
        <v>0</v>
      </c>
      <c r="X321" s="27">
        <v>1</v>
      </c>
      <c r="Y321" s="27">
        <v>0</v>
      </c>
      <c r="Z321" s="27">
        <v>1</v>
      </c>
    </row>
    <row r="322" spans="2:26" ht="10.5" x14ac:dyDescent="0.25">
      <c r="B322" s="27">
        <v>50.821609752829403</v>
      </c>
      <c r="C322" s="27">
        <v>50.38</v>
      </c>
      <c r="D322" s="27">
        <v>-0.44160975282940029</v>
      </c>
      <c r="E322" s="27">
        <v>38.043110475473433</v>
      </c>
      <c r="F322" s="27">
        <v>63.600109030185372</v>
      </c>
      <c r="G322" s="27">
        <v>-20.966129131791476</v>
      </c>
      <c r="H322" s="27">
        <v>122.60934863745028</v>
      </c>
      <c r="J322" s="27">
        <v>1.01</v>
      </c>
      <c r="K322" s="27">
        <v>3</v>
      </c>
      <c r="L322" s="27">
        <v>5020.7193629085205</v>
      </c>
      <c r="M322" s="27">
        <v>21300</v>
      </c>
      <c r="N322" s="27">
        <v>26409</v>
      </c>
      <c r="O322" s="27">
        <v>403939</v>
      </c>
      <c r="P322" s="27">
        <v>249561</v>
      </c>
      <c r="Q322" s="27">
        <v>281</v>
      </c>
      <c r="R322" s="27">
        <v>6760</v>
      </c>
      <c r="S322" s="27">
        <v>1</v>
      </c>
      <c r="T322" s="27">
        <v>0</v>
      </c>
      <c r="U322" s="27">
        <v>0</v>
      </c>
      <c r="V322" s="27">
        <v>1</v>
      </c>
      <c r="W322" s="27">
        <v>0</v>
      </c>
      <c r="X322" s="27">
        <v>1</v>
      </c>
      <c r="Y322" s="27">
        <v>0</v>
      </c>
      <c r="Z322" s="27">
        <v>1</v>
      </c>
    </row>
    <row r="323" spans="2:26" ht="10.5" x14ac:dyDescent="0.25">
      <c r="B323" s="27">
        <v>133.25943592001721</v>
      </c>
      <c r="C323" s="27">
        <v>137.19999999999999</v>
      </c>
      <c r="D323" s="27">
        <v>3.9405640799827779</v>
      </c>
      <c r="E323" s="27">
        <v>121.16278221730927</v>
      </c>
      <c r="F323" s="27">
        <v>145.35608962272514</v>
      </c>
      <c r="G323" s="27">
        <v>61.589927471944549</v>
      </c>
      <c r="H323" s="27">
        <v>204.92894436808987</v>
      </c>
      <c r="J323" s="27">
        <v>1.07</v>
      </c>
      <c r="K323" s="27">
        <v>3</v>
      </c>
      <c r="L323" s="27">
        <v>3503.2221254645601</v>
      </c>
      <c r="M323" s="27">
        <v>23025</v>
      </c>
      <c r="N323" s="27">
        <v>25824</v>
      </c>
      <c r="O323" s="27">
        <v>2753373</v>
      </c>
      <c r="P323" s="27">
        <v>2549844</v>
      </c>
      <c r="Q323" s="27">
        <v>1272</v>
      </c>
      <c r="R323" s="27">
        <v>5830</v>
      </c>
      <c r="S323" s="27">
        <v>1</v>
      </c>
      <c r="T323" s="27">
        <v>0</v>
      </c>
      <c r="U323" s="27">
        <v>0</v>
      </c>
      <c r="V323" s="27">
        <v>1</v>
      </c>
      <c r="W323" s="27">
        <v>0</v>
      </c>
      <c r="X323" s="27">
        <v>1</v>
      </c>
      <c r="Y323" s="27">
        <v>0</v>
      </c>
      <c r="Z323" s="27">
        <v>1</v>
      </c>
    </row>
    <row r="324" spans="2:26" ht="10.5" x14ac:dyDescent="0.25">
      <c r="B324" s="27">
        <v>173.51440168869306</v>
      </c>
      <c r="C324" s="27">
        <v>203.17</v>
      </c>
      <c r="D324" s="27">
        <v>29.655598311306932</v>
      </c>
      <c r="E324" s="27">
        <v>162.10534339620588</v>
      </c>
      <c r="F324" s="27">
        <v>184.92345998118023</v>
      </c>
      <c r="G324" s="27">
        <v>101.95773867603927</v>
      </c>
      <c r="H324" s="27">
        <v>245.07106470134684</v>
      </c>
      <c r="J324" s="27">
        <v>1.1399999999999999</v>
      </c>
      <c r="K324" s="27">
        <v>3</v>
      </c>
      <c r="L324" s="27">
        <v>4439.8626121520902</v>
      </c>
      <c r="M324" s="27">
        <v>28637</v>
      </c>
      <c r="N324" s="27">
        <v>25237</v>
      </c>
      <c r="O324" s="27">
        <v>3036732</v>
      </c>
      <c r="P324" s="27">
        <v>1318892</v>
      </c>
      <c r="Q324" s="27">
        <v>940</v>
      </c>
      <c r="R324" s="27">
        <v>4493</v>
      </c>
      <c r="S324" s="27">
        <v>1</v>
      </c>
      <c r="T324" s="27">
        <v>0</v>
      </c>
      <c r="U324" s="27">
        <v>1</v>
      </c>
      <c r="V324" s="27">
        <v>0</v>
      </c>
      <c r="W324" s="27">
        <v>0</v>
      </c>
      <c r="X324" s="27">
        <v>1</v>
      </c>
      <c r="Y324" s="27">
        <v>1</v>
      </c>
      <c r="Z324" s="27">
        <v>0</v>
      </c>
    </row>
    <row r="325" spans="2:26" ht="10.5" x14ac:dyDescent="0.25">
      <c r="B325" s="27">
        <v>102.51361205891052</v>
      </c>
      <c r="C325" s="27">
        <v>125.8</v>
      </c>
      <c r="D325" s="27">
        <v>23.286387941089473</v>
      </c>
      <c r="E325" s="27">
        <v>89.125531114181996</v>
      </c>
      <c r="F325" s="27">
        <v>115.90169300363905</v>
      </c>
      <c r="G325" s="27">
        <v>30.614862961532452</v>
      </c>
      <c r="H325" s="27">
        <v>174.4123611562886</v>
      </c>
      <c r="J325" s="27">
        <v>1.1499999999999999</v>
      </c>
      <c r="K325" s="27">
        <v>1</v>
      </c>
      <c r="L325" s="27">
        <v>3081.34411240913</v>
      </c>
      <c r="M325" s="27">
        <v>22360</v>
      </c>
      <c r="N325" s="27">
        <v>31981</v>
      </c>
      <c r="O325" s="27">
        <v>1421287</v>
      </c>
      <c r="P325" s="27">
        <v>4549784</v>
      </c>
      <c r="Q325" s="27">
        <v>760</v>
      </c>
      <c r="R325" s="27">
        <v>14683</v>
      </c>
      <c r="S325" s="27">
        <v>0</v>
      </c>
      <c r="T325" s="27">
        <v>1</v>
      </c>
      <c r="U325" s="27">
        <v>1</v>
      </c>
      <c r="V325" s="27">
        <v>0</v>
      </c>
      <c r="W325" s="27">
        <v>0</v>
      </c>
      <c r="X325" s="27">
        <v>1</v>
      </c>
      <c r="Y325" s="27">
        <v>0</v>
      </c>
      <c r="Z325" s="27">
        <v>1</v>
      </c>
    </row>
    <row r="326" spans="2:26" ht="10.5" x14ac:dyDescent="0.25">
      <c r="B326" s="27">
        <v>134.96776171381441</v>
      </c>
      <c r="C326" s="27">
        <v>127.38</v>
      </c>
      <c r="D326" s="27">
        <v>-7.587761713814416</v>
      </c>
      <c r="E326" s="27">
        <v>121.86387051727151</v>
      </c>
      <c r="F326" s="27">
        <v>148.0716529103573</v>
      </c>
      <c r="G326" s="27">
        <v>63.121388284976973</v>
      </c>
      <c r="H326" s="27">
        <v>206.81413514265185</v>
      </c>
      <c r="J326" s="27">
        <v>1.01</v>
      </c>
      <c r="K326" s="27">
        <v>3</v>
      </c>
      <c r="L326" s="27">
        <v>3428.6401582798599</v>
      </c>
      <c r="M326" s="27">
        <v>32991</v>
      </c>
      <c r="N326" s="27">
        <v>26044</v>
      </c>
      <c r="O326" s="27">
        <v>8621121</v>
      </c>
      <c r="P326" s="27">
        <v>113091</v>
      </c>
      <c r="Q326" s="27">
        <v>254</v>
      </c>
      <c r="R326" s="27">
        <v>8469</v>
      </c>
      <c r="S326" s="27">
        <v>1</v>
      </c>
      <c r="T326" s="27">
        <v>0</v>
      </c>
      <c r="U326" s="27">
        <v>1</v>
      </c>
      <c r="V326" s="27">
        <v>0</v>
      </c>
      <c r="W326" s="27">
        <v>0</v>
      </c>
      <c r="X326" s="27">
        <v>1</v>
      </c>
      <c r="Y326" s="27">
        <v>1</v>
      </c>
      <c r="Z326" s="27">
        <v>0</v>
      </c>
    </row>
    <row r="327" spans="2:26" ht="10.5" x14ac:dyDescent="0.25">
      <c r="B327" s="27">
        <v>65.053722015582167</v>
      </c>
      <c r="C327" s="27">
        <v>121.67</v>
      </c>
      <c r="D327" s="27">
        <v>56.616277984417835</v>
      </c>
      <c r="E327" s="27">
        <v>53.017452533942375</v>
      </c>
      <c r="F327" s="27">
        <v>77.089991497221959</v>
      </c>
      <c r="G327" s="27">
        <v>-6.6056192695550777</v>
      </c>
      <c r="H327" s="27">
        <v>136.7130633007194</v>
      </c>
      <c r="J327" s="27">
        <v>1.0900000000000001</v>
      </c>
      <c r="K327" s="27">
        <v>3</v>
      </c>
      <c r="L327" s="27">
        <v>1853.53405882936</v>
      </c>
      <c r="M327" s="27">
        <v>29260</v>
      </c>
      <c r="N327" s="27">
        <v>22360</v>
      </c>
      <c r="O327" s="27">
        <v>7830332</v>
      </c>
      <c r="P327" s="27">
        <v>1421287</v>
      </c>
      <c r="Q327" s="27">
        <v>995</v>
      </c>
      <c r="R327" s="27">
        <v>26034</v>
      </c>
      <c r="S327" s="27">
        <v>0</v>
      </c>
      <c r="T327" s="27">
        <v>1</v>
      </c>
      <c r="U327" s="27">
        <v>0</v>
      </c>
      <c r="V327" s="27">
        <v>1</v>
      </c>
      <c r="W327" s="27">
        <v>0</v>
      </c>
      <c r="X327" s="27">
        <v>1</v>
      </c>
      <c r="Y327" s="27">
        <v>0</v>
      </c>
      <c r="Z327" s="27">
        <v>1</v>
      </c>
    </row>
    <row r="328" spans="2:26" ht="10.5" x14ac:dyDescent="0.25">
      <c r="B328" s="27">
        <v>220.22037813526495</v>
      </c>
      <c r="C328" s="27">
        <v>272.06</v>
      </c>
      <c r="D328" s="27">
        <v>51.839621864735051</v>
      </c>
      <c r="E328" s="27">
        <v>205.1245716008244</v>
      </c>
      <c r="F328" s="27">
        <v>235.31618466970551</v>
      </c>
      <c r="G328" s="27">
        <v>147.98414909948002</v>
      </c>
      <c r="H328" s="27">
        <v>292.45660717104988</v>
      </c>
      <c r="J328" s="27">
        <v>1.2</v>
      </c>
      <c r="K328" s="27">
        <v>3</v>
      </c>
      <c r="L328" s="27">
        <v>5976.0236565354198</v>
      </c>
      <c r="M328" s="27">
        <v>28637</v>
      </c>
      <c r="N328" s="27">
        <v>24706</v>
      </c>
      <c r="O328" s="27">
        <v>3036732</v>
      </c>
      <c r="P328" s="27">
        <v>9056076</v>
      </c>
      <c r="Q328" s="27">
        <v>1234</v>
      </c>
      <c r="R328" s="27">
        <v>9746</v>
      </c>
      <c r="S328" s="27">
        <v>1</v>
      </c>
      <c r="T328" s="27">
        <v>0</v>
      </c>
      <c r="U328" s="27">
        <v>1</v>
      </c>
      <c r="V328" s="27">
        <v>0</v>
      </c>
      <c r="W328" s="27">
        <v>0</v>
      </c>
      <c r="X328" s="27">
        <v>1</v>
      </c>
      <c r="Y328" s="27">
        <v>0</v>
      </c>
      <c r="Z328" s="27">
        <v>1</v>
      </c>
    </row>
    <row r="329" spans="2:26" ht="10.5" x14ac:dyDescent="0.25">
      <c r="B329" s="27">
        <v>166.97590622480902</v>
      </c>
      <c r="C329" s="27">
        <v>162.28</v>
      </c>
      <c r="D329" s="27">
        <v>-4.695906224809022</v>
      </c>
      <c r="E329" s="27">
        <v>153.24911713718836</v>
      </c>
      <c r="F329" s="27">
        <v>180.70269531242968</v>
      </c>
      <c r="G329" s="27">
        <v>95.013317687144919</v>
      </c>
      <c r="H329" s="27">
        <v>238.93849476247311</v>
      </c>
      <c r="J329" s="27">
        <v>1.06</v>
      </c>
      <c r="K329" s="27">
        <v>3</v>
      </c>
      <c r="L329" s="27">
        <v>4593.3830776520599</v>
      </c>
      <c r="M329" s="27">
        <v>26993</v>
      </c>
      <c r="N329" s="27">
        <v>32991</v>
      </c>
      <c r="O329" s="27">
        <v>3532657</v>
      </c>
      <c r="P329" s="27">
        <v>8621121</v>
      </c>
      <c r="Q329" s="27">
        <v>756</v>
      </c>
      <c r="R329" s="27">
        <v>48642</v>
      </c>
      <c r="S329" s="27">
        <v>1</v>
      </c>
      <c r="T329" s="27">
        <v>0</v>
      </c>
      <c r="U329" s="27">
        <v>1</v>
      </c>
      <c r="V329" s="27">
        <v>0</v>
      </c>
      <c r="W329" s="27">
        <v>1</v>
      </c>
      <c r="X329" s="27">
        <v>0</v>
      </c>
      <c r="Y329" s="27">
        <v>0</v>
      </c>
      <c r="Z329" s="27">
        <v>1</v>
      </c>
    </row>
    <row r="330" spans="2:26" ht="10.5" x14ac:dyDescent="0.25">
      <c r="B330" s="27">
        <v>221.35483285586906</v>
      </c>
      <c r="C330" s="27">
        <v>157.44999999999999</v>
      </c>
      <c r="D330" s="27">
        <v>-63.904832855869074</v>
      </c>
      <c r="E330" s="27">
        <v>201.26204743137137</v>
      </c>
      <c r="F330" s="27">
        <v>241.44761828036675</v>
      </c>
      <c r="G330" s="27">
        <v>147.91159329973271</v>
      </c>
      <c r="H330" s="27">
        <v>294.79807241200541</v>
      </c>
      <c r="J330" s="27">
        <v>1.71</v>
      </c>
      <c r="K330" s="27">
        <v>3</v>
      </c>
      <c r="L330" s="27">
        <v>1892.3691111999401</v>
      </c>
      <c r="M330" s="27">
        <v>38813</v>
      </c>
      <c r="N330" s="27">
        <v>25475</v>
      </c>
      <c r="O330" s="27">
        <v>1653017</v>
      </c>
      <c r="P330" s="27">
        <v>1489247</v>
      </c>
      <c r="Q330" s="27">
        <v>1941</v>
      </c>
      <c r="R330" s="27">
        <v>3814</v>
      </c>
      <c r="S330" s="27">
        <v>1</v>
      </c>
      <c r="T330" s="27">
        <v>0</v>
      </c>
      <c r="U330" s="27">
        <v>1</v>
      </c>
      <c r="V330" s="27">
        <v>0</v>
      </c>
      <c r="W330" s="27">
        <v>0</v>
      </c>
      <c r="X330" s="27">
        <v>1</v>
      </c>
      <c r="Y330" s="27">
        <v>0</v>
      </c>
      <c r="Z330" s="27">
        <v>1</v>
      </c>
    </row>
    <row r="331" spans="2:26" ht="10.5" x14ac:dyDescent="0.25">
      <c r="B331" s="27">
        <v>254.49818729858129</v>
      </c>
      <c r="C331" s="27">
        <v>304.18</v>
      </c>
      <c r="D331" s="27">
        <v>49.681812701418721</v>
      </c>
      <c r="E331" s="27">
        <v>242.05057331707695</v>
      </c>
      <c r="F331" s="27">
        <v>266.94580128008562</v>
      </c>
      <c r="G331" s="27">
        <v>182.76860829369889</v>
      </c>
      <c r="H331" s="27">
        <v>326.22776630346368</v>
      </c>
      <c r="J331" s="27">
        <v>1.1200000000000001</v>
      </c>
      <c r="K331" s="27">
        <v>3</v>
      </c>
      <c r="L331" s="27">
        <v>6583.7194344572899</v>
      </c>
      <c r="M331" s="27">
        <v>28637</v>
      </c>
      <c r="N331" s="27">
        <v>32991</v>
      </c>
      <c r="O331" s="27">
        <v>3036732</v>
      </c>
      <c r="P331" s="27">
        <v>8621121</v>
      </c>
      <c r="Q331" s="27">
        <v>1389</v>
      </c>
      <c r="R331" s="27">
        <v>24082</v>
      </c>
      <c r="S331" s="27">
        <v>1</v>
      </c>
      <c r="T331" s="27">
        <v>0</v>
      </c>
      <c r="U331" s="27">
        <v>1</v>
      </c>
      <c r="V331" s="27">
        <v>0</v>
      </c>
      <c r="W331" s="27">
        <v>1</v>
      </c>
      <c r="X331" s="27">
        <v>0</v>
      </c>
      <c r="Y331" s="27">
        <v>0</v>
      </c>
      <c r="Z331" s="27">
        <v>1</v>
      </c>
    </row>
    <row r="332" spans="2:26" ht="10.5" x14ac:dyDescent="0.25">
      <c r="B332" s="27">
        <v>135.63504857803639</v>
      </c>
      <c r="C332" s="27">
        <v>156.93</v>
      </c>
      <c r="D332" s="27">
        <v>21.294951421963617</v>
      </c>
      <c r="E332" s="27">
        <v>123.8587629848759</v>
      </c>
      <c r="F332" s="27">
        <v>147.41133417119687</v>
      </c>
      <c r="G332" s="27">
        <v>64.018916926314233</v>
      </c>
      <c r="H332" s="27">
        <v>207.25118022975855</v>
      </c>
      <c r="J332" s="27">
        <v>1.01</v>
      </c>
      <c r="K332" s="27">
        <v>3</v>
      </c>
      <c r="L332" s="27">
        <v>3911.1674681817099</v>
      </c>
      <c r="M332" s="27">
        <v>29260</v>
      </c>
      <c r="N332" s="27">
        <v>28739</v>
      </c>
      <c r="O332" s="27">
        <v>7830332</v>
      </c>
      <c r="P332" s="27">
        <v>2761118</v>
      </c>
      <c r="Q332" s="27">
        <v>342</v>
      </c>
      <c r="R332" s="27">
        <v>29137</v>
      </c>
      <c r="S332" s="27">
        <v>1</v>
      </c>
      <c r="T332" s="27">
        <v>0</v>
      </c>
      <c r="U332" s="27">
        <v>1</v>
      </c>
      <c r="V332" s="27">
        <v>0</v>
      </c>
      <c r="W332" s="27">
        <v>0</v>
      </c>
      <c r="X332" s="27">
        <v>1</v>
      </c>
      <c r="Y332" s="27">
        <v>1</v>
      </c>
      <c r="Z332" s="27">
        <v>0</v>
      </c>
    </row>
    <row r="333" spans="2:26" ht="10.5" x14ac:dyDescent="0.25">
      <c r="B333" s="27">
        <v>74.393644579655671</v>
      </c>
      <c r="C333" s="27">
        <v>135.76</v>
      </c>
      <c r="D333" s="27">
        <v>61.36635542034432</v>
      </c>
      <c r="E333" s="27">
        <v>64.616787354646235</v>
      </c>
      <c r="F333" s="27">
        <v>84.170501804665108</v>
      </c>
      <c r="G333" s="27">
        <v>3.079015311998802</v>
      </c>
      <c r="H333" s="27">
        <v>145.70827384731254</v>
      </c>
      <c r="J333" s="27">
        <v>1.19</v>
      </c>
      <c r="K333" s="27">
        <v>3</v>
      </c>
      <c r="L333" s="27">
        <v>4136.6342179123103</v>
      </c>
      <c r="M333" s="27">
        <v>25824</v>
      </c>
      <c r="N333" s="27">
        <v>23654</v>
      </c>
      <c r="O333" s="27">
        <v>2549844</v>
      </c>
      <c r="P333" s="27">
        <v>2195215</v>
      </c>
      <c r="Q333" s="27">
        <v>865</v>
      </c>
      <c r="R333" s="27">
        <v>4749</v>
      </c>
      <c r="S333" s="27">
        <v>0</v>
      </c>
      <c r="T333" s="27">
        <v>1</v>
      </c>
      <c r="U333" s="27">
        <v>0</v>
      </c>
      <c r="V333" s="27">
        <v>1</v>
      </c>
      <c r="W333" s="27">
        <v>0</v>
      </c>
      <c r="X333" s="27">
        <v>1</v>
      </c>
      <c r="Y333" s="27">
        <v>0</v>
      </c>
      <c r="Z333" s="27">
        <v>1</v>
      </c>
    </row>
    <row r="334" spans="2:26" ht="10.5" x14ac:dyDescent="0.25">
      <c r="B334" s="27">
        <v>298.42068969527207</v>
      </c>
      <c r="C334" s="27">
        <v>299.17</v>
      </c>
      <c r="D334" s="27">
        <v>0.74931030472794191</v>
      </c>
      <c r="E334" s="27">
        <v>286.21312398465381</v>
      </c>
      <c r="F334" s="27">
        <v>310.62825540589034</v>
      </c>
      <c r="G334" s="27">
        <v>226.73237774022471</v>
      </c>
      <c r="H334" s="27">
        <v>370.10900165031944</v>
      </c>
      <c r="J334" s="27">
        <v>1.57</v>
      </c>
      <c r="K334" s="27">
        <v>3</v>
      </c>
      <c r="L334" s="27">
        <v>2313.6035842443898</v>
      </c>
      <c r="M334" s="27">
        <v>32991</v>
      </c>
      <c r="N334" s="27">
        <v>23903</v>
      </c>
      <c r="O334" s="27">
        <v>8621121</v>
      </c>
      <c r="P334" s="27">
        <v>2673620</v>
      </c>
      <c r="Q334" s="27">
        <v>2433</v>
      </c>
      <c r="R334" s="27">
        <v>9343</v>
      </c>
      <c r="S334" s="27">
        <v>1</v>
      </c>
      <c r="T334" s="27">
        <v>0</v>
      </c>
      <c r="U334" s="27">
        <v>1</v>
      </c>
      <c r="V334" s="27">
        <v>0</v>
      </c>
      <c r="W334" s="27">
        <v>1</v>
      </c>
      <c r="X334" s="27">
        <v>0</v>
      </c>
      <c r="Y334" s="27">
        <v>0</v>
      </c>
      <c r="Z334" s="27">
        <v>1</v>
      </c>
    </row>
    <row r="335" spans="2:26" ht="10.5" x14ac:dyDescent="0.25">
      <c r="B335" s="27">
        <v>240.99521533513717</v>
      </c>
      <c r="C335" s="27">
        <v>221.89</v>
      </c>
      <c r="D335" s="27">
        <v>-19.105215335137189</v>
      </c>
      <c r="E335" s="27">
        <v>225.75139993044294</v>
      </c>
      <c r="F335" s="27">
        <v>256.23903073983143</v>
      </c>
      <c r="G335" s="27">
        <v>168.72791070519048</v>
      </c>
      <c r="H335" s="27">
        <v>313.26251996508387</v>
      </c>
      <c r="J335" s="27">
        <v>1.29</v>
      </c>
      <c r="K335" s="27">
        <v>3</v>
      </c>
      <c r="L335" s="27">
        <v>3333.1093250301601</v>
      </c>
      <c r="M335" s="27">
        <v>30916</v>
      </c>
      <c r="N335" s="27">
        <v>26681</v>
      </c>
      <c r="O335" s="27">
        <v>2230831</v>
      </c>
      <c r="P335" s="27">
        <v>873131</v>
      </c>
      <c r="Q335" s="27">
        <v>2679</v>
      </c>
      <c r="R335" s="27">
        <v>6464</v>
      </c>
      <c r="S335" s="27">
        <v>0</v>
      </c>
      <c r="T335" s="27">
        <v>1</v>
      </c>
      <c r="U335" s="27">
        <v>1</v>
      </c>
      <c r="V335" s="27">
        <v>0</v>
      </c>
      <c r="W335" s="27">
        <v>0</v>
      </c>
      <c r="X335" s="27">
        <v>1</v>
      </c>
      <c r="Y335" s="27">
        <v>0</v>
      </c>
      <c r="Z335" s="27">
        <v>1</v>
      </c>
    </row>
    <row r="336" spans="2:26" ht="10.5" x14ac:dyDescent="0.25">
      <c r="B336" s="27">
        <v>76.617428492313095</v>
      </c>
      <c r="C336" s="27">
        <v>69.599999999999994</v>
      </c>
      <c r="D336" s="27">
        <v>-7.0174284923131012</v>
      </c>
      <c r="E336" s="27">
        <v>62.68976252726727</v>
      </c>
      <c r="F336" s="27">
        <v>90.545094457358914</v>
      </c>
      <c r="G336" s="27">
        <v>4.6162528795564839</v>
      </c>
      <c r="H336" s="27">
        <v>148.61860410506972</v>
      </c>
      <c r="J336" s="27">
        <v>1</v>
      </c>
      <c r="K336" s="27">
        <v>3</v>
      </c>
      <c r="L336" s="27">
        <v>2587.5773155216302</v>
      </c>
      <c r="M336" s="27">
        <v>29055</v>
      </c>
      <c r="N336" s="27">
        <v>21121</v>
      </c>
      <c r="O336" s="27">
        <v>1862106</v>
      </c>
      <c r="P336" s="27">
        <v>1228816</v>
      </c>
      <c r="Q336" s="27">
        <v>388</v>
      </c>
      <c r="R336" s="27">
        <v>12994</v>
      </c>
      <c r="S336" s="27">
        <v>1</v>
      </c>
      <c r="T336" s="27">
        <v>0</v>
      </c>
      <c r="U336" s="27">
        <v>1</v>
      </c>
      <c r="V336" s="27">
        <v>0</v>
      </c>
      <c r="W336" s="27">
        <v>0</v>
      </c>
      <c r="X336" s="27">
        <v>1</v>
      </c>
      <c r="Y336" s="27">
        <v>0</v>
      </c>
      <c r="Z336" s="27">
        <v>1</v>
      </c>
    </row>
    <row r="337" spans="2:26" ht="10.5" x14ac:dyDescent="0.25">
      <c r="B337" s="27">
        <v>117.92049472439959</v>
      </c>
      <c r="C337" s="27">
        <v>63.3</v>
      </c>
      <c r="D337" s="27">
        <v>-54.620494724399592</v>
      </c>
      <c r="E337" s="27">
        <v>104.38109116418065</v>
      </c>
      <c r="F337" s="27">
        <v>131.45989828461853</v>
      </c>
      <c r="G337" s="27">
        <v>45.993414572682099</v>
      </c>
      <c r="H337" s="27">
        <v>189.84757487611708</v>
      </c>
      <c r="J337" s="27">
        <v>1.02</v>
      </c>
      <c r="K337" s="27">
        <v>3</v>
      </c>
      <c r="L337" s="27">
        <v>5201.6484801584502</v>
      </c>
      <c r="M337" s="27">
        <v>30916</v>
      </c>
      <c r="N337" s="27">
        <v>34880</v>
      </c>
      <c r="O337" s="27">
        <v>2230831</v>
      </c>
      <c r="P337" s="27">
        <v>1594251</v>
      </c>
      <c r="Q337" s="27">
        <v>702</v>
      </c>
      <c r="R337" s="27">
        <v>15072</v>
      </c>
      <c r="S337" s="27">
        <v>1</v>
      </c>
      <c r="T337" s="27">
        <v>0</v>
      </c>
      <c r="U337" s="27">
        <v>0</v>
      </c>
      <c r="V337" s="27">
        <v>1</v>
      </c>
      <c r="W337" s="27">
        <v>0</v>
      </c>
      <c r="X337" s="27">
        <v>1</v>
      </c>
      <c r="Y337" s="27">
        <v>0</v>
      </c>
      <c r="Z337" s="27">
        <v>1</v>
      </c>
    </row>
    <row r="338" spans="2:26" ht="10.5" x14ac:dyDescent="0.25">
      <c r="B338" s="27">
        <v>153.71886394117905</v>
      </c>
      <c r="C338" s="27">
        <v>147.80000000000001</v>
      </c>
      <c r="D338" s="27">
        <v>-5.9188639411790405</v>
      </c>
      <c r="E338" s="27">
        <v>140.37994021458329</v>
      </c>
      <c r="F338" s="27">
        <v>167.05778766777482</v>
      </c>
      <c r="G338" s="27">
        <v>81.82925205900888</v>
      </c>
      <c r="H338" s="27">
        <v>225.60847582334924</v>
      </c>
      <c r="J338" s="27">
        <v>1.1499999999999999</v>
      </c>
      <c r="K338" s="27">
        <v>3</v>
      </c>
      <c r="L338" s="27">
        <v>5121.2421277686599</v>
      </c>
      <c r="M338" s="27">
        <v>21207</v>
      </c>
      <c r="N338" s="27">
        <v>31981</v>
      </c>
      <c r="O338" s="27">
        <v>2105604</v>
      </c>
      <c r="P338" s="27">
        <v>4549784</v>
      </c>
      <c r="Q338" s="27">
        <v>924</v>
      </c>
      <c r="R338" s="27">
        <v>9176</v>
      </c>
      <c r="S338" s="27">
        <v>0</v>
      </c>
      <c r="T338" s="27">
        <v>1</v>
      </c>
      <c r="U338" s="27">
        <v>1</v>
      </c>
      <c r="V338" s="27">
        <v>0</v>
      </c>
      <c r="W338" s="27">
        <v>1</v>
      </c>
      <c r="X338" s="27">
        <v>0</v>
      </c>
      <c r="Y338" s="27">
        <v>0</v>
      </c>
      <c r="Z338" s="27">
        <v>1</v>
      </c>
    </row>
    <row r="339" spans="2:26" ht="10.5" x14ac:dyDescent="0.25">
      <c r="B339" s="27">
        <v>227.94666550694288</v>
      </c>
      <c r="C339" s="27">
        <v>238.73</v>
      </c>
      <c r="D339" s="27">
        <v>10.783334493057112</v>
      </c>
      <c r="E339" s="27">
        <v>212.55724695121074</v>
      </c>
      <c r="F339" s="27">
        <v>243.33608406267501</v>
      </c>
      <c r="G339" s="27">
        <v>155.64850775815489</v>
      </c>
      <c r="H339" s="27">
        <v>300.24482325573086</v>
      </c>
      <c r="J339" s="27">
        <v>1.88</v>
      </c>
      <c r="K339" s="27">
        <v>3</v>
      </c>
      <c r="L339" s="27">
        <v>2012.4596404046799</v>
      </c>
      <c r="M339" s="27">
        <v>22360</v>
      </c>
      <c r="N339" s="27">
        <v>30916</v>
      </c>
      <c r="O339" s="27">
        <v>1421287</v>
      </c>
      <c r="P339" s="27">
        <v>2230831</v>
      </c>
      <c r="Q339" s="27">
        <v>2553</v>
      </c>
      <c r="R339" s="27">
        <v>3183</v>
      </c>
      <c r="S339" s="27">
        <v>0</v>
      </c>
      <c r="T339" s="27">
        <v>1</v>
      </c>
      <c r="U339" s="27">
        <v>1</v>
      </c>
      <c r="V339" s="27">
        <v>0</v>
      </c>
      <c r="W339" s="27">
        <v>0</v>
      </c>
      <c r="X339" s="27">
        <v>1</v>
      </c>
      <c r="Y339" s="27">
        <v>0</v>
      </c>
      <c r="Z339" s="27">
        <v>1</v>
      </c>
    </row>
    <row r="340" spans="2:26" ht="10.5" x14ac:dyDescent="0.25">
      <c r="B340" s="27">
        <v>109.34916404786962</v>
      </c>
      <c r="C340" s="27">
        <v>132.85</v>
      </c>
      <c r="D340" s="27">
        <v>23.500835952130373</v>
      </c>
      <c r="E340" s="27">
        <v>99.33349923793763</v>
      </c>
      <c r="F340" s="27">
        <v>119.36482885780161</v>
      </c>
      <c r="G340" s="27">
        <v>38.001403382449766</v>
      </c>
      <c r="H340" s="27">
        <v>180.69692471328949</v>
      </c>
      <c r="J340" s="27">
        <v>1.2</v>
      </c>
      <c r="K340" s="27">
        <v>3</v>
      </c>
      <c r="L340" s="27">
        <v>2621.0076957231699</v>
      </c>
      <c r="M340" s="27">
        <v>29260</v>
      </c>
      <c r="N340" s="27">
        <v>22038</v>
      </c>
      <c r="O340" s="27">
        <v>7830332</v>
      </c>
      <c r="P340" s="27">
        <v>1308499</v>
      </c>
      <c r="Q340" s="27">
        <v>829</v>
      </c>
      <c r="R340" s="27">
        <v>8356</v>
      </c>
      <c r="S340" s="27">
        <v>1</v>
      </c>
      <c r="T340" s="27">
        <v>0</v>
      </c>
      <c r="U340" s="27">
        <v>0</v>
      </c>
      <c r="V340" s="27">
        <v>1</v>
      </c>
      <c r="W340" s="27">
        <v>0</v>
      </c>
      <c r="X340" s="27">
        <v>1</v>
      </c>
      <c r="Y340" s="27">
        <v>0</v>
      </c>
      <c r="Z340" s="27">
        <v>1</v>
      </c>
    </row>
    <row r="341" spans="2:26" ht="10.5" x14ac:dyDescent="0.25">
      <c r="B341" s="27">
        <v>75.580500228471095</v>
      </c>
      <c r="C341" s="27">
        <v>87.35</v>
      </c>
      <c r="D341" s="27">
        <v>11.769499771528899</v>
      </c>
      <c r="E341" s="27">
        <v>65.200869332221785</v>
      </c>
      <c r="F341" s="27">
        <v>85.960131124720405</v>
      </c>
      <c r="G341" s="27">
        <v>4.1807372881958997</v>
      </c>
      <c r="H341" s="27">
        <v>146.98026316874629</v>
      </c>
      <c r="J341" s="27">
        <v>1.01</v>
      </c>
      <c r="K341" s="27">
        <v>3</v>
      </c>
      <c r="L341" s="27">
        <v>4891.8400765173601</v>
      </c>
      <c r="M341" s="27">
        <v>26993</v>
      </c>
      <c r="N341" s="27">
        <v>23654</v>
      </c>
      <c r="O341" s="27">
        <v>3532657</v>
      </c>
      <c r="P341" s="27">
        <v>2195215</v>
      </c>
      <c r="Q341" s="27">
        <v>414</v>
      </c>
      <c r="R341" s="27">
        <v>17437</v>
      </c>
      <c r="S341" s="27">
        <v>0</v>
      </c>
      <c r="T341" s="27">
        <v>1</v>
      </c>
      <c r="U341" s="27">
        <v>1</v>
      </c>
      <c r="V341" s="27">
        <v>0</v>
      </c>
      <c r="W341" s="27">
        <v>0</v>
      </c>
      <c r="X341" s="27">
        <v>1</v>
      </c>
      <c r="Y341" s="27">
        <v>0</v>
      </c>
      <c r="Z341" s="27">
        <v>1</v>
      </c>
    </row>
    <row r="342" spans="2:26" ht="10.5" x14ac:dyDescent="0.25">
      <c r="B342" s="27">
        <v>251.70340485966534</v>
      </c>
      <c r="C342" s="27">
        <v>208.79</v>
      </c>
      <c r="D342" s="27">
        <v>-42.913404859665349</v>
      </c>
      <c r="E342" s="27">
        <v>234.07116238523025</v>
      </c>
      <c r="F342" s="27">
        <v>269.33564733410043</v>
      </c>
      <c r="G342" s="27">
        <v>178.89485189325626</v>
      </c>
      <c r="H342" s="27">
        <v>324.51195782607442</v>
      </c>
      <c r="J342" s="27">
        <v>1.92</v>
      </c>
      <c r="K342" s="27">
        <v>3</v>
      </c>
      <c r="L342" s="27">
        <v>1940.17219696915</v>
      </c>
      <c r="M342" s="27">
        <v>22089</v>
      </c>
      <c r="N342" s="27">
        <v>32991</v>
      </c>
      <c r="O342" s="27">
        <v>668159</v>
      </c>
      <c r="P342" s="27">
        <v>8621121</v>
      </c>
      <c r="Q342" s="27">
        <v>1822</v>
      </c>
      <c r="R342" s="27">
        <v>4002</v>
      </c>
      <c r="S342" s="27">
        <v>1</v>
      </c>
      <c r="T342" s="27">
        <v>0</v>
      </c>
      <c r="U342" s="27">
        <v>1</v>
      </c>
      <c r="V342" s="27">
        <v>0</v>
      </c>
      <c r="W342" s="27">
        <v>1</v>
      </c>
      <c r="X342" s="27">
        <v>0</v>
      </c>
      <c r="Y342" s="27">
        <v>0</v>
      </c>
      <c r="Z342" s="27">
        <v>1</v>
      </c>
    </row>
    <row r="343" spans="2:26" ht="10.5" x14ac:dyDescent="0.25">
      <c r="B343" s="27">
        <v>152.73646836760793</v>
      </c>
      <c r="C343" s="27">
        <v>132.79</v>
      </c>
      <c r="D343" s="27">
        <v>-19.946468367607935</v>
      </c>
      <c r="E343" s="27">
        <v>141.59473462778914</v>
      </c>
      <c r="F343" s="27">
        <v>163.87820210742672</v>
      </c>
      <c r="G343" s="27">
        <v>81.221940884626278</v>
      </c>
      <c r="H343" s="27">
        <v>224.25099585058956</v>
      </c>
      <c r="J343" s="27">
        <v>1.04</v>
      </c>
      <c r="K343" s="27">
        <v>3</v>
      </c>
      <c r="L343" s="27">
        <v>5483.2853374427696</v>
      </c>
      <c r="M343" s="27">
        <v>30124</v>
      </c>
      <c r="N343" s="27">
        <v>31981</v>
      </c>
      <c r="O343" s="27">
        <v>5787293</v>
      </c>
      <c r="P343" s="27">
        <v>4549784</v>
      </c>
      <c r="Q343" s="27">
        <v>400</v>
      </c>
      <c r="R343" s="27">
        <v>37715</v>
      </c>
      <c r="S343" s="27">
        <v>1</v>
      </c>
      <c r="T343" s="27">
        <v>0</v>
      </c>
      <c r="U343" s="27">
        <v>1</v>
      </c>
      <c r="V343" s="27">
        <v>0</v>
      </c>
      <c r="W343" s="27">
        <v>1</v>
      </c>
      <c r="X343" s="27">
        <v>0</v>
      </c>
      <c r="Y343" s="27">
        <v>0</v>
      </c>
      <c r="Z343" s="27">
        <v>1</v>
      </c>
    </row>
    <row r="344" spans="2:26" ht="10.5" x14ac:dyDescent="0.25">
      <c r="B344" s="27">
        <v>301.99689776784089</v>
      </c>
      <c r="C344" s="27">
        <v>281.06</v>
      </c>
      <c r="D344" s="27">
        <v>-20.93689776784089</v>
      </c>
      <c r="E344" s="27">
        <v>289.84167016517046</v>
      </c>
      <c r="F344" s="27">
        <v>314.15212537051133</v>
      </c>
      <c r="G344" s="27">
        <v>230.31747974245621</v>
      </c>
      <c r="H344" s="27">
        <v>373.67631579322557</v>
      </c>
      <c r="J344" s="27">
        <v>1.55</v>
      </c>
      <c r="K344" s="27">
        <v>3</v>
      </c>
      <c r="L344" s="27">
        <v>4358.5103280736503</v>
      </c>
      <c r="M344" s="27">
        <v>30916</v>
      </c>
      <c r="N344" s="27">
        <v>31981</v>
      </c>
      <c r="O344" s="27">
        <v>2230831</v>
      </c>
      <c r="P344" s="27">
        <v>4549784</v>
      </c>
      <c r="Q344" s="27">
        <v>2317</v>
      </c>
      <c r="R344" s="27">
        <v>7614</v>
      </c>
      <c r="S344" s="27">
        <v>1</v>
      </c>
      <c r="T344" s="27">
        <v>0</v>
      </c>
      <c r="U344" s="27">
        <v>1</v>
      </c>
      <c r="V344" s="27">
        <v>0</v>
      </c>
      <c r="W344" s="27">
        <v>1</v>
      </c>
      <c r="X344" s="27">
        <v>0</v>
      </c>
      <c r="Y344" s="27">
        <v>0</v>
      </c>
      <c r="Z344" s="27">
        <v>1</v>
      </c>
    </row>
    <row r="345" spans="2:26" ht="10.5" x14ac:dyDescent="0.25">
      <c r="B345" s="27">
        <v>-0.42095448282742964</v>
      </c>
      <c r="C345" s="27">
        <v>55.57</v>
      </c>
      <c r="D345" s="27">
        <v>55.990954482827433</v>
      </c>
      <c r="E345" s="27">
        <v>-20.718838537714866</v>
      </c>
      <c r="F345" s="27">
        <v>19.876929572060007</v>
      </c>
      <c r="G345" s="27">
        <v>-73.92057017903889</v>
      </c>
      <c r="H345" s="27">
        <v>73.078661213384038</v>
      </c>
      <c r="J345" s="27">
        <v>1</v>
      </c>
      <c r="K345" s="27">
        <v>0</v>
      </c>
      <c r="L345" s="27">
        <v>2522.0082944256701</v>
      </c>
      <c r="M345" s="27">
        <v>24706</v>
      </c>
      <c r="N345" s="27">
        <v>24575</v>
      </c>
      <c r="O345" s="27">
        <v>9056076</v>
      </c>
      <c r="P345" s="27">
        <v>1197234</v>
      </c>
      <c r="Q345" s="27">
        <v>238</v>
      </c>
      <c r="R345" s="27">
        <v>51358</v>
      </c>
      <c r="S345" s="27">
        <v>0</v>
      </c>
      <c r="T345" s="27">
        <v>1</v>
      </c>
      <c r="U345" s="27">
        <v>0</v>
      </c>
      <c r="V345" s="27">
        <v>1</v>
      </c>
      <c r="W345" s="27">
        <v>0</v>
      </c>
      <c r="X345" s="27">
        <v>1</v>
      </c>
      <c r="Y345" s="27">
        <v>0</v>
      </c>
      <c r="Z345" s="27">
        <v>1</v>
      </c>
    </row>
    <row r="346" spans="2:26" ht="10.5" x14ac:dyDescent="0.25">
      <c r="B346" s="27">
        <v>159.00726879201287</v>
      </c>
      <c r="C346" s="27">
        <v>175.66</v>
      </c>
      <c r="D346" s="27">
        <v>16.652731207987131</v>
      </c>
      <c r="E346" s="27">
        <v>148.61404215789335</v>
      </c>
      <c r="F346" s="27">
        <v>169.40049542613238</v>
      </c>
      <c r="G346" s="27">
        <v>87.605528125182531</v>
      </c>
      <c r="H346" s="27">
        <v>230.4090094588432</v>
      </c>
      <c r="J346" s="27">
        <v>1.05</v>
      </c>
      <c r="K346" s="27">
        <v>3</v>
      </c>
      <c r="L346" s="27">
        <v>4597.2869973787601</v>
      </c>
      <c r="M346" s="27">
        <v>26506</v>
      </c>
      <c r="N346" s="27">
        <v>27994</v>
      </c>
      <c r="O346" s="27">
        <v>4459144</v>
      </c>
      <c r="P346" s="27">
        <v>4948339</v>
      </c>
      <c r="Q346" s="27">
        <v>450</v>
      </c>
      <c r="R346" s="27">
        <v>7899</v>
      </c>
      <c r="S346" s="27">
        <v>1</v>
      </c>
      <c r="T346" s="27">
        <v>0</v>
      </c>
      <c r="U346" s="27">
        <v>1</v>
      </c>
      <c r="V346" s="27">
        <v>0</v>
      </c>
      <c r="W346" s="27">
        <v>0</v>
      </c>
      <c r="X346" s="27">
        <v>1</v>
      </c>
      <c r="Y346" s="27">
        <v>1</v>
      </c>
      <c r="Z346" s="27">
        <v>0</v>
      </c>
    </row>
    <row r="347" spans="2:26" ht="10.5" x14ac:dyDescent="0.25">
      <c r="B347" s="27">
        <v>165.88266145712757</v>
      </c>
      <c r="C347" s="27">
        <v>169.9</v>
      </c>
      <c r="D347" s="27">
        <v>4.0173385428724373</v>
      </c>
      <c r="E347" s="27">
        <v>154.27389065895355</v>
      </c>
      <c r="F347" s="27">
        <v>177.49143225530159</v>
      </c>
      <c r="G347" s="27">
        <v>94.293884614457184</v>
      </c>
      <c r="H347" s="27">
        <v>237.47143829979797</v>
      </c>
      <c r="J347" s="27">
        <v>1.02</v>
      </c>
      <c r="K347" s="27">
        <v>3</v>
      </c>
      <c r="L347" s="27">
        <v>5898.7392514049698</v>
      </c>
      <c r="M347" s="27">
        <v>32991</v>
      </c>
      <c r="N347" s="27">
        <v>25054</v>
      </c>
      <c r="O347" s="27">
        <v>8621121</v>
      </c>
      <c r="P347" s="27">
        <v>2374260</v>
      </c>
      <c r="Q347" s="27">
        <v>325</v>
      </c>
      <c r="R347" s="27">
        <v>13957</v>
      </c>
      <c r="S347" s="27">
        <v>1</v>
      </c>
      <c r="T347" s="27">
        <v>0</v>
      </c>
      <c r="U347" s="27">
        <v>1</v>
      </c>
      <c r="V347" s="27">
        <v>0</v>
      </c>
      <c r="W347" s="27">
        <v>0</v>
      </c>
      <c r="X347" s="27">
        <v>1</v>
      </c>
      <c r="Y347" s="27">
        <v>1</v>
      </c>
      <c r="Z347" s="27">
        <v>0</v>
      </c>
    </row>
    <row r="348" spans="2:26" ht="10.5" x14ac:dyDescent="0.25">
      <c r="B348" s="27">
        <v>213.08797297862148</v>
      </c>
      <c r="C348" s="27">
        <v>167.16</v>
      </c>
      <c r="D348" s="27">
        <v>-45.927972978621483</v>
      </c>
      <c r="E348" s="27">
        <v>192.01756639806246</v>
      </c>
      <c r="F348" s="27">
        <v>234.1583795591805</v>
      </c>
      <c r="G348" s="27">
        <v>139.37127579368794</v>
      </c>
      <c r="H348" s="27">
        <v>286.80467016355499</v>
      </c>
      <c r="J348" s="27">
        <v>1.03</v>
      </c>
      <c r="K348" s="27">
        <v>3</v>
      </c>
      <c r="L348" s="27">
        <v>1706.89197426341</v>
      </c>
      <c r="M348" s="27">
        <v>24706</v>
      </c>
      <c r="N348" s="27">
        <v>26681</v>
      </c>
      <c r="O348" s="27">
        <v>9056076</v>
      </c>
      <c r="P348" s="27">
        <v>873131</v>
      </c>
      <c r="Q348" s="27">
        <v>2555</v>
      </c>
      <c r="R348" s="27">
        <v>32824</v>
      </c>
      <c r="S348" s="27">
        <v>0</v>
      </c>
      <c r="T348" s="27">
        <v>1</v>
      </c>
      <c r="U348" s="27">
        <v>1</v>
      </c>
      <c r="V348" s="27">
        <v>0</v>
      </c>
      <c r="W348" s="27">
        <v>0</v>
      </c>
      <c r="X348" s="27">
        <v>1</v>
      </c>
      <c r="Y348" s="27">
        <v>0</v>
      </c>
      <c r="Z348" s="27">
        <v>1</v>
      </c>
    </row>
    <row r="349" spans="2:26" ht="10.5" x14ac:dyDescent="0.25">
      <c r="B349" s="27">
        <v>272.59740048624502</v>
      </c>
      <c r="C349" s="27">
        <v>259.32</v>
      </c>
      <c r="D349" s="27">
        <v>-13.277400486245028</v>
      </c>
      <c r="E349" s="27">
        <v>259.13379841744211</v>
      </c>
      <c r="F349" s="27">
        <v>286.06100255504793</v>
      </c>
      <c r="G349" s="27">
        <v>200.68455051454526</v>
      </c>
      <c r="H349" s="27">
        <v>344.51025045794478</v>
      </c>
      <c r="J349" s="27">
        <v>1.64</v>
      </c>
      <c r="K349" s="27">
        <v>3</v>
      </c>
      <c r="L349" s="27">
        <v>3863.4990289979601</v>
      </c>
      <c r="M349" s="27">
        <v>32991</v>
      </c>
      <c r="N349" s="27">
        <v>21121</v>
      </c>
      <c r="O349" s="27">
        <v>8621121</v>
      </c>
      <c r="P349" s="27">
        <v>1228816</v>
      </c>
      <c r="Q349" s="27">
        <v>1982</v>
      </c>
      <c r="R349" s="27">
        <v>4739</v>
      </c>
      <c r="S349" s="27">
        <v>1</v>
      </c>
      <c r="T349" s="27">
        <v>0</v>
      </c>
      <c r="U349" s="27">
        <v>1</v>
      </c>
      <c r="V349" s="27">
        <v>0</v>
      </c>
      <c r="W349" s="27">
        <v>1</v>
      </c>
      <c r="X349" s="27">
        <v>0</v>
      </c>
      <c r="Y349" s="27">
        <v>0</v>
      </c>
      <c r="Z349" s="27">
        <v>1</v>
      </c>
    </row>
    <row r="350" spans="2:26" ht="10.5" x14ac:dyDescent="0.25">
      <c r="B350" s="27">
        <v>143.46506063044555</v>
      </c>
      <c r="C350" s="27">
        <v>117.35</v>
      </c>
      <c r="D350" s="27">
        <v>-26.115060630445555</v>
      </c>
      <c r="E350" s="27">
        <v>127.14278559053255</v>
      </c>
      <c r="F350" s="27">
        <v>159.78733567035854</v>
      </c>
      <c r="G350" s="27">
        <v>70.962604997110702</v>
      </c>
      <c r="H350" s="27">
        <v>215.9675162637804</v>
      </c>
      <c r="J350" s="27">
        <v>1.04</v>
      </c>
      <c r="K350" s="27">
        <v>0</v>
      </c>
      <c r="L350" s="27">
        <v>5796.3753862235399</v>
      </c>
      <c r="M350" s="27">
        <v>30268</v>
      </c>
      <c r="N350" s="27">
        <v>31981</v>
      </c>
      <c r="O350" s="27">
        <v>1106780</v>
      </c>
      <c r="P350" s="27">
        <v>4549784</v>
      </c>
      <c r="Q350" s="27">
        <v>315</v>
      </c>
      <c r="R350" s="27">
        <v>7688</v>
      </c>
      <c r="S350" s="27">
        <v>1</v>
      </c>
      <c r="T350" s="27">
        <v>0</v>
      </c>
      <c r="U350" s="27">
        <v>1</v>
      </c>
      <c r="V350" s="27">
        <v>0</v>
      </c>
      <c r="W350" s="27">
        <v>0</v>
      </c>
      <c r="X350" s="27">
        <v>1</v>
      </c>
      <c r="Y350" s="27">
        <v>0</v>
      </c>
      <c r="Z350" s="27">
        <v>1</v>
      </c>
    </row>
    <row r="351" spans="2:26" ht="10.5" x14ac:dyDescent="0.25">
      <c r="B351" s="27">
        <v>119.28089309450473</v>
      </c>
      <c r="C351" s="27">
        <v>114.28</v>
      </c>
      <c r="D351" s="27">
        <v>-5.0008930945047325</v>
      </c>
      <c r="E351" s="27">
        <v>108.68602766094959</v>
      </c>
      <c r="F351" s="27">
        <v>129.87575852805986</v>
      </c>
      <c r="G351" s="27">
        <v>47.849523347451282</v>
      </c>
      <c r="H351" s="27">
        <v>190.71226284155819</v>
      </c>
      <c r="J351" s="27">
        <v>1.1399999999999999</v>
      </c>
      <c r="K351" s="27">
        <v>3</v>
      </c>
      <c r="L351" s="27">
        <v>5335.3210742883903</v>
      </c>
      <c r="M351" s="27">
        <v>22360</v>
      </c>
      <c r="N351" s="27">
        <v>27994</v>
      </c>
      <c r="O351" s="27">
        <v>1421287</v>
      </c>
      <c r="P351" s="27">
        <v>4948339</v>
      </c>
      <c r="Q351" s="27">
        <v>872</v>
      </c>
      <c r="R351" s="27">
        <v>17853</v>
      </c>
      <c r="S351" s="27">
        <v>0</v>
      </c>
      <c r="T351" s="27">
        <v>1</v>
      </c>
      <c r="U351" s="27">
        <v>1</v>
      </c>
      <c r="V351" s="27">
        <v>0</v>
      </c>
      <c r="W351" s="27">
        <v>0</v>
      </c>
      <c r="X351" s="27">
        <v>1</v>
      </c>
      <c r="Y351" s="27">
        <v>0</v>
      </c>
      <c r="Z351" s="27">
        <v>1</v>
      </c>
    </row>
    <row r="352" spans="2:26" ht="10.5" x14ac:dyDescent="0.25">
      <c r="B352" s="27">
        <v>150.20769059873112</v>
      </c>
      <c r="C352" s="27">
        <v>128.36000000000001</v>
      </c>
      <c r="D352" s="27">
        <v>-21.847690598731106</v>
      </c>
      <c r="E352" s="27">
        <v>138.62316770944753</v>
      </c>
      <c r="F352" s="27">
        <v>161.79221348801471</v>
      </c>
      <c r="G352" s="27">
        <v>78.622841776110434</v>
      </c>
      <c r="H352" s="27">
        <v>221.79253942135182</v>
      </c>
      <c r="J352" s="27">
        <v>1.28</v>
      </c>
      <c r="K352" s="27">
        <v>3</v>
      </c>
      <c r="L352" s="27">
        <v>3262.1480457039602</v>
      </c>
      <c r="M352" s="27">
        <v>29260</v>
      </c>
      <c r="N352" s="27">
        <v>21276</v>
      </c>
      <c r="O352" s="27">
        <v>7830332</v>
      </c>
      <c r="P352" s="27">
        <v>1481709</v>
      </c>
      <c r="Q352" s="27">
        <v>1038</v>
      </c>
      <c r="R352" s="27">
        <v>6233</v>
      </c>
      <c r="S352" s="27">
        <v>1</v>
      </c>
      <c r="T352" s="27">
        <v>0</v>
      </c>
      <c r="U352" s="27">
        <v>0</v>
      </c>
      <c r="V352" s="27">
        <v>1</v>
      </c>
      <c r="W352" s="27">
        <v>1</v>
      </c>
      <c r="X352" s="27">
        <v>0</v>
      </c>
      <c r="Y352" s="27">
        <v>0</v>
      </c>
      <c r="Z352" s="27">
        <v>1</v>
      </c>
    </row>
    <row r="353" spans="2:26" ht="10.5" x14ac:dyDescent="0.25">
      <c r="B353" s="27">
        <v>106.69333963172515</v>
      </c>
      <c r="C353" s="27">
        <v>81.319999999999993</v>
      </c>
      <c r="D353" s="27">
        <v>-25.373339631725159</v>
      </c>
      <c r="E353" s="27">
        <v>96.447793458006672</v>
      </c>
      <c r="F353" s="27">
        <v>116.93888580544363</v>
      </c>
      <c r="G353" s="27">
        <v>35.312945777509711</v>
      </c>
      <c r="H353" s="27">
        <v>178.07373348594058</v>
      </c>
      <c r="J353" s="27">
        <v>1.34</v>
      </c>
      <c r="K353" s="27">
        <v>3</v>
      </c>
      <c r="L353" s="27">
        <v>3442.9812628619502</v>
      </c>
      <c r="M353" s="27">
        <v>25127</v>
      </c>
      <c r="N353" s="27">
        <v>23025</v>
      </c>
      <c r="O353" s="27">
        <v>679984</v>
      </c>
      <c r="P353" s="27">
        <v>2753373</v>
      </c>
      <c r="Q353" s="27">
        <v>1031</v>
      </c>
      <c r="R353" s="27">
        <v>5953</v>
      </c>
      <c r="S353" s="27">
        <v>1</v>
      </c>
      <c r="T353" s="27">
        <v>0</v>
      </c>
      <c r="U353" s="27">
        <v>0</v>
      </c>
      <c r="V353" s="27">
        <v>1</v>
      </c>
      <c r="W353" s="27">
        <v>0</v>
      </c>
      <c r="X353" s="27">
        <v>1</v>
      </c>
      <c r="Y353" s="27">
        <v>0</v>
      </c>
      <c r="Z353" s="27">
        <v>1</v>
      </c>
    </row>
    <row r="354" spans="2:26" ht="10.5" x14ac:dyDescent="0.25">
      <c r="B354" s="27">
        <v>127.8432537865142</v>
      </c>
      <c r="C354" s="27">
        <v>68.41</v>
      </c>
      <c r="D354" s="27">
        <v>-59.4332537865142</v>
      </c>
      <c r="E354" s="27">
        <v>111.31099971650133</v>
      </c>
      <c r="F354" s="27">
        <v>144.37550785652707</v>
      </c>
      <c r="G354" s="27">
        <v>55.293237694024057</v>
      </c>
      <c r="H354" s="27">
        <v>200.39326987900432</v>
      </c>
      <c r="J354" s="27">
        <v>1.01</v>
      </c>
      <c r="K354" s="27">
        <v>3</v>
      </c>
      <c r="L354" s="27">
        <v>5144.1691163860296</v>
      </c>
      <c r="M354" s="27">
        <v>38813</v>
      </c>
      <c r="N354" s="27">
        <v>26409</v>
      </c>
      <c r="O354" s="27">
        <v>1653017</v>
      </c>
      <c r="P354" s="27">
        <v>249561</v>
      </c>
      <c r="Q354" s="27">
        <v>542</v>
      </c>
      <c r="R354" s="27">
        <v>13527</v>
      </c>
      <c r="S354" s="27">
        <v>1</v>
      </c>
      <c r="T354" s="27">
        <v>0</v>
      </c>
      <c r="U354" s="27">
        <v>1</v>
      </c>
      <c r="V354" s="27">
        <v>0</v>
      </c>
      <c r="W354" s="27">
        <v>0</v>
      </c>
      <c r="X354" s="27">
        <v>1</v>
      </c>
      <c r="Y354" s="27">
        <v>0</v>
      </c>
      <c r="Z354" s="27">
        <v>1</v>
      </c>
    </row>
    <row r="355" spans="2:26" ht="10.5" x14ac:dyDescent="0.25">
      <c r="B355" s="27">
        <v>195.38613104484352</v>
      </c>
      <c r="C355" s="27">
        <v>230.56</v>
      </c>
      <c r="D355" s="27">
        <v>35.173868955156479</v>
      </c>
      <c r="E355" s="27">
        <v>185.41524783356112</v>
      </c>
      <c r="F355" s="27">
        <v>205.35701425612592</v>
      </c>
      <c r="G355" s="27">
        <v>124.04464295832997</v>
      </c>
      <c r="H355" s="27">
        <v>266.72761913135707</v>
      </c>
      <c r="J355" s="27">
        <v>1.19</v>
      </c>
      <c r="K355" s="27">
        <v>3</v>
      </c>
      <c r="L355" s="27">
        <v>7617.6900008100602</v>
      </c>
      <c r="M355" s="27">
        <v>28637</v>
      </c>
      <c r="N355" s="27">
        <v>26101</v>
      </c>
      <c r="O355" s="27">
        <v>3036732</v>
      </c>
      <c r="P355" s="27">
        <v>1021830</v>
      </c>
      <c r="Q355" s="27">
        <v>1065</v>
      </c>
      <c r="R355" s="27">
        <v>4285</v>
      </c>
      <c r="S355" s="27">
        <v>1</v>
      </c>
      <c r="T355" s="27">
        <v>0</v>
      </c>
      <c r="U355" s="27">
        <v>1</v>
      </c>
      <c r="V355" s="27">
        <v>0</v>
      </c>
      <c r="W355" s="27">
        <v>0</v>
      </c>
      <c r="X355" s="27">
        <v>1</v>
      </c>
      <c r="Y355" s="27">
        <v>0</v>
      </c>
      <c r="Z355" s="27">
        <v>1</v>
      </c>
    </row>
    <row r="356" spans="2:26" ht="10.5" x14ac:dyDescent="0.25">
      <c r="B356" s="27">
        <v>138.81176561459225</v>
      </c>
      <c r="C356" s="27">
        <v>113.99</v>
      </c>
      <c r="D356" s="27">
        <v>-24.821765614592252</v>
      </c>
      <c r="E356" s="27">
        <v>129.5690643379628</v>
      </c>
      <c r="F356" s="27">
        <v>148.05446689122169</v>
      </c>
      <c r="G356" s="27">
        <v>67.568401451505935</v>
      </c>
      <c r="H356" s="27">
        <v>210.05512977767856</v>
      </c>
      <c r="J356" s="27">
        <v>1.05</v>
      </c>
      <c r="K356" s="27">
        <v>3</v>
      </c>
      <c r="L356" s="27">
        <v>4624.8960037204697</v>
      </c>
      <c r="M356" s="27">
        <v>26993</v>
      </c>
      <c r="N356" s="27">
        <v>28637</v>
      </c>
      <c r="O356" s="27">
        <v>3532657</v>
      </c>
      <c r="P356" s="27">
        <v>3036732</v>
      </c>
      <c r="Q356" s="27">
        <v>734</v>
      </c>
      <c r="R356" s="27">
        <v>23075</v>
      </c>
      <c r="S356" s="27">
        <v>1</v>
      </c>
      <c r="T356" s="27">
        <v>0</v>
      </c>
      <c r="U356" s="27">
        <v>1</v>
      </c>
      <c r="V356" s="27">
        <v>0</v>
      </c>
      <c r="W356" s="27">
        <v>0</v>
      </c>
      <c r="X356" s="27">
        <v>1</v>
      </c>
      <c r="Y356" s="27">
        <v>0</v>
      </c>
      <c r="Z356" s="27">
        <v>1</v>
      </c>
    </row>
    <row r="357" spans="2:26" ht="10.5" x14ac:dyDescent="0.25">
      <c r="B357" s="27">
        <v>257.61569217117193</v>
      </c>
      <c r="C357" s="27">
        <v>294.18</v>
      </c>
      <c r="D357" s="27">
        <v>36.564307828828078</v>
      </c>
      <c r="E357" s="27">
        <v>244.8557718915105</v>
      </c>
      <c r="F357" s="27">
        <v>270.37561245083339</v>
      </c>
      <c r="G357" s="27">
        <v>185.83125809296502</v>
      </c>
      <c r="H357" s="27">
        <v>329.40012624937884</v>
      </c>
      <c r="J357" s="27">
        <v>1.27</v>
      </c>
      <c r="K357" s="27">
        <v>3</v>
      </c>
      <c r="L357" s="27">
        <v>3654.1126971756298</v>
      </c>
      <c r="M357" s="27">
        <v>29260</v>
      </c>
      <c r="N357" s="27">
        <v>34880</v>
      </c>
      <c r="O357" s="27">
        <v>7830332</v>
      </c>
      <c r="P357" s="27">
        <v>1594251</v>
      </c>
      <c r="Q357" s="27">
        <v>1837</v>
      </c>
      <c r="R357" s="27">
        <v>4600</v>
      </c>
      <c r="S357" s="27">
        <v>1</v>
      </c>
      <c r="T357" s="27">
        <v>0</v>
      </c>
      <c r="U357" s="27">
        <v>1</v>
      </c>
      <c r="V357" s="27">
        <v>0</v>
      </c>
      <c r="W357" s="27">
        <v>0</v>
      </c>
      <c r="X357" s="27">
        <v>1</v>
      </c>
      <c r="Y357" s="27">
        <v>0</v>
      </c>
      <c r="Z357" s="27">
        <v>1</v>
      </c>
    </row>
    <row r="358" spans="2:26" ht="10.5" x14ac:dyDescent="0.25">
      <c r="B358" s="27">
        <v>82.236126500922069</v>
      </c>
      <c r="C358" s="27">
        <v>53.8</v>
      </c>
      <c r="D358" s="27">
        <v>-28.436126500922072</v>
      </c>
      <c r="E358" s="27">
        <v>66.854232651727955</v>
      </c>
      <c r="F358" s="27">
        <v>97.618020350116183</v>
      </c>
      <c r="G358" s="27">
        <v>9.9395700907236773</v>
      </c>
      <c r="H358" s="27">
        <v>154.53268291112045</v>
      </c>
      <c r="J358" s="27">
        <v>1</v>
      </c>
      <c r="K358" s="27">
        <v>3</v>
      </c>
      <c r="L358" s="27">
        <v>5391.0766763968604</v>
      </c>
      <c r="M358" s="27">
        <v>24706</v>
      </c>
      <c r="N358" s="27">
        <v>29846</v>
      </c>
      <c r="O358" s="27">
        <v>9056076</v>
      </c>
      <c r="P358" s="27">
        <v>2237227</v>
      </c>
      <c r="Q358" s="27">
        <v>334</v>
      </c>
      <c r="R358" s="27">
        <v>43884</v>
      </c>
      <c r="S358" s="27">
        <v>1</v>
      </c>
      <c r="T358" s="27">
        <v>0</v>
      </c>
      <c r="U358" s="27">
        <v>0</v>
      </c>
      <c r="V358" s="27">
        <v>1</v>
      </c>
      <c r="W358" s="27">
        <v>0</v>
      </c>
      <c r="X358" s="27">
        <v>1</v>
      </c>
      <c r="Y358" s="27">
        <v>0</v>
      </c>
      <c r="Z358" s="27">
        <v>1</v>
      </c>
    </row>
    <row r="359" spans="2:26" ht="10.5" x14ac:dyDescent="0.25">
      <c r="B359" s="27">
        <v>234.8731770980568</v>
      </c>
      <c r="C359" s="27">
        <v>279.83</v>
      </c>
      <c r="D359" s="27">
        <v>44.956822901943184</v>
      </c>
      <c r="E359" s="27">
        <v>223.11020477325263</v>
      </c>
      <c r="F359" s="27">
        <v>246.63614942286097</v>
      </c>
      <c r="G359" s="27">
        <v>163.25923342575766</v>
      </c>
      <c r="H359" s="27">
        <v>306.48712077035594</v>
      </c>
      <c r="J359" s="27">
        <v>1.58</v>
      </c>
      <c r="K359" s="27">
        <v>3</v>
      </c>
      <c r="L359" s="27">
        <v>2295.2268441593801</v>
      </c>
      <c r="M359" s="27">
        <v>23025</v>
      </c>
      <c r="N359" s="27">
        <v>31981</v>
      </c>
      <c r="O359" s="27">
        <v>2753373</v>
      </c>
      <c r="P359" s="27">
        <v>4549784</v>
      </c>
      <c r="Q359" s="27">
        <v>1970</v>
      </c>
      <c r="R359" s="27">
        <v>5190</v>
      </c>
      <c r="S359" s="27">
        <v>1</v>
      </c>
      <c r="T359" s="27">
        <v>0</v>
      </c>
      <c r="U359" s="27">
        <v>1</v>
      </c>
      <c r="V359" s="27">
        <v>0</v>
      </c>
      <c r="W359" s="27">
        <v>0</v>
      </c>
      <c r="X359" s="27">
        <v>1</v>
      </c>
      <c r="Y359" s="27">
        <v>0</v>
      </c>
      <c r="Z359" s="27">
        <v>1</v>
      </c>
    </row>
    <row r="360" spans="2:26" ht="10.5" x14ac:dyDescent="0.25">
      <c r="B360" s="27">
        <v>303.93786793952466</v>
      </c>
      <c r="C360" s="27">
        <v>289.25</v>
      </c>
      <c r="D360" s="27">
        <v>-14.687867939524665</v>
      </c>
      <c r="E360" s="27">
        <v>292.01489919109997</v>
      </c>
      <c r="F360" s="27">
        <v>315.86083668794936</v>
      </c>
      <c r="G360" s="27">
        <v>232.2974701589356</v>
      </c>
      <c r="H360" s="27">
        <v>375.57826572011373</v>
      </c>
      <c r="J360" s="27">
        <v>1.52</v>
      </c>
      <c r="K360" s="27">
        <v>3</v>
      </c>
      <c r="L360" s="27">
        <v>2019.9802665878799</v>
      </c>
      <c r="M360" s="27">
        <v>32991</v>
      </c>
      <c r="N360" s="27">
        <v>30916</v>
      </c>
      <c r="O360" s="27">
        <v>8621121</v>
      </c>
      <c r="P360" s="27">
        <v>2230831</v>
      </c>
      <c r="Q360" s="27">
        <v>2411</v>
      </c>
      <c r="R360" s="27">
        <v>10125</v>
      </c>
      <c r="S360" s="27">
        <v>1</v>
      </c>
      <c r="T360" s="27">
        <v>0</v>
      </c>
      <c r="U360" s="27">
        <v>1</v>
      </c>
      <c r="V360" s="27">
        <v>0</v>
      </c>
      <c r="W360" s="27">
        <v>1</v>
      </c>
      <c r="X360" s="27">
        <v>0</v>
      </c>
      <c r="Y360" s="27">
        <v>0</v>
      </c>
      <c r="Z360" s="27">
        <v>1</v>
      </c>
    </row>
    <row r="361" spans="2:26" ht="10.5" x14ac:dyDescent="0.25">
      <c r="B361" s="27">
        <v>158.1814979191509</v>
      </c>
      <c r="C361" s="27">
        <v>145.53</v>
      </c>
      <c r="D361" s="27">
        <v>-12.651497919150898</v>
      </c>
      <c r="E361" s="27">
        <v>140.77991236637172</v>
      </c>
      <c r="F361" s="27">
        <v>175.58308347193008</v>
      </c>
      <c r="G361" s="27">
        <v>85.428459562420983</v>
      </c>
      <c r="H361" s="27">
        <v>230.93453627588082</v>
      </c>
      <c r="J361" s="27">
        <v>1.26</v>
      </c>
      <c r="K361" s="27">
        <v>3</v>
      </c>
      <c r="L361" s="27">
        <v>2040.4207280385101</v>
      </c>
      <c r="M361" s="27">
        <v>29260</v>
      </c>
      <c r="N361" s="27">
        <v>37375</v>
      </c>
      <c r="O361" s="27">
        <v>7830332</v>
      </c>
      <c r="P361" s="27">
        <v>991717</v>
      </c>
      <c r="Q361" s="27">
        <v>1134</v>
      </c>
      <c r="R361" s="27">
        <v>5449</v>
      </c>
      <c r="S361" s="27">
        <v>0</v>
      </c>
      <c r="T361" s="27">
        <v>1</v>
      </c>
      <c r="U361" s="27">
        <v>1</v>
      </c>
      <c r="V361" s="27">
        <v>0</v>
      </c>
      <c r="W361" s="27">
        <v>0</v>
      </c>
      <c r="X361" s="27">
        <v>1</v>
      </c>
      <c r="Y361" s="27">
        <v>0</v>
      </c>
      <c r="Z361" s="27">
        <v>1</v>
      </c>
    </row>
    <row r="362" spans="2:26" ht="10.5" x14ac:dyDescent="0.25">
      <c r="B362" s="27">
        <v>244.13504119206095</v>
      </c>
      <c r="C362" s="27">
        <v>287.23</v>
      </c>
      <c r="D362" s="27">
        <v>43.094958807939065</v>
      </c>
      <c r="E362" s="27">
        <v>230.5146238396876</v>
      </c>
      <c r="F362" s="27">
        <v>257.7554585444343</v>
      </c>
      <c r="G362" s="27">
        <v>172.19266717481048</v>
      </c>
      <c r="H362" s="27">
        <v>316.07741520931143</v>
      </c>
      <c r="J362" s="27">
        <v>1.69</v>
      </c>
      <c r="K362" s="27">
        <v>3</v>
      </c>
      <c r="L362" s="27">
        <v>3447.6275135021101</v>
      </c>
      <c r="M362" s="27">
        <v>23665</v>
      </c>
      <c r="N362" s="27">
        <v>32991</v>
      </c>
      <c r="O362" s="27">
        <v>1038660</v>
      </c>
      <c r="P362" s="27">
        <v>8621121</v>
      </c>
      <c r="Q362" s="27">
        <v>1515</v>
      </c>
      <c r="R362" s="27">
        <v>3802</v>
      </c>
      <c r="S362" s="27">
        <v>1</v>
      </c>
      <c r="T362" s="27">
        <v>0</v>
      </c>
      <c r="U362" s="27">
        <v>1</v>
      </c>
      <c r="V362" s="27">
        <v>0</v>
      </c>
      <c r="W362" s="27">
        <v>1</v>
      </c>
      <c r="X362" s="27">
        <v>0</v>
      </c>
      <c r="Y362" s="27">
        <v>0</v>
      </c>
      <c r="Z362" s="27">
        <v>1</v>
      </c>
    </row>
    <row r="363" spans="2:26" ht="10.5" x14ac:dyDescent="0.25">
      <c r="B363" s="27">
        <v>142.20073337415818</v>
      </c>
      <c r="C363" s="27">
        <v>176.88</v>
      </c>
      <c r="D363" s="27">
        <v>34.679266625841819</v>
      </c>
      <c r="E363" s="27">
        <v>127.9033027852127</v>
      </c>
      <c r="F363" s="27">
        <v>156.49816396310365</v>
      </c>
      <c r="G363" s="27">
        <v>70.127118702554284</v>
      </c>
      <c r="H363" s="27">
        <v>214.27434804576205</v>
      </c>
      <c r="J363" s="27">
        <v>1.1100000000000001</v>
      </c>
      <c r="K363" s="27">
        <v>2</v>
      </c>
      <c r="L363" s="27">
        <v>9129.6633710772803</v>
      </c>
      <c r="M363" s="27">
        <v>29838</v>
      </c>
      <c r="N363" s="27">
        <v>24205</v>
      </c>
      <c r="O363" s="27">
        <v>29838</v>
      </c>
      <c r="P363" s="27">
        <v>905329</v>
      </c>
      <c r="Q363" s="27">
        <v>328</v>
      </c>
      <c r="R363" s="27">
        <v>1504</v>
      </c>
      <c r="S363" s="27">
        <v>1</v>
      </c>
      <c r="T363" s="27">
        <v>0</v>
      </c>
      <c r="U363" s="27">
        <v>1</v>
      </c>
      <c r="V363" s="27">
        <v>0</v>
      </c>
      <c r="W363" s="27">
        <v>0</v>
      </c>
      <c r="X363" s="27">
        <v>1</v>
      </c>
      <c r="Y363" s="27">
        <v>0</v>
      </c>
      <c r="Z363" s="27">
        <v>1</v>
      </c>
    </row>
    <row r="364" spans="2:26" ht="10.5" x14ac:dyDescent="0.25">
      <c r="B364" s="27">
        <v>144.12601773765513</v>
      </c>
      <c r="C364" s="27">
        <v>180.56</v>
      </c>
      <c r="D364" s="27">
        <v>36.43398226234487</v>
      </c>
      <c r="E364" s="27">
        <v>126.34301216308117</v>
      </c>
      <c r="F364" s="27">
        <v>161.9090233122291</v>
      </c>
      <c r="G364" s="27">
        <v>71.280807204288905</v>
      </c>
      <c r="H364" s="27">
        <v>216.97122827102135</v>
      </c>
      <c r="J364" s="27">
        <v>1.01</v>
      </c>
      <c r="K364" s="27">
        <v>0</v>
      </c>
      <c r="L364" s="27">
        <v>3910.8065416558402</v>
      </c>
      <c r="M364" s="27">
        <v>25059</v>
      </c>
      <c r="N364" s="27">
        <v>29260</v>
      </c>
      <c r="O364" s="27">
        <v>1595139</v>
      </c>
      <c r="P364" s="27">
        <v>7830332</v>
      </c>
      <c r="Q364" s="27">
        <v>254</v>
      </c>
      <c r="R364" s="27">
        <v>7069</v>
      </c>
      <c r="S364" s="27">
        <v>1</v>
      </c>
      <c r="T364" s="27">
        <v>0</v>
      </c>
      <c r="U364" s="27">
        <v>1</v>
      </c>
      <c r="V364" s="27">
        <v>0</v>
      </c>
      <c r="W364" s="27">
        <v>0</v>
      </c>
      <c r="X364" s="27">
        <v>1</v>
      </c>
      <c r="Y364" s="27">
        <v>1</v>
      </c>
      <c r="Z364" s="27">
        <v>0</v>
      </c>
    </row>
    <row r="365" spans="2:26" ht="10.5" x14ac:dyDescent="0.25">
      <c r="B365" s="27">
        <v>203.51541085575636</v>
      </c>
      <c r="C365" s="27">
        <v>209.35</v>
      </c>
      <c r="D365" s="27">
        <v>5.8345891442436368</v>
      </c>
      <c r="E365" s="27">
        <v>190.7136083004319</v>
      </c>
      <c r="F365" s="27">
        <v>216.31721341108081</v>
      </c>
      <c r="G365" s="27">
        <v>131.72352023396934</v>
      </c>
      <c r="H365" s="27">
        <v>275.30730147754338</v>
      </c>
      <c r="J365" s="27">
        <v>1.06</v>
      </c>
      <c r="K365" s="27">
        <v>3</v>
      </c>
      <c r="L365" s="27">
        <v>5430.5244122480499</v>
      </c>
      <c r="M365" s="27">
        <v>26506</v>
      </c>
      <c r="N365" s="27">
        <v>32991</v>
      </c>
      <c r="O365" s="27">
        <v>4459144</v>
      </c>
      <c r="P365" s="27">
        <v>8621121</v>
      </c>
      <c r="Q365" s="27">
        <v>492</v>
      </c>
      <c r="R365" s="27">
        <v>17775</v>
      </c>
      <c r="S365" s="27">
        <v>1</v>
      </c>
      <c r="T365" s="27">
        <v>0</v>
      </c>
      <c r="U365" s="27">
        <v>1</v>
      </c>
      <c r="V365" s="27">
        <v>0</v>
      </c>
      <c r="W365" s="27">
        <v>1</v>
      </c>
      <c r="X365" s="27">
        <v>0</v>
      </c>
      <c r="Y365" s="27">
        <v>1</v>
      </c>
      <c r="Z365" s="27">
        <v>0</v>
      </c>
    </row>
    <row r="366" spans="2:26" ht="10.5" x14ac:dyDescent="0.25">
      <c r="B366" s="27">
        <v>231.70935007807412</v>
      </c>
      <c r="C366" s="27">
        <v>278.39</v>
      </c>
      <c r="D366" s="27">
        <v>46.680649921925863</v>
      </c>
      <c r="E366" s="27">
        <v>219.34337918532395</v>
      </c>
      <c r="F366" s="27">
        <v>244.07532097082429</v>
      </c>
      <c r="G366" s="27">
        <v>159.99389395803354</v>
      </c>
      <c r="H366" s="27">
        <v>303.42480619811471</v>
      </c>
      <c r="J366" s="27">
        <v>1.1499999999999999</v>
      </c>
      <c r="K366" s="27">
        <v>3</v>
      </c>
      <c r="L366" s="27">
        <v>6143.2043000711401</v>
      </c>
      <c r="M366" s="27">
        <v>28739</v>
      </c>
      <c r="N366" s="27">
        <v>32991</v>
      </c>
      <c r="O366" s="27">
        <v>2761118</v>
      </c>
      <c r="P366" s="27">
        <v>8621121</v>
      </c>
      <c r="Q366" s="27">
        <v>1015</v>
      </c>
      <c r="R366" s="27">
        <v>13123</v>
      </c>
      <c r="S366" s="27">
        <v>1</v>
      </c>
      <c r="T366" s="27">
        <v>0</v>
      </c>
      <c r="U366" s="27">
        <v>1</v>
      </c>
      <c r="V366" s="27">
        <v>0</v>
      </c>
      <c r="W366" s="27">
        <v>0</v>
      </c>
      <c r="X366" s="27">
        <v>1</v>
      </c>
      <c r="Y366" s="27">
        <v>1</v>
      </c>
      <c r="Z366" s="27">
        <v>0</v>
      </c>
    </row>
    <row r="367" spans="2:26" ht="10.5" x14ac:dyDescent="0.25">
      <c r="B367" s="27">
        <v>161.39047921351678</v>
      </c>
      <c r="C367" s="27">
        <v>177.22</v>
      </c>
      <c r="D367" s="27">
        <v>15.829520786483215</v>
      </c>
      <c r="E367" s="27">
        <v>148.84875524816601</v>
      </c>
      <c r="F367" s="27">
        <v>173.93220317886755</v>
      </c>
      <c r="G367" s="27">
        <v>89.644508940558765</v>
      </c>
      <c r="H367" s="27">
        <v>233.13644948647482</v>
      </c>
      <c r="J367" s="27">
        <v>1.19</v>
      </c>
      <c r="K367" s="27">
        <v>3</v>
      </c>
      <c r="L367" s="27">
        <v>3649.80234895284</v>
      </c>
      <c r="M367" s="27">
        <v>26506</v>
      </c>
      <c r="N367" s="27">
        <v>27211</v>
      </c>
      <c r="O367" s="27">
        <v>4459144</v>
      </c>
      <c r="P367" s="27">
        <v>3770125</v>
      </c>
      <c r="Q367" s="27">
        <v>1102</v>
      </c>
      <c r="R367" s="27">
        <v>4660</v>
      </c>
      <c r="S367" s="27">
        <v>1</v>
      </c>
      <c r="T367" s="27">
        <v>0</v>
      </c>
      <c r="U367" s="27">
        <v>0</v>
      </c>
      <c r="V367" s="27">
        <v>1</v>
      </c>
      <c r="W367" s="27">
        <v>0</v>
      </c>
      <c r="X367" s="27">
        <v>1</v>
      </c>
      <c r="Y367" s="27">
        <v>1</v>
      </c>
      <c r="Z367" s="27">
        <v>0</v>
      </c>
    </row>
    <row r="368" spans="2:26" ht="10.5" x14ac:dyDescent="0.25">
      <c r="B368" s="27">
        <v>104.32613592893647</v>
      </c>
      <c r="C368" s="27">
        <v>114.35</v>
      </c>
      <c r="D368" s="27">
        <v>10.023864071063528</v>
      </c>
      <c r="E368" s="27">
        <v>86.271771831475661</v>
      </c>
      <c r="F368" s="27">
        <v>122.38050002639727</v>
      </c>
      <c r="G368" s="27">
        <v>31.41420636080062</v>
      </c>
      <c r="H368" s="27">
        <v>177.23806549707231</v>
      </c>
      <c r="J368" s="27">
        <v>1</v>
      </c>
      <c r="K368" s="27">
        <v>3</v>
      </c>
      <c r="L368" s="27">
        <v>2487.8884505267401</v>
      </c>
      <c r="M368" s="27">
        <v>32991</v>
      </c>
      <c r="N368" s="27">
        <v>31981</v>
      </c>
      <c r="O368" s="27">
        <v>8621121</v>
      </c>
      <c r="P368" s="27">
        <v>4549784</v>
      </c>
      <c r="Q368" s="27">
        <v>217</v>
      </c>
      <c r="R368" s="27">
        <v>63690</v>
      </c>
      <c r="S368" s="27">
        <v>1</v>
      </c>
      <c r="T368" s="27">
        <v>0</v>
      </c>
      <c r="U368" s="27">
        <v>1</v>
      </c>
      <c r="V368" s="27">
        <v>0</v>
      </c>
      <c r="W368" s="27">
        <v>1</v>
      </c>
      <c r="X368" s="27">
        <v>0</v>
      </c>
      <c r="Y368" s="27">
        <v>0</v>
      </c>
      <c r="Z368" s="27">
        <v>1</v>
      </c>
    </row>
    <row r="369" spans="2:26" ht="10.5" x14ac:dyDescent="0.25">
      <c r="B369" s="27">
        <v>125.04448150247097</v>
      </c>
      <c r="C369" s="27">
        <v>91.83</v>
      </c>
      <c r="D369" s="27">
        <v>-33.214481502470974</v>
      </c>
      <c r="E369" s="27">
        <v>114.94769206370638</v>
      </c>
      <c r="F369" s="27">
        <v>135.14127094123558</v>
      </c>
      <c r="G369" s="27">
        <v>53.685287509293971</v>
      </c>
      <c r="H369" s="27">
        <v>196.40367549564797</v>
      </c>
      <c r="J369" s="27">
        <v>1.06</v>
      </c>
      <c r="K369" s="27">
        <v>3</v>
      </c>
      <c r="L369" s="27">
        <v>5110.53772962944</v>
      </c>
      <c r="M369" s="27">
        <v>28637</v>
      </c>
      <c r="N369" s="27">
        <v>22263</v>
      </c>
      <c r="O369" s="27">
        <v>3036732</v>
      </c>
      <c r="P369" s="27">
        <v>472254</v>
      </c>
      <c r="Q369" s="27">
        <v>592</v>
      </c>
      <c r="R369" s="27">
        <v>6098</v>
      </c>
      <c r="S369" s="27">
        <v>1</v>
      </c>
      <c r="T369" s="27">
        <v>0</v>
      </c>
      <c r="U369" s="27">
        <v>1</v>
      </c>
      <c r="V369" s="27">
        <v>0</v>
      </c>
      <c r="W369" s="27">
        <v>0</v>
      </c>
      <c r="X369" s="27">
        <v>1</v>
      </c>
      <c r="Y369" s="27">
        <v>0</v>
      </c>
      <c r="Z369" s="27">
        <v>1</v>
      </c>
    </row>
    <row r="370" spans="2:26" ht="10.5" x14ac:dyDescent="0.25">
      <c r="B370" s="27">
        <v>166.98306603547962</v>
      </c>
      <c r="C370" s="27">
        <v>143.19999999999999</v>
      </c>
      <c r="D370" s="27">
        <v>-23.783066035479635</v>
      </c>
      <c r="E370" s="27">
        <v>153.54131955351244</v>
      </c>
      <c r="F370" s="27">
        <v>180.42481251744681</v>
      </c>
      <c r="G370" s="27">
        <v>95.074304685623233</v>
      </c>
      <c r="H370" s="27">
        <v>238.891827385336</v>
      </c>
      <c r="J370" s="27">
        <v>1.22</v>
      </c>
      <c r="K370" s="27">
        <v>3</v>
      </c>
      <c r="L370" s="27">
        <v>3536.1626452171899</v>
      </c>
      <c r="M370" s="27">
        <v>24510</v>
      </c>
      <c r="N370" s="27">
        <v>32991</v>
      </c>
      <c r="O370" s="27">
        <v>379566</v>
      </c>
      <c r="P370" s="27">
        <v>8621121</v>
      </c>
      <c r="Q370" s="27">
        <v>1076</v>
      </c>
      <c r="R370" s="27">
        <v>9399</v>
      </c>
      <c r="S370" s="27">
        <v>0</v>
      </c>
      <c r="T370" s="27">
        <v>1</v>
      </c>
      <c r="U370" s="27">
        <v>1</v>
      </c>
      <c r="V370" s="27">
        <v>0</v>
      </c>
      <c r="W370" s="27">
        <v>1</v>
      </c>
      <c r="X370" s="27">
        <v>0</v>
      </c>
      <c r="Y370" s="27">
        <v>0</v>
      </c>
      <c r="Z370" s="27">
        <v>1</v>
      </c>
    </row>
    <row r="371" spans="2:26" ht="10.5" x14ac:dyDescent="0.25">
      <c r="B371" s="27">
        <v>171.87717948677755</v>
      </c>
      <c r="C371" s="27">
        <v>144.6</v>
      </c>
      <c r="D371" s="27">
        <v>-27.277179486777555</v>
      </c>
      <c r="E371" s="27">
        <v>153.49832434762578</v>
      </c>
      <c r="F371" s="27">
        <v>190.25603462592932</v>
      </c>
      <c r="G371" s="27">
        <v>98.884222794977148</v>
      </c>
      <c r="H371" s="27">
        <v>244.87013617857795</v>
      </c>
      <c r="J371" s="27">
        <v>1.29</v>
      </c>
      <c r="K371" s="27">
        <v>0</v>
      </c>
      <c r="L371" s="27">
        <v>3151.99939982876</v>
      </c>
      <c r="M371" s="27">
        <v>21081</v>
      </c>
      <c r="N371" s="27">
        <v>32991</v>
      </c>
      <c r="O371" s="27">
        <v>895123</v>
      </c>
      <c r="P371" s="27">
        <v>8621121</v>
      </c>
      <c r="Q371" s="27">
        <v>613</v>
      </c>
      <c r="R371" s="27">
        <v>3806</v>
      </c>
      <c r="S371" s="27">
        <v>1</v>
      </c>
      <c r="T371" s="27">
        <v>0</v>
      </c>
      <c r="U371" s="27">
        <v>1</v>
      </c>
      <c r="V371" s="27">
        <v>0</v>
      </c>
      <c r="W371" s="27">
        <v>1</v>
      </c>
      <c r="X371" s="27">
        <v>0</v>
      </c>
      <c r="Y371" s="27">
        <v>0</v>
      </c>
      <c r="Z371" s="27">
        <v>1</v>
      </c>
    </row>
    <row r="372" spans="2:26" ht="10.5" x14ac:dyDescent="0.25">
      <c r="B372" s="27">
        <v>96.785958163431062</v>
      </c>
      <c r="C372" s="27">
        <v>105.13</v>
      </c>
      <c r="D372" s="27">
        <v>8.3440418365689339</v>
      </c>
      <c r="E372" s="27">
        <v>87.605292383228175</v>
      </c>
      <c r="F372" s="27">
        <v>105.96662394363395</v>
      </c>
      <c r="G372" s="27">
        <v>25.550615568951244</v>
      </c>
      <c r="H372" s="27">
        <v>168.02130075791086</v>
      </c>
      <c r="J372" s="27">
        <v>1.03</v>
      </c>
      <c r="K372" s="27">
        <v>3</v>
      </c>
      <c r="L372" s="27">
        <v>3467.6956389867</v>
      </c>
      <c r="M372" s="27">
        <v>27211</v>
      </c>
      <c r="N372" s="27">
        <v>25824</v>
      </c>
      <c r="O372" s="27">
        <v>3770125</v>
      </c>
      <c r="P372" s="27">
        <v>2549844</v>
      </c>
      <c r="Q372" s="27">
        <v>682</v>
      </c>
      <c r="R372" s="27">
        <v>7785</v>
      </c>
      <c r="S372" s="27">
        <v>1</v>
      </c>
      <c r="T372" s="27">
        <v>0</v>
      </c>
      <c r="U372" s="27">
        <v>0</v>
      </c>
      <c r="V372" s="27">
        <v>1</v>
      </c>
      <c r="W372" s="27">
        <v>0</v>
      </c>
      <c r="X372" s="27">
        <v>1</v>
      </c>
      <c r="Y372" s="27">
        <v>0</v>
      </c>
      <c r="Z372" s="27">
        <v>1</v>
      </c>
    </row>
    <row r="373" spans="2:26" ht="10.5" x14ac:dyDescent="0.25">
      <c r="B373" s="27">
        <v>309.44977868545453</v>
      </c>
      <c r="C373" s="27">
        <v>374.4</v>
      </c>
      <c r="D373" s="27">
        <v>64.950221314545445</v>
      </c>
      <c r="E373" s="27">
        <v>291.4770315723174</v>
      </c>
      <c r="F373" s="27">
        <v>327.42252579859166</v>
      </c>
      <c r="G373" s="27">
        <v>236.55801612494363</v>
      </c>
      <c r="H373" s="27">
        <v>382.34154124596546</v>
      </c>
      <c r="J373" s="27">
        <v>1.24</v>
      </c>
      <c r="K373" s="27">
        <v>3</v>
      </c>
      <c r="L373" s="27">
        <v>3362.8588572468202</v>
      </c>
      <c r="M373" s="27">
        <v>32991</v>
      </c>
      <c r="N373" s="27">
        <v>38813</v>
      </c>
      <c r="O373" s="27">
        <v>8621121</v>
      </c>
      <c r="P373" s="27">
        <v>1653017</v>
      </c>
      <c r="Q373" s="27">
        <v>2574</v>
      </c>
      <c r="R373" s="27">
        <v>41492</v>
      </c>
      <c r="S373" s="27">
        <v>1</v>
      </c>
      <c r="T373" s="27">
        <v>0</v>
      </c>
      <c r="U373" s="27">
        <v>1</v>
      </c>
      <c r="V373" s="27">
        <v>0</v>
      </c>
      <c r="W373" s="27">
        <v>1</v>
      </c>
      <c r="X373" s="27">
        <v>0</v>
      </c>
      <c r="Y373" s="27">
        <v>0</v>
      </c>
      <c r="Z373" s="27">
        <v>1</v>
      </c>
    </row>
    <row r="374" spans="2:26" ht="10.5" x14ac:dyDescent="0.25">
      <c r="B374" s="27">
        <v>209.54488773348268</v>
      </c>
      <c r="C374" s="27">
        <v>258.37</v>
      </c>
      <c r="D374" s="27">
        <v>48.825112266517323</v>
      </c>
      <c r="E374" s="27">
        <v>197.4703674716055</v>
      </c>
      <c r="F374" s="27">
        <v>221.61940799535986</v>
      </c>
      <c r="G374" s="27">
        <v>137.87911173168663</v>
      </c>
      <c r="H374" s="27">
        <v>281.21066373527873</v>
      </c>
      <c r="J374" s="27">
        <v>1.1399999999999999</v>
      </c>
      <c r="K374" s="27">
        <v>3</v>
      </c>
      <c r="L374" s="27">
        <v>8117.1221947995</v>
      </c>
      <c r="M374" s="27">
        <v>25824</v>
      </c>
      <c r="N374" s="27">
        <v>31981</v>
      </c>
      <c r="O374" s="27">
        <v>2549844</v>
      </c>
      <c r="P374" s="27">
        <v>4549784</v>
      </c>
      <c r="Q374" s="27">
        <v>699</v>
      </c>
      <c r="R374" s="27">
        <v>4957</v>
      </c>
      <c r="S374" s="27">
        <v>1</v>
      </c>
      <c r="T374" s="27">
        <v>0</v>
      </c>
      <c r="U374" s="27">
        <v>1</v>
      </c>
      <c r="V374" s="27">
        <v>0</v>
      </c>
      <c r="W374" s="27">
        <v>1</v>
      </c>
      <c r="X374" s="27">
        <v>0</v>
      </c>
      <c r="Y374" s="27">
        <v>0</v>
      </c>
      <c r="Z374" s="27">
        <v>1</v>
      </c>
    </row>
    <row r="375" spans="2:26" ht="10.5" x14ac:dyDescent="0.25">
      <c r="B375" s="27">
        <v>152.95590781258525</v>
      </c>
      <c r="C375" s="27">
        <v>166.67</v>
      </c>
      <c r="D375" s="27">
        <v>13.714092187414735</v>
      </c>
      <c r="E375" s="27">
        <v>143.05974240867769</v>
      </c>
      <c r="F375" s="27">
        <v>162.85207321649281</v>
      </c>
      <c r="G375" s="27">
        <v>81.624824124710315</v>
      </c>
      <c r="H375" s="27">
        <v>224.2869915004602</v>
      </c>
      <c r="J375" s="27">
        <v>1.1200000000000001</v>
      </c>
      <c r="K375" s="27">
        <v>3</v>
      </c>
      <c r="L375" s="27">
        <v>6334.0318694975103</v>
      </c>
      <c r="M375" s="27">
        <v>26993</v>
      </c>
      <c r="N375" s="27">
        <v>31981</v>
      </c>
      <c r="O375" s="27">
        <v>3532657</v>
      </c>
      <c r="P375" s="27">
        <v>4549784</v>
      </c>
      <c r="Q375" s="27">
        <v>539</v>
      </c>
      <c r="R375" s="27">
        <v>23531</v>
      </c>
      <c r="S375" s="27">
        <v>1</v>
      </c>
      <c r="T375" s="27">
        <v>0</v>
      </c>
      <c r="U375" s="27">
        <v>1</v>
      </c>
      <c r="V375" s="27">
        <v>0</v>
      </c>
      <c r="W375" s="27">
        <v>0</v>
      </c>
      <c r="X375" s="27">
        <v>1</v>
      </c>
      <c r="Y375" s="27">
        <v>0</v>
      </c>
      <c r="Z375" s="27">
        <v>1</v>
      </c>
    </row>
    <row r="376" spans="2:26" ht="10.5" x14ac:dyDescent="0.25">
      <c r="B376" s="27">
        <v>55.372120547862863</v>
      </c>
      <c r="C376" s="27">
        <v>73.69</v>
      </c>
      <c r="D376" s="27">
        <v>18.317879452137134</v>
      </c>
      <c r="E376" s="27">
        <v>43.76948742189569</v>
      </c>
      <c r="F376" s="27">
        <v>66.974753673830037</v>
      </c>
      <c r="G376" s="27">
        <v>-16.215661271669106</v>
      </c>
      <c r="H376" s="27">
        <v>126.95990236739483</v>
      </c>
      <c r="J376" s="27">
        <v>1.01</v>
      </c>
      <c r="K376" s="27">
        <v>3</v>
      </c>
      <c r="L376" s="27">
        <v>3570.7813825746598</v>
      </c>
      <c r="M376" s="27">
        <v>23025</v>
      </c>
      <c r="N376" s="27">
        <v>21121</v>
      </c>
      <c r="O376" s="27">
        <v>2753373</v>
      </c>
      <c r="P376" s="27">
        <v>1228816</v>
      </c>
      <c r="Q376" s="27">
        <v>495</v>
      </c>
      <c r="R376" s="27">
        <v>12447</v>
      </c>
      <c r="S376" s="27">
        <v>1</v>
      </c>
      <c r="T376" s="27">
        <v>0</v>
      </c>
      <c r="U376" s="27">
        <v>0</v>
      </c>
      <c r="V376" s="27">
        <v>1</v>
      </c>
      <c r="W376" s="27">
        <v>0</v>
      </c>
      <c r="X376" s="27">
        <v>1</v>
      </c>
      <c r="Y376" s="27">
        <v>0</v>
      </c>
      <c r="Z376" s="27">
        <v>1</v>
      </c>
    </row>
    <row r="377" spans="2:26" ht="10.5" x14ac:dyDescent="0.25">
      <c r="B377" s="27">
        <v>160.23866970425979</v>
      </c>
      <c r="C377" s="27">
        <v>218.54</v>
      </c>
      <c r="D377" s="27">
        <v>58.3013302957402</v>
      </c>
      <c r="E377" s="27">
        <v>149.51638544794901</v>
      </c>
      <c r="F377" s="27">
        <v>170.96095396057058</v>
      </c>
      <c r="G377" s="27">
        <v>88.788289788837005</v>
      </c>
      <c r="H377" s="27">
        <v>231.68904961968258</v>
      </c>
      <c r="J377" s="27">
        <v>1.04</v>
      </c>
      <c r="K377" s="27">
        <v>3</v>
      </c>
      <c r="L377" s="27">
        <v>5006.4478473075696</v>
      </c>
      <c r="M377" s="27">
        <v>32991</v>
      </c>
      <c r="N377" s="27">
        <v>26553</v>
      </c>
      <c r="O377" s="27">
        <v>8621121</v>
      </c>
      <c r="P377" s="27">
        <v>936107</v>
      </c>
      <c r="Q377" s="27">
        <v>287</v>
      </c>
      <c r="R377" s="27">
        <v>4472</v>
      </c>
      <c r="S377" s="27">
        <v>1</v>
      </c>
      <c r="T377" s="27">
        <v>0</v>
      </c>
      <c r="U377" s="27">
        <v>1</v>
      </c>
      <c r="V377" s="27">
        <v>0</v>
      </c>
      <c r="W377" s="27">
        <v>1</v>
      </c>
      <c r="X377" s="27">
        <v>0</v>
      </c>
      <c r="Y377" s="27">
        <v>0</v>
      </c>
      <c r="Z377" s="27">
        <v>1</v>
      </c>
    </row>
    <row r="378" spans="2:26" ht="10.5" x14ac:dyDescent="0.25">
      <c r="B378" s="27">
        <v>256.41622892990438</v>
      </c>
      <c r="C378" s="27">
        <v>311.45999999999998</v>
      </c>
      <c r="D378" s="27">
        <v>55.043771070095602</v>
      </c>
      <c r="E378" s="27">
        <v>247.1541074080701</v>
      </c>
      <c r="F378" s="27">
        <v>265.67835045173865</v>
      </c>
      <c r="G378" s="27">
        <v>185.17034269448482</v>
      </c>
      <c r="H378" s="27">
        <v>327.66211516532394</v>
      </c>
      <c r="J378" s="27">
        <v>1.35</v>
      </c>
      <c r="K378" s="27">
        <v>3</v>
      </c>
      <c r="L378" s="27">
        <v>6140.9144864536502</v>
      </c>
      <c r="M378" s="27">
        <v>30124</v>
      </c>
      <c r="N378" s="27">
        <v>29055</v>
      </c>
      <c r="O378" s="27">
        <v>5787293</v>
      </c>
      <c r="P378" s="27">
        <v>1862106</v>
      </c>
      <c r="Q378" s="27">
        <v>1755</v>
      </c>
      <c r="R378" s="27">
        <v>5820</v>
      </c>
      <c r="S378" s="27">
        <v>1</v>
      </c>
      <c r="T378" s="27">
        <v>0</v>
      </c>
      <c r="U378" s="27">
        <v>1</v>
      </c>
      <c r="V378" s="27">
        <v>0</v>
      </c>
      <c r="W378" s="27">
        <v>0</v>
      </c>
      <c r="X378" s="27">
        <v>1</v>
      </c>
      <c r="Y378" s="27">
        <v>0</v>
      </c>
      <c r="Z378" s="27">
        <v>1</v>
      </c>
    </row>
    <row r="379" spans="2:26" ht="10.5" x14ac:dyDescent="0.25">
      <c r="B379" s="27">
        <v>88.458485706736695</v>
      </c>
      <c r="C379" s="27">
        <v>69.099999999999994</v>
      </c>
      <c r="D379" s="27">
        <v>-19.358485706736701</v>
      </c>
      <c r="E379" s="27">
        <v>77.614091340111571</v>
      </c>
      <c r="F379" s="27">
        <v>99.30288007336182</v>
      </c>
      <c r="G379" s="27">
        <v>16.989679227517996</v>
      </c>
      <c r="H379" s="27">
        <v>159.92729218595539</v>
      </c>
      <c r="J379" s="27">
        <v>1.01</v>
      </c>
      <c r="K379" s="27">
        <v>3</v>
      </c>
      <c r="L379" s="27">
        <v>2800.90554028016</v>
      </c>
      <c r="M379" s="27">
        <v>29260</v>
      </c>
      <c r="N379" s="27">
        <v>26046</v>
      </c>
      <c r="O379" s="27">
        <v>7830332</v>
      </c>
      <c r="P379" s="27">
        <v>2915745</v>
      </c>
      <c r="Q379" s="27">
        <v>316</v>
      </c>
      <c r="R379" s="27">
        <v>24405</v>
      </c>
      <c r="S379" s="27">
        <v>1</v>
      </c>
      <c r="T379" s="27">
        <v>0</v>
      </c>
      <c r="U379" s="27">
        <v>0</v>
      </c>
      <c r="V379" s="27">
        <v>1</v>
      </c>
      <c r="W379" s="27">
        <v>1</v>
      </c>
      <c r="X379" s="27">
        <v>0</v>
      </c>
      <c r="Y379" s="27">
        <v>0</v>
      </c>
      <c r="Z379" s="27">
        <v>1</v>
      </c>
    </row>
    <row r="380" spans="2:26" ht="10.5" x14ac:dyDescent="0.25">
      <c r="B380" s="27">
        <v>179.98985517678284</v>
      </c>
      <c r="C380" s="27">
        <v>195.64</v>
      </c>
      <c r="D380" s="27">
        <v>15.650144823217147</v>
      </c>
      <c r="E380" s="27">
        <v>164.0650687955135</v>
      </c>
      <c r="F380" s="27">
        <v>195.91464155805218</v>
      </c>
      <c r="G380" s="27">
        <v>107.57584940666828</v>
      </c>
      <c r="H380" s="27">
        <v>252.4038609468974</v>
      </c>
      <c r="J380" s="27">
        <v>1.27</v>
      </c>
      <c r="K380" s="27">
        <v>0</v>
      </c>
      <c r="L380" s="27">
        <v>3543.3400793164301</v>
      </c>
      <c r="M380" s="27">
        <v>32991</v>
      </c>
      <c r="N380" s="27">
        <v>25475</v>
      </c>
      <c r="O380" s="27">
        <v>8621121</v>
      </c>
      <c r="P380" s="27">
        <v>1489247</v>
      </c>
      <c r="Q380" s="27">
        <v>657</v>
      </c>
      <c r="R380" s="27">
        <v>7109</v>
      </c>
      <c r="S380" s="27">
        <v>1</v>
      </c>
      <c r="T380" s="27">
        <v>0</v>
      </c>
      <c r="U380" s="27">
        <v>1</v>
      </c>
      <c r="V380" s="27">
        <v>0</v>
      </c>
      <c r="W380" s="27">
        <v>1</v>
      </c>
      <c r="X380" s="27">
        <v>0</v>
      </c>
      <c r="Y380" s="27">
        <v>0</v>
      </c>
      <c r="Z380" s="27">
        <v>1</v>
      </c>
    </row>
    <row r="381" spans="2:26" ht="10.5" x14ac:dyDescent="0.25">
      <c r="B381" s="27">
        <v>227.90475420475838</v>
      </c>
      <c r="C381" s="27">
        <v>256.86</v>
      </c>
      <c r="D381" s="27">
        <v>28.955245795241638</v>
      </c>
      <c r="E381" s="27">
        <v>218.1102318173705</v>
      </c>
      <c r="F381" s="27">
        <v>237.69927659214625</v>
      </c>
      <c r="G381" s="27">
        <v>156.58770099038219</v>
      </c>
      <c r="H381" s="27">
        <v>299.22180741913456</v>
      </c>
      <c r="J381" s="27">
        <v>1.1599999999999999</v>
      </c>
      <c r="K381" s="27">
        <v>3</v>
      </c>
      <c r="L381" s="27">
        <v>6460.8405809206397</v>
      </c>
      <c r="M381" s="27">
        <v>28637</v>
      </c>
      <c r="N381" s="27">
        <v>31981</v>
      </c>
      <c r="O381" s="27">
        <v>3036732</v>
      </c>
      <c r="P381" s="27">
        <v>4549784</v>
      </c>
      <c r="Q381" s="27">
        <v>1185</v>
      </c>
      <c r="R381" s="27">
        <v>14398</v>
      </c>
      <c r="S381" s="27">
        <v>1</v>
      </c>
      <c r="T381" s="27">
        <v>0</v>
      </c>
      <c r="U381" s="27">
        <v>1</v>
      </c>
      <c r="V381" s="27">
        <v>0</v>
      </c>
      <c r="W381" s="27">
        <v>1</v>
      </c>
      <c r="X381" s="27">
        <v>0</v>
      </c>
      <c r="Y381" s="27">
        <v>0</v>
      </c>
      <c r="Z381" s="27">
        <v>1</v>
      </c>
    </row>
    <row r="382" spans="2:26" ht="10.5" x14ac:dyDescent="0.25">
      <c r="B382" s="27">
        <v>199.47209429551404</v>
      </c>
      <c r="C382" s="27">
        <v>83.74</v>
      </c>
      <c r="D382" s="27">
        <v>-115.73209429551405</v>
      </c>
      <c r="E382" s="27">
        <v>179.79462785118585</v>
      </c>
      <c r="F382" s="27">
        <v>219.14956073984223</v>
      </c>
      <c r="G382" s="27">
        <v>126.1413906574554</v>
      </c>
      <c r="H382" s="27">
        <v>272.80279793357266</v>
      </c>
      <c r="J382" s="27">
        <v>1</v>
      </c>
      <c r="K382" s="27">
        <v>3</v>
      </c>
      <c r="L382" s="27">
        <v>9978.4856316137102</v>
      </c>
      <c r="M382" s="27">
        <v>24706</v>
      </c>
      <c r="N382" s="27">
        <v>38813</v>
      </c>
      <c r="O382" s="27">
        <v>9056076</v>
      </c>
      <c r="P382" s="27">
        <v>1653017</v>
      </c>
      <c r="Q382" s="27">
        <v>332</v>
      </c>
      <c r="R382" s="27">
        <v>14363</v>
      </c>
      <c r="S382" s="27">
        <v>1</v>
      </c>
      <c r="T382" s="27">
        <v>0</v>
      </c>
      <c r="U382" s="27">
        <v>1</v>
      </c>
      <c r="V382" s="27">
        <v>0</v>
      </c>
      <c r="W382" s="27">
        <v>0</v>
      </c>
      <c r="X382" s="27">
        <v>1</v>
      </c>
      <c r="Y382" s="27">
        <v>0</v>
      </c>
      <c r="Z382" s="27">
        <v>1</v>
      </c>
    </row>
    <row r="383" spans="2:26" ht="10.5" x14ac:dyDescent="0.25">
      <c r="B383" s="27">
        <v>182.29007028748219</v>
      </c>
      <c r="C383" s="27">
        <v>215.01</v>
      </c>
      <c r="D383" s="27">
        <v>32.719929712517796</v>
      </c>
      <c r="E383" s="27">
        <v>172.71397488270711</v>
      </c>
      <c r="F383" s="27">
        <v>191.86616569225728</v>
      </c>
      <c r="G383" s="27">
        <v>111.00268701676256</v>
      </c>
      <c r="H383" s="27">
        <v>253.57745355820182</v>
      </c>
      <c r="J383" s="27">
        <v>1.26</v>
      </c>
      <c r="K383" s="27">
        <v>3</v>
      </c>
      <c r="L383" s="27">
        <v>3647.2715818246802</v>
      </c>
      <c r="M383" s="27">
        <v>32991</v>
      </c>
      <c r="N383" s="27">
        <v>25995</v>
      </c>
      <c r="O383" s="27">
        <v>8621121</v>
      </c>
      <c r="P383" s="27">
        <v>1115048</v>
      </c>
      <c r="Q383" s="27">
        <v>760</v>
      </c>
      <c r="R383" s="27">
        <v>7387</v>
      </c>
      <c r="S383" s="27">
        <v>1</v>
      </c>
      <c r="T383" s="27">
        <v>0</v>
      </c>
      <c r="U383" s="27">
        <v>1</v>
      </c>
      <c r="V383" s="27">
        <v>0</v>
      </c>
      <c r="W383" s="27">
        <v>1</v>
      </c>
      <c r="X383" s="27">
        <v>0</v>
      </c>
      <c r="Y383" s="27">
        <v>0</v>
      </c>
      <c r="Z383" s="27">
        <v>1</v>
      </c>
    </row>
    <row r="384" spans="2:26" ht="10.5" x14ac:dyDescent="0.25">
      <c r="B384" s="27">
        <v>216.72114402522868</v>
      </c>
      <c r="C384" s="27">
        <v>261.63</v>
      </c>
      <c r="D384" s="27">
        <v>44.908855974771313</v>
      </c>
      <c r="E384" s="27">
        <v>206.46928499554417</v>
      </c>
      <c r="F384" s="27">
        <v>226.97300305491319</v>
      </c>
      <c r="G384" s="27">
        <v>145.33984378525236</v>
      </c>
      <c r="H384" s="27">
        <v>288.10244426520501</v>
      </c>
      <c r="J384" s="27">
        <v>1.1599999999999999</v>
      </c>
      <c r="K384" s="27">
        <v>3</v>
      </c>
      <c r="L384" s="27">
        <v>6275.6064104372199</v>
      </c>
      <c r="M384" s="27">
        <v>32991</v>
      </c>
      <c r="N384" s="27">
        <v>25824</v>
      </c>
      <c r="O384" s="27">
        <v>8621121</v>
      </c>
      <c r="P384" s="27">
        <v>2549844</v>
      </c>
      <c r="Q384" s="27">
        <v>877</v>
      </c>
      <c r="R384" s="27">
        <v>10816</v>
      </c>
      <c r="S384" s="27">
        <v>1</v>
      </c>
      <c r="T384" s="27">
        <v>0</v>
      </c>
      <c r="U384" s="27">
        <v>1</v>
      </c>
      <c r="V384" s="27">
        <v>0</v>
      </c>
      <c r="W384" s="27">
        <v>1</v>
      </c>
      <c r="X384" s="27">
        <v>0</v>
      </c>
      <c r="Y384" s="27">
        <v>0</v>
      </c>
      <c r="Z384" s="27">
        <v>1</v>
      </c>
    </row>
    <row r="385" spans="2:26" ht="10.5" x14ac:dyDescent="0.25">
      <c r="B385" s="27">
        <v>126.96007717928012</v>
      </c>
      <c r="C385" s="27">
        <v>164.88</v>
      </c>
      <c r="D385" s="27">
        <v>37.919922820719876</v>
      </c>
      <c r="E385" s="27">
        <v>118.01058354659818</v>
      </c>
      <c r="F385" s="27">
        <v>135.90957081196206</v>
      </c>
      <c r="G385" s="27">
        <v>55.754158558237549</v>
      </c>
      <c r="H385" s="27">
        <v>198.16599580032269</v>
      </c>
      <c r="J385" s="27">
        <v>1.1599999999999999</v>
      </c>
      <c r="K385" s="27">
        <v>3</v>
      </c>
      <c r="L385" s="27">
        <v>4446.5141216163302</v>
      </c>
      <c r="M385" s="27">
        <v>28637</v>
      </c>
      <c r="N385" s="27">
        <v>24575</v>
      </c>
      <c r="O385" s="27">
        <v>3036732</v>
      </c>
      <c r="P385" s="27">
        <v>1197234</v>
      </c>
      <c r="Q385" s="27">
        <v>1052</v>
      </c>
      <c r="R385" s="27">
        <v>6986</v>
      </c>
      <c r="S385" s="27">
        <v>0</v>
      </c>
      <c r="T385" s="27">
        <v>1</v>
      </c>
      <c r="U385" s="27">
        <v>1</v>
      </c>
      <c r="V385" s="27">
        <v>0</v>
      </c>
      <c r="W385" s="27">
        <v>0</v>
      </c>
      <c r="X385" s="27">
        <v>1</v>
      </c>
      <c r="Y385" s="27">
        <v>0</v>
      </c>
      <c r="Z385" s="27">
        <v>1</v>
      </c>
    </row>
    <row r="386" spans="2:26" ht="10.5" x14ac:dyDescent="0.25">
      <c r="B386" s="27">
        <v>166.97590622480902</v>
      </c>
      <c r="C386" s="27">
        <v>162.28</v>
      </c>
      <c r="D386" s="27">
        <v>-4.695906224809022</v>
      </c>
      <c r="E386" s="27">
        <v>153.24911713718836</v>
      </c>
      <c r="F386" s="27">
        <v>180.70269531242968</v>
      </c>
      <c r="G386" s="27">
        <v>95.013317687144919</v>
      </c>
      <c r="H386" s="27">
        <v>238.93849476247311</v>
      </c>
      <c r="J386" s="27">
        <v>1.06</v>
      </c>
      <c r="K386" s="27">
        <v>3</v>
      </c>
      <c r="L386" s="27">
        <v>4593.3830776520599</v>
      </c>
      <c r="M386" s="27">
        <v>26993</v>
      </c>
      <c r="N386" s="27">
        <v>32991</v>
      </c>
      <c r="O386" s="27">
        <v>3532657</v>
      </c>
      <c r="P386" s="27">
        <v>8621121</v>
      </c>
      <c r="Q386" s="27">
        <v>756</v>
      </c>
      <c r="R386" s="27">
        <v>48642</v>
      </c>
      <c r="S386" s="27">
        <v>1</v>
      </c>
      <c r="T386" s="27">
        <v>0</v>
      </c>
      <c r="U386" s="27">
        <v>1</v>
      </c>
      <c r="V386" s="27">
        <v>0</v>
      </c>
      <c r="W386" s="27">
        <v>1</v>
      </c>
      <c r="X386" s="27">
        <v>0</v>
      </c>
      <c r="Y386" s="27">
        <v>0</v>
      </c>
      <c r="Z386" s="27">
        <v>1</v>
      </c>
    </row>
    <row r="387" spans="2:26" ht="10.5" x14ac:dyDescent="0.25">
      <c r="B387" s="27">
        <v>189.44853137043876</v>
      </c>
      <c r="C387" s="27">
        <v>169.92</v>
      </c>
      <c r="D387" s="27">
        <v>-19.52853137043877</v>
      </c>
      <c r="E387" s="27">
        <v>180.4654721976147</v>
      </c>
      <c r="F387" s="27">
        <v>198.43159054326281</v>
      </c>
      <c r="G387" s="27">
        <v>118.23838628922451</v>
      </c>
      <c r="H387" s="27">
        <v>260.65867645165304</v>
      </c>
      <c r="J387" s="27">
        <v>1.1399999999999999</v>
      </c>
      <c r="K387" s="27">
        <v>3</v>
      </c>
      <c r="L387" s="27">
        <v>6825.4883821355897</v>
      </c>
      <c r="M387" s="27">
        <v>29055</v>
      </c>
      <c r="N387" s="27">
        <v>30916</v>
      </c>
      <c r="O387" s="27">
        <v>1862106</v>
      </c>
      <c r="P387" s="27">
        <v>2230831</v>
      </c>
      <c r="Q387" s="27">
        <v>1028</v>
      </c>
      <c r="R387" s="27">
        <v>9760</v>
      </c>
      <c r="S387" s="27">
        <v>1</v>
      </c>
      <c r="T387" s="27">
        <v>0</v>
      </c>
      <c r="U387" s="27">
        <v>1</v>
      </c>
      <c r="V387" s="27">
        <v>0</v>
      </c>
      <c r="W387" s="27">
        <v>0</v>
      </c>
      <c r="X387" s="27">
        <v>1</v>
      </c>
      <c r="Y387" s="27">
        <v>0</v>
      </c>
      <c r="Z387" s="27">
        <v>1</v>
      </c>
    </row>
    <row r="388" spans="2:26" ht="10.5" x14ac:dyDescent="0.25">
      <c r="B388" s="27">
        <v>135.65815859424046</v>
      </c>
      <c r="C388" s="27">
        <v>52.53</v>
      </c>
      <c r="D388" s="27">
        <v>-83.12815859424046</v>
      </c>
      <c r="E388" s="27">
        <v>117.46205213262991</v>
      </c>
      <c r="F388" s="27">
        <v>153.85426505585102</v>
      </c>
      <c r="G388" s="27">
        <v>62.711001687700318</v>
      </c>
      <c r="H388" s="27">
        <v>208.60531550078059</v>
      </c>
      <c r="J388" s="27">
        <v>1.01</v>
      </c>
      <c r="K388" s="27">
        <v>3</v>
      </c>
      <c r="L388" s="27">
        <v>9819.5560997799203</v>
      </c>
      <c r="M388" s="27">
        <v>24706</v>
      </c>
      <c r="N388" s="27">
        <v>24236</v>
      </c>
      <c r="O388" s="27">
        <v>9056076</v>
      </c>
      <c r="P388" s="27">
        <v>1481076</v>
      </c>
      <c r="Q388" s="27">
        <v>349</v>
      </c>
      <c r="R388" s="27">
        <v>15444</v>
      </c>
      <c r="S388" s="27">
        <v>1</v>
      </c>
      <c r="T388" s="27">
        <v>0</v>
      </c>
      <c r="U388" s="27">
        <v>0</v>
      </c>
      <c r="V388" s="27">
        <v>1</v>
      </c>
      <c r="W388" s="27">
        <v>0</v>
      </c>
      <c r="X388" s="27">
        <v>1</v>
      </c>
      <c r="Y388" s="27">
        <v>0</v>
      </c>
      <c r="Z388" s="27">
        <v>1</v>
      </c>
    </row>
    <row r="389" spans="2:26" ht="10.5" x14ac:dyDescent="0.25">
      <c r="B389" s="27">
        <v>78.973220954324489</v>
      </c>
      <c r="C389" s="27">
        <v>58.68</v>
      </c>
      <c r="D389" s="27">
        <v>-20.293220954324489</v>
      </c>
      <c r="E389" s="27">
        <v>59.457126727255854</v>
      </c>
      <c r="F389" s="27">
        <v>98.489315181393124</v>
      </c>
      <c r="G389" s="27">
        <v>5.6856548583969726</v>
      </c>
      <c r="H389" s="27">
        <v>152.26078705025202</v>
      </c>
      <c r="J389" s="27">
        <v>1.02</v>
      </c>
      <c r="K389" s="27">
        <v>3</v>
      </c>
      <c r="L389" s="27">
        <v>5101.8288980997304</v>
      </c>
      <c r="M389" s="27">
        <v>38813</v>
      </c>
      <c r="N389" s="27">
        <v>23903</v>
      </c>
      <c r="O389" s="27">
        <v>1653017</v>
      </c>
      <c r="P389" s="27">
        <v>2673620</v>
      </c>
      <c r="Q389" s="27">
        <v>455</v>
      </c>
      <c r="R389" s="27">
        <v>27906</v>
      </c>
      <c r="S389" s="27">
        <v>1</v>
      </c>
      <c r="T389" s="27">
        <v>0</v>
      </c>
      <c r="U389" s="27">
        <v>0</v>
      </c>
      <c r="V389" s="27">
        <v>1</v>
      </c>
      <c r="W389" s="27">
        <v>0</v>
      </c>
      <c r="X389" s="27">
        <v>1</v>
      </c>
      <c r="Y389" s="27">
        <v>0</v>
      </c>
      <c r="Z389" s="27">
        <v>1</v>
      </c>
    </row>
    <row r="390" spans="2:26" ht="10.5" x14ac:dyDescent="0.25">
      <c r="B390" s="27">
        <v>167.12495754624115</v>
      </c>
      <c r="C390" s="27">
        <v>174.47</v>
      </c>
      <c r="D390" s="27">
        <v>7.3450424537588503</v>
      </c>
      <c r="E390" s="27">
        <v>155.82216415035242</v>
      </c>
      <c r="F390" s="27">
        <v>178.42775094212988</v>
      </c>
      <c r="G390" s="27">
        <v>95.585160587238903</v>
      </c>
      <c r="H390" s="27">
        <v>238.66475450524339</v>
      </c>
      <c r="J390" s="27">
        <v>1.06</v>
      </c>
      <c r="K390" s="27">
        <v>3</v>
      </c>
      <c r="L390" s="27">
        <v>5419.1609065347302</v>
      </c>
      <c r="M390" s="27">
        <v>26993</v>
      </c>
      <c r="N390" s="27">
        <v>29838</v>
      </c>
      <c r="O390" s="27">
        <v>3532657</v>
      </c>
      <c r="P390" s="27">
        <v>7145897</v>
      </c>
      <c r="Q390" s="27">
        <v>576</v>
      </c>
      <c r="R390" s="27">
        <v>8820</v>
      </c>
      <c r="S390" s="27">
        <v>1</v>
      </c>
      <c r="T390" s="27">
        <v>0</v>
      </c>
      <c r="U390" s="27">
        <v>1</v>
      </c>
      <c r="V390" s="27">
        <v>0</v>
      </c>
      <c r="W390" s="27">
        <v>0</v>
      </c>
      <c r="X390" s="27">
        <v>1</v>
      </c>
      <c r="Y390" s="27">
        <v>0</v>
      </c>
      <c r="Z390" s="27">
        <v>1</v>
      </c>
    </row>
    <row r="391" spans="2:26" ht="10.5" x14ac:dyDescent="0.25">
      <c r="B391" s="27">
        <v>123.35179523721077</v>
      </c>
      <c r="C391" s="27">
        <v>120.84</v>
      </c>
      <c r="D391" s="27">
        <v>-2.5117952372107624</v>
      </c>
      <c r="E391" s="27">
        <v>109.45550832008253</v>
      </c>
      <c r="F391" s="27">
        <v>137.24808215433902</v>
      </c>
      <c r="G391" s="27">
        <v>51.356682899856423</v>
      </c>
      <c r="H391" s="27">
        <v>195.34690757456511</v>
      </c>
      <c r="J391" s="27">
        <v>1</v>
      </c>
      <c r="K391" s="27">
        <v>3</v>
      </c>
      <c r="L391" s="27">
        <v>2806.9158052254602</v>
      </c>
      <c r="M391" s="27">
        <v>32991</v>
      </c>
      <c r="N391" s="27">
        <v>22069</v>
      </c>
      <c r="O391" s="27">
        <v>8621121</v>
      </c>
      <c r="P391" s="27">
        <v>743633</v>
      </c>
      <c r="Q391" s="27">
        <v>199</v>
      </c>
      <c r="R391" s="27">
        <v>5275</v>
      </c>
      <c r="S391" s="27">
        <v>1</v>
      </c>
      <c r="T391" s="27">
        <v>0</v>
      </c>
      <c r="U391" s="27">
        <v>1</v>
      </c>
      <c r="V391" s="27">
        <v>0</v>
      </c>
      <c r="W391" s="27">
        <v>0</v>
      </c>
      <c r="X391" s="27">
        <v>1</v>
      </c>
      <c r="Y391" s="27">
        <v>1</v>
      </c>
      <c r="Z391" s="27">
        <v>0</v>
      </c>
    </row>
    <row r="392" spans="2:26" ht="10.5" x14ac:dyDescent="0.25">
      <c r="B392" s="27">
        <v>170.27714539256783</v>
      </c>
      <c r="C392" s="27">
        <v>133.97999999999999</v>
      </c>
      <c r="D392" s="27">
        <v>-36.297145392567842</v>
      </c>
      <c r="E392" s="27">
        <v>156.27594273088485</v>
      </c>
      <c r="F392" s="27">
        <v>184.27834805425081</v>
      </c>
      <c r="G392" s="27">
        <v>98.261708947603879</v>
      </c>
      <c r="H392" s="27">
        <v>242.29258183753177</v>
      </c>
      <c r="J392" s="27">
        <v>1.17</v>
      </c>
      <c r="K392" s="27">
        <v>3</v>
      </c>
      <c r="L392" s="27">
        <v>6140.5264873748301</v>
      </c>
      <c r="M392" s="27">
        <v>26506</v>
      </c>
      <c r="N392" s="27">
        <v>21207</v>
      </c>
      <c r="O392" s="27">
        <v>4459144</v>
      </c>
      <c r="P392" s="27">
        <v>2105604</v>
      </c>
      <c r="Q392" s="27">
        <v>1151</v>
      </c>
      <c r="R392" s="27">
        <v>5064</v>
      </c>
      <c r="S392" s="27">
        <v>0</v>
      </c>
      <c r="T392" s="27">
        <v>1</v>
      </c>
      <c r="U392" s="27">
        <v>1</v>
      </c>
      <c r="V392" s="27">
        <v>0</v>
      </c>
      <c r="W392" s="27">
        <v>0</v>
      </c>
      <c r="X392" s="27">
        <v>1</v>
      </c>
      <c r="Y392" s="27">
        <v>1</v>
      </c>
      <c r="Z392" s="27">
        <v>0</v>
      </c>
    </row>
    <row r="393" spans="2:26" ht="10.5" x14ac:dyDescent="0.25">
      <c r="B393" s="27">
        <v>209.59701870674814</v>
      </c>
      <c r="C393" s="27">
        <v>205</v>
      </c>
      <c r="D393" s="27">
        <v>-4.5970187067481447</v>
      </c>
      <c r="E393" s="27">
        <v>195.73810240099638</v>
      </c>
      <c r="F393" s="27">
        <v>223.45593501249991</v>
      </c>
      <c r="G393" s="27">
        <v>137.60911019736753</v>
      </c>
      <c r="H393" s="27">
        <v>281.58492721612879</v>
      </c>
      <c r="J393" s="27">
        <v>1.1000000000000001</v>
      </c>
      <c r="K393" s="27">
        <v>3</v>
      </c>
      <c r="L393" s="27">
        <v>6102.0303879375097</v>
      </c>
      <c r="M393" s="27">
        <v>25059</v>
      </c>
      <c r="N393" s="27">
        <v>32991</v>
      </c>
      <c r="O393" s="27">
        <v>1595139</v>
      </c>
      <c r="P393" s="27">
        <v>8621121</v>
      </c>
      <c r="Q393" s="27">
        <v>582</v>
      </c>
      <c r="R393" s="27">
        <v>9567</v>
      </c>
      <c r="S393" s="27">
        <v>1</v>
      </c>
      <c r="T393" s="27">
        <v>0</v>
      </c>
      <c r="U393" s="27">
        <v>1</v>
      </c>
      <c r="V393" s="27">
        <v>0</v>
      </c>
      <c r="W393" s="27">
        <v>1</v>
      </c>
      <c r="X393" s="27">
        <v>0</v>
      </c>
      <c r="Y393" s="27">
        <v>1</v>
      </c>
      <c r="Z393" s="27">
        <v>0</v>
      </c>
    </row>
    <row r="394" spans="2:26" ht="10.5" x14ac:dyDescent="0.25">
      <c r="B394" s="27">
        <v>244.35664613977661</v>
      </c>
      <c r="C394" s="27">
        <v>260.16000000000003</v>
      </c>
      <c r="D394" s="27">
        <v>15.80335386022341</v>
      </c>
      <c r="E394" s="27">
        <v>234.28371051303165</v>
      </c>
      <c r="F394" s="27">
        <v>254.42958176652158</v>
      </c>
      <c r="G394" s="27">
        <v>173.00082337438715</v>
      </c>
      <c r="H394" s="27">
        <v>315.71246890516608</v>
      </c>
      <c r="J394" s="27">
        <v>1.25</v>
      </c>
      <c r="K394" s="27">
        <v>3</v>
      </c>
      <c r="L394" s="27">
        <v>4148.5573791238203</v>
      </c>
      <c r="M394" s="27">
        <v>29260</v>
      </c>
      <c r="N394" s="27">
        <v>30916</v>
      </c>
      <c r="O394" s="27">
        <v>7830332</v>
      </c>
      <c r="P394" s="27">
        <v>2230831</v>
      </c>
      <c r="Q394" s="27">
        <v>1731</v>
      </c>
      <c r="R394" s="27">
        <v>10343</v>
      </c>
      <c r="S394" s="27">
        <v>1</v>
      </c>
      <c r="T394" s="27">
        <v>0</v>
      </c>
      <c r="U394" s="27">
        <v>1</v>
      </c>
      <c r="V394" s="27">
        <v>0</v>
      </c>
      <c r="W394" s="27">
        <v>0</v>
      </c>
      <c r="X394" s="27">
        <v>1</v>
      </c>
      <c r="Y394" s="27">
        <v>0</v>
      </c>
      <c r="Z394" s="27">
        <v>1</v>
      </c>
    </row>
    <row r="395" spans="2:26" ht="10.5" x14ac:dyDescent="0.25">
      <c r="B395" s="27">
        <v>256.48312022813928</v>
      </c>
      <c r="C395" s="27">
        <v>261.67</v>
      </c>
      <c r="D395" s="27">
        <v>5.1868797718607311</v>
      </c>
      <c r="E395" s="27">
        <v>240.38368442252059</v>
      </c>
      <c r="F395" s="27">
        <v>272.58255603375795</v>
      </c>
      <c r="G395" s="27">
        <v>184.03050644751465</v>
      </c>
      <c r="H395" s="27">
        <v>328.93573400876392</v>
      </c>
      <c r="J395" s="27">
        <v>1.43</v>
      </c>
      <c r="K395" s="27">
        <v>3</v>
      </c>
      <c r="L395" s="27">
        <v>4074.1038221734502</v>
      </c>
      <c r="M395" s="27">
        <v>21207</v>
      </c>
      <c r="N395" s="27">
        <v>38813</v>
      </c>
      <c r="O395" s="27">
        <v>2105604</v>
      </c>
      <c r="P395" s="27">
        <v>1653017</v>
      </c>
      <c r="Q395" s="27">
        <v>2579</v>
      </c>
      <c r="R395" s="27">
        <v>4583</v>
      </c>
      <c r="S395" s="27">
        <v>0</v>
      </c>
      <c r="T395" s="27">
        <v>1</v>
      </c>
      <c r="U395" s="27">
        <v>1</v>
      </c>
      <c r="V395" s="27">
        <v>0</v>
      </c>
      <c r="W395" s="27">
        <v>0</v>
      </c>
      <c r="X395" s="27">
        <v>1</v>
      </c>
      <c r="Y395" s="27">
        <v>0</v>
      </c>
      <c r="Z395" s="27">
        <v>1</v>
      </c>
    </row>
    <row r="396" spans="2:26" ht="10.5" x14ac:dyDescent="0.25">
      <c r="B396" s="27">
        <v>175.64113457547924</v>
      </c>
      <c r="C396" s="27">
        <v>145.53</v>
      </c>
      <c r="D396" s="27">
        <v>-30.111134575479241</v>
      </c>
      <c r="E396" s="27">
        <v>158.90997849396842</v>
      </c>
      <c r="F396" s="27">
        <v>192.37229065699006</v>
      </c>
      <c r="G396" s="27">
        <v>103.04553557520238</v>
      </c>
      <c r="H396" s="27">
        <v>248.23673357575609</v>
      </c>
      <c r="J396" s="27">
        <v>1.26</v>
      </c>
      <c r="K396" s="27">
        <v>3</v>
      </c>
      <c r="L396" s="27">
        <v>2040.4207280385101</v>
      </c>
      <c r="M396" s="27">
        <v>29260</v>
      </c>
      <c r="N396" s="27">
        <v>37375</v>
      </c>
      <c r="O396" s="27">
        <v>7830332</v>
      </c>
      <c r="P396" s="27">
        <v>991717</v>
      </c>
      <c r="Q396" s="27">
        <v>1134</v>
      </c>
      <c r="R396" s="27">
        <v>5449</v>
      </c>
      <c r="S396" s="27">
        <v>0</v>
      </c>
      <c r="T396" s="27">
        <v>1</v>
      </c>
      <c r="U396" s="27">
        <v>1</v>
      </c>
      <c r="V396" s="27">
        <v>0</v>
      </c>
      <c r="W396" s="27">
        <v>1</v>
      </c>
      <c r="X396" s="27">
        <v>0</v>
      </c>
      <c r="Y396" s="27">
        <v>0</v>
      </c>
      <c r="Z396" s="27">
        <v>1</v>
      </c>
    </row>
    <row r="397" spans="2:26" ht="10.5" x14ac:dyDescent="0.25">
      <c r="B397" s="27">
        <v>105.55818975907933</v>
      </c>
      <c r="C397" s="27">
        <v>116.78</v>
      </c>
      <c r="D397" s="27">
        <v>11.221810240920675</v>
      </c>
      <c r="E397" s="27">
        <v>84.683767695483141</v>
      </c>
      <c r="F397" s="27">
        <v>126.43261182267551</v>
      </c>
      <c r="G397" s="27">
        <v>31.89727130923734</v>
      </c>
      <c r="H397" s="27">
        <v>179.21910820892131</v>
      </c>
      <c r="J397" s="27">
        <v>1</v>
      </c>
      <c r="K397" s="27">
        <v>3</v>
      </c>
      <c r="L397" s="27">
        <v>2850.3280731598802</v>
      </c>
      <c r="M397" s="27">
        <v>30124</v>
      </c>
      <c r="N397" s="27">
        <v>32991</v>
      </c>
      <c r="O397" s="27">
        <v>5787293</v>
      </c>
      <c r="P397" s="27">
        <v>8621121</v>
      </c>
      <c r="Q397" s="27">
        <v>183</v>
      </c>
      <c r="R397" s="27">
        <v>66820</v>
      </c>
      <c r="S397" s="27">
        <v>1</v>
      </c>
      <c r="T397" s="27">
        <v>0</v>
      </c>
      <c r="U397" s="27">
        <v>1</v>
      </c>
      <c r="V397" s="27">
        <v>0</v>
      </c>
      <c r="W397" s="27">
        <v>0</v>
      </c>
      <c r="X397" s="27">
        <v>1</v>
      </c>
      <c r="Y397" s="27">
        <v>1</v>
      </c>
      <c r="Z397" s="27">
        <v>0</v>
      </c>
    </row>
    <row r="398" spans="2:26" ht="10.5" x14ac:dyDescent="0.25">
      <c r="B398" s="27">
        <v>235.73730633244259</v>
      </c>
      <c r="C398" s="27">
        <v>183.19</v>
      </c>
      <c r="D398" s="27">
        <v>-52.547306332442588</v>
      </c>
      <c r="E398" s="27">
        <v>222.10932090021103</v>
      </c>
      <c r="F398" s="27">
        <v>249.36529176467414</v>
      </c>
      <c r="G398" s="27">
        <v>163.79349911231947</v>
      </c>
      <c r="H398" s="27">
        <v>307.68111355256571</v>
      </c>
      <c r="J398" s="27">
        <v>1.56</v>
      </c>
      <c r="K398" s="27">
        <v>3</v>
      </c>
      <c r="L398" s="27">
        <v>3135.14409217508</v>
      </c>
      <c r="M398" s="27">
        <v>24575</v>
      </c>
      <c r="N398" s="27">
        <v>26681</v>
      </c>
      <c r="O398" s="27">
        <v>1197234</v>
      </c>
      <c r="P398" s="27">
        <v>873131</v>
      </c>
      <c r="Q398" s="27">
        <v>2764</v>
      </c>
      <c r="R398" s="27">
        <v>6462</v>
      </c>
      <c r="S398" s="27">
        <v>0</v>
      </c>
      <c r="T398" s="27">
        <v>1</v>
      </c>
      <c r="U398" s="27">
        <v>1</v>
      </c>
      <c r="V398" s="27">
        <v>0</v>
      </c>
      <c r="W398" s="27">
        <v>0</v>
      </c>
      <c r="X398" s="27">
        <v>1</v>
      </c>
      <c r="Y398" s="27">
        <v>0</v>
      </c>
      <c r="Z398" s="27">
        <v>1</v>
      </c>
    </row>
  </sheetData>
  <mergeCells count="42">
    <mergeCell ref="C10:F10"/>
    <mergeCell ref="C11:F11"/>
    <mergeCell ref="C12:F12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Y14:Y15"/>
    <mergeCell ref="Z14:Z15"/>
    <mergeCell ref="O14:O15"/>
    <mergeCell ref="P14:P15"/>
    <mergeCell ref="Q14:Q15"/>
    <mergeCell ref="R14:R15"/>
    <mergeCell ref="S14:S15"/>
    <mergeCell ref="T14:T15"/>
    <mergeCell ref="J5:K5"/>
    <mergeCell ref="U14:U15"/>
    <mergeCell ref="V14:V15"/>
    <mergeCell ref="W14:W15"/>
    <mergeCell ref="X14:X15"/>
    <mergeCell ref="N14:N1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MLR_Output'!$B$10:$B$10" display="Inputs" xr:uid="{FEB35738-85A4-40F9-A4AE-D23DAD35F3A2}"/>
    <hyperlink ref="D4" location="'MLR_Output'!$B$53:$B$53" display="Predictors" xr:uid="{DEE0200B-209A-45A5-B71A-438CC381E991}"/>
    <hyperlink ref="F4" location="'MLR_Output'!$B$75:$B$75" display="Regress. Model" xr:uid="{E24956B3-837A-4B7B-9302-A78C02C143EA}"/>
    <hyperlink ref="H4" location="'MLR_Output'!$B$98:$B$98" display="ANOVA" xr:uid="{C061B613-C27B-49D3-98BD-1A03437BC6D5}"/>
    <hyperlink ref="J4" location="'MLR_Output'!$B$106:$B$106" display="Var. Covar. Matrix" xr:uid="{9E4BE1DB-84BC-4294-B1E4-6B18370A71FF}"/>
    <hyperlink ref="B5" location="'MLR_Output'!$B$129:$B$129" display="Variable Selection" xr:uid="{52F79B44-0D75-4DCA-A64A-B007C20D7F11}"/>
    <hyperlink ref="D5" location="'MLR_Output'!$B$146:$B$146" display="Train. Score - Summary" xr:uid="{7FB70886-F90B-465E-A128-80981089929F}"/>
    <hyperlink ref="F5" location="'MLR_Output'!$B$152:$B$152" display="Valid. Score - Summary" xr:uid="{FB2257E7-8320-46A9-947D-9ED942DF8AED}"/>
    <hyperlink ref="H5" location="'MLR_Resi-FitVal'!$B$10:$B$10" display="Residuals-Fitted Values" xr:uid="{86B1A7A8-DB9F-4995-8931-479855E27DE5}"/>
    <hyperlink ref="J5" location="'MLR_TrainingLiftChart'!$B$10:$B$10" display="Training Lift Chart" xr:uid="{711009DA-B30E-486D-AB5E-BD9DA9298B35}"/>
    <hyperlink ref="B6" location="'MLR_TrainingScore'!$B$10:$B$10" display="Train. Score - Detailed Rep." xr:uid="{E9FB1B6B-BD91-487C-95BC-731898A567F4}"/>
    <hyperlink ref="D6" location="'MLR_ValidationLiftChart'!$B$10:$B$10" display="Validation Lift Chart" xr:uid="{F4DEEAA7-11F1-4642-B4D4-534700AF319A}"/>
    <hyperlink ref="F6" location="'MLR_ValidationScore'!$B$10:$B$10" display="Valid. Score - Detailed Rep." xr:uid="{B10F4B2A-9716-455F-A4DC-58AC741BE888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1444F-BC5A-4974-A6BC-35A6017E5DC2}">
  <dimension ref="B1:Z270"/>
  <sheetViews>
    <sheetView showGridLines="0" topLeftCell="A13" workbookViewId="0">
      <selection activeCell="C22" sqref="C22"/>
    </sheetView>
  </sheetViews>
  <sheetFormatPr defaultRowHeight="10" x14ac:dyDescent="0.2"/>
  <cols>
    <col min="14" max="14" width="15.109375" bestFit="1" customWidth="1"/>
  </cols>
  <sheetData>
    <row r="1" spans="2:26" ht="18.5" x14ac:dyDescent="0.45">
      <c r="B1" s="26" t="s">
        <v>187</v>
      </c>
      <c r="N1" t="s">
        <v>314</v>
      </c>
    </row>
    <row r="3" spans="2:26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26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26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13</v>
      </c>
      <c r="O5" s="27">
        <v>44</v>
      </c>
      <c r="P5" s="27">
        <v>21</v>
      </c>
      <c r="Q5" s="27">
        <v>78</v>
      </c>
    </row>
    <row r="6" spans="2:26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26" ht="13" x14ac:dyDescent="0.3">
      <c r="B10" s="28" t="s">
        <v>138</v>
      </c>
      <c r="C10" s="58" t="s">
        <v>139</v>
      </c>
      <c r="D10" s="59"/>
      <c r="E10" s="59"/>
      <c r="F10" s="51"/>
    </row>
    <row r="11" spans="2:26" ht="13" x14ac:dyDescent="0.3">
      <c r="B11" s="28" t="s">
        <v>140</v>
      </c>
      <c r="C11" s="58" t="s">
        <v>190</v>
      </c>
      <c r="D11" s="59"/>
      <c r="E11" s="59"/>
      <c r="F11" s="51"/>
    </row>
    <row r="12" spans="2:26" ht="13" x14ac:dyDescent="0.3">
      <c r="B12" s="28" t="s">
        <v>142</v>
      </c>
      <c r="C12" s="58" t="s">
        <v>191</v>
      </c>
      <c r="D12" s="59"/>
      <c r="E12" s="59"/>
      <c r="F12" s="51"/>
    </row>
    <row r="14" spans="2:26" ht="39" customHeight="1" x14ac:dyDescent="0.2">
      <c r="B14" s="70" t="s">
        <v>192</v>
      </c>
      <c r="C14" s="70" t="s">
        <v>193</v>
      </c>
      <c r="D14" s="68" t="s">
        <v>194</v>
      </c>
      <c r="E14" s="63" t="s">
        <v>195</v>
      </c>
      <c r="F14" s="65"/>
      <c r="G14" s="63" t="s">
        <v>196</v>
      </c>
      <c r="H14" s="65"/>
      <c r="J14" s="68" t="s">
        <v>0</v>
      </c>
      <c r="K14" s="68" t="s">
        <v>91</v>
      </c>
      <c r="L14" s="68" t="s">
        <v>93</v>
      </c>
      <c r="M14" s="68" t="s">
        <v>94</v>
      </c>
      <c r="N14" s="68" t="s">
        <v>95</v>
      </c>
      <c r="O14" s="68" t="s">
        <v>96</v>
      </c>
      <c r="P14" s="68" t="s">
        <v>97</v>
      </c>
      <c r="Q14" s="68" t="s">
        <v>4</v>
      </c>
      <c r="R14" s="68" t="s">
        <v>99</v>
      </c>
      <c r="S14" s="68" t="s">
        <v>148</v>
      </c>
      <c r="T14" s="68" t="s">
        <v>149</v>
      </c>
      <c r="U14" s="68" t="s">
        <v>150</v>
      </c>
      <c r="V14" s="68" t="s">
        <v>151</v>
      </c>
      <c r="W14" s="68" t="s">
        <v>152</v>
      </c>
      <c r="X14" s="68" t="s">
        <v>153</v>
      </c>
      <c r="Y14" s="68" t="s">
        <v>154</v>
      </c>
      <c r="Z14" s="68" t="s">
        <v>155</v>
      </c>
    </row>
    <row r="15" spans="2:26" ht="13" x14ac:dyDescent="0.2">
      <c r="B15" s="71"/>
      <c r="C15" s="71"/>
      <c r="D15" s="69"/>
      <c r="E15" s="31" t="s">
        <v>197</v>
      </c>
      <c r="F15" s="31" t="s">
        <v>198</v>
      </c>
      <c r="G15" s="31" t="s">
        <v>197</v>
      </c>
      <c r="H15" s="31" t="s">
        <v>198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2:26" ht="10.5" x14ac:dyDescent="0.25">
      <c r="B16" s="27">
        <v>238.94693044232687</v>
      </c>
      <c r="C16" s="27">
        <v>215.57</v>
      </c>
      <c r="D16" s="27">
        <v>-23.376930442326881</v>
      </c>
      <c r="E16" s="27" t="s">
        <v>199</v>
      </c>
      <c r="F16" s="27" t="s">
        <v>199</v>
      </c>
      <c r="G16" s="27" t="s">
        <v>199</v>
      </c>
      <c r="H16" s="27" t="s">
        <v>199</v>
      </c>
      <c r="J16" s="27">
        <v>1.89</v>
      </c>
      <c r="K16" s="27">
        <v>3</v>
      </c>
      <c r="L16" s="27">
        <v>2225.7432719110602</v>
      </c>
      <c r="M16" s="27">
        <v>22089</v>
      </c>
      <c r="N16" s="27">
        <v>31981</v>
      </c>
      <c r="O16" s="27">
        <v>668159</v>
      </c>
      <c r="P16" s="27">
        <v>4549784</v>
      </c>
      <c r="Q16" s="27">
        <v>1643</v>
      </c>
      <c r="R16" s="27">
        <v>3740</v>
      </c>
      <c r="S16" s="27">
        <v>1</v>
      </c>
      <c r="T16" s="27">
        <v>0</v>
      </c>
      <c r="U16" s="27">
        <v>1</v>
      </c>
      <c r="V16" s="27">
        <v>0</v>
      </c>
      <c r="W16" s="27">
        <v>1</v>
      </c>
      <c r="X16" s="27">
        <v>0</v>
      </c>
      <c r="Y16" s="27">
        <v>0</v>
      </c>
      <c r="Z16" s="27">
        <v>1</v>
      </c>
    </row>
    <row r="17" spans="2:26" ht="10.5" x14ac:dyDescent="0.25">
      <c r="B17" s="27">
        <v>339.75164993993121</v>
      </c>
      <c r="C17" s="27">
        <v>301.79000000000002</v>
      </c>
      <c r="D17" s="27">
        <v>-37.961649939931192</v>
      </c>
      <c r="E17" s="27" t="s">
        <v>199</v>
      </c>
      <c r="F17" s="27" t="s">
        <v>199</v>
      </c>
      <c r="G17" s="27" t="s">
        <v>199</v>
      </c>
      <c r="H17" s="27" t="s">
        <v>199</v>
      </c>
      <c r="J17" s="27">
        <v>1.35</v>
      </c>
      <c r="K17" s="27">
        <v>3</v>
      </c>
      <c r="L17" s="27">
        <v>2902.4408196065101</v>
      </c>
      <c r="M17" s="27">
        <v>30124</v>
      </c>
      <c r="N17" s="27">
        <v>24706</v>
      </c>
      <c r="O17" s="27">
        <v>5787293</v>
      </c>
      <c r="P17" s="27">
        <v>9056076</v>
      </c>
      <c r="Q17" s="27">
        <v>2605</v>
      </c>
      <c r="R17" s="27">
        <v>14737</v>
      </c>
      <c r="S17" s="27">
        <v>1</v>
      </c>
      <c r="T17" s="27">
        <v>0</v>
      </c>
      <c r="U17" s="27">
        <v>1</v>
      </c>
      <c r="V17" s="27">
        <v>0</v>
      </c>
      <c r="W17" s="27">
        <v>0</v>
      </c>
      <c r="X17" s="27">
        <v>1</v>
      </c>
      <c r="Y17" s="27">
        <v>0</v>
      </c>
      <c r="Z17" s="27">
        <v>1</v>
      </c>
    </row>
    <row r="18" spans="2:26" ht="10.5" x14ac:dyDescent="0.25">
      <c r="B18" s="27">
        <v>236.49667217950591</v>
      </c>
      <c r="C18" s="27">
        <v>125.9</v>
      </c>
      <c r="D18" s="27">
        <v>-110.5966721795059</v>
      </c>
      <c r="E18" s="27" t="s">
        <v>199</v>
      </c>
      <c r="F18" s="27" t="s">
        <v>199</v>
      </c>
      <c r="G18" s="27" t="s">
        <v>199</v>
      </c>
      <c r="H18" s="27" t="s">
        <v>199</v>
      </c>
      <c r="J18" s="27">
        <v>1.41</v>
      </c>
      <c r="K18" s="27">
        <v>3</v>
      </c>
      <c r="L18" s="27">
        <v>4014.7921175504598</v>
      </c>
      <c r="M18" s="27">
        <v>29260</v>
      </c>
      <c r="N18" s="27">
        <v>29284</v>
      </c>
      <c r="O18" s="27">
        <v>7830332</v>
      </c>
      <c r="P18" s="27">
        <v>298680</v>
      </c>
      <c r="Q18" s="27">
        <v>1680</v>
      </c>
      <c r="R18" s="27">
        <v>3926</v>
      </c>
      <c r="S18" s="27">
        <v>0</v>
      </c>
      <c r="T18" s="27">
        <v>1</v>
      </c>
      <c r="U18" s="27">
        <v>1</v>
      </c>
      <c r="V18" s="27">
        <v>0</v>
      </c>
      <c r="W18" s="27">
        <v>0</v>
      </c>
      <c r="X18" s="27">
        <v>1</v>
      </c>
      <c r="Y18" s="27">
        <v>0</v>
      </c>
      <c r="Z18" s="27">
        <v>1</v>
      </c>
    </row>
    <row r="19" spans="2:26" ht="10.5" x14ac:dyDescent="0.25">
      <c r="B19" s="27">
        <v>222.00333490616055</v>
      </c>
      <c r="C19" s="27">
        <v>219.63</v>
      </c>
      <c r="D19" s="27">
        <v>-2.3733349061605509</v>
      </c>
      <c r="E19" s="27" t="s">
        <v>199</v>
      </c>
      <c r="F19" s="27" t="s">
        <v>199</v>
      </c>
      <c r="G19" s="27" t="s">
        <v>199</v>
      </c>
      <c r="H19" s="27" t="s">
        <v>199</v>
      </c>
      <c r="J19" s="27">
        <v>1.27</v>
      </c>
      <c r="K19" s="27">
        <v>3</v>
      </c>
      <c r="L19" s="27">
        <v>2863.2024972812501</v>
      </c>
      <c r="M19" s="27">
        <v>29260</v>
      </c>
      <c r="N19" s="27">
        <v>23903</v>
      </c>
      <c r="O19" s="27">
        <v>7830332</v>
      </c>
      <c r="P19" s="27">
        <v>2673620</v>
      </c>
      <c r="Q19" s="27">
        <v>1724</v>
      </c>
      <c r="R19" s="27">
        <v>9252</v>
      </c>
      <c r="S19" s="27">
        <v>1</v>
      </c>
      <c r="T19" s="27">
        <v>0</v>
      </c>
      <c r="U19" s="27">
        <v>0</v>
      </c>
      <c r="V19" s="27">
        <v>1</v>
      </c>
      <c r="W19" s="27">
        <v>0</v>
      </c>
      <c r="X19" s="27">
        <v>1</v>
      </c>
      <c r="Y19" s="27">
        <v>0</v>
      </c>
      <c r="Z19" s="27">
        <v>1</v>
      </c>
    </row>
    <row r="20" spans="2:26" ht="10.5" x14ac:dyDescent="0.25">
      <c r="B20" s="27">
        <v>167.2583219403331</v>
      </c>
      <c r="C20" s="27">
        <v>150.13</v>
      </c>
      <c r="D20" s="27">
        <v>-17.128321940333109</v>
      </c>
      <c r="E20" s="27" t="s">
        <v>199</v>
      </c>
      <c r="F20" s="27" t="s">
        <v>199</v>
      </c>
      <c r="G20" s="27" t="s">
        <v>199</v>
      </c>
      <c r="H20" s="27" t="s">
        <v>199</v>
      </c>
      <c r="J20" s="27">
        <v>1.02</v>
      </c>
      <c r="K20" s="27">
        <v>0</v>
      </c>
      <c r="L20" s="27">
        <v>3585.8600460483399</v>
      </c>
      <c r="M20" s="27">
        <v>21125</v>
      </c>
      <c r="N20" s="27">
        <v>32991</v>
      </c>
      <c r="O20" s="27">
        <v>1536012</v>
      </c>
      <c r="P20" s="27">
        <v>8621121</v>
      </c>
      <c r="Q20" s="27">
        <v>291</v>
      </c>
      <c r="R20" s="27">
        <v>6295</v>
      </c>
      <c r="S20" s="27">
        <v>1</v>
      </c>
      <c r="T20" s="27">
        <v>0</v>
      </c>
      <c r="U20" s="27">
        <v>1</v>
      </c>
      <c r="V20" s="27">
        <v>0</v>
      </c>
      <c r="W20" s="27">
        <v>1</v>
      </c>
      <c r="X20" s="27">
        <v>0</v>
      </c>
      <c r="Y20" s="27">
        <v>0</v>
      </c>
      <c r="Z20" s="27">
        <v>1</v>
      </c>
    </row>
    <row r="21" spans="2:26" ht="10.5" x14ac:dyDescent="0.25">
      <c r="B21" s="27">
        <v>235.66388241009196</v>
      </c>
      <c r="C21" s="27">
        <v>181.02</v>
      </c>
      <c r="D21" s="27">
        <v>-54.643882410091948</v>
      </c>
      <c r="E21" s="27" t="s">
        <v>199</v>
      </c>
      <c r="F21" s="27" t="s">
        <v>199</v>
      </c>
      <c r="G21" s="27" t="s">
        <v>199</v>
      </c>
      <c r="H21" s="27" t="s">
        <v>199</v>
      </c>
      <c r="J21" s="27">
        <v>1.57</v>
      </c>
      <c r="K21" s="27">
        <v>2</v>
      </c>
      <c r="L21" s="27">
        <v>3106.3833583363398</v>
      </c>
      <c r="M21" s="27">
        <v>24706</v>
      </c>
      <c r="N21" s="27">
        <v>25995</v>
      </c>
      <c r="O21" s="27">
        <v>9056076</v>
      </c>
      <c r="P21" s="27">
        <v>1115048</v>
      </c>
      <c r="Q21" s="27">
        <v>1798</v>
      </c>
      <c r="R21" s="27">
        <v>4462</v>
      </c>
      <c r="S21" s="27">
        <v>1</v>
      </c>
      <c r="T21" s="27">
        <v>0</v>
      </c>
      <c r="U21" s="27">
        <v>0</v>
      </c>
      <c r="V21" s="27">
        <v>1</v>
      </c>
      <c r="W21" s="27">
        <v>0</v>
      </c>
      <c r="X21" s="27">
        <v>1</v>
      </c>
      <c r="Y21" s="27">
        <v>0</v>
      </c>
      <c r="Z21" s="27">
        <v>1</v>
      </c>
    </row>
    <row r="22" spans="2:26" ht="10.5" x14ac:dyDescent="0.25">
      <c r="B22" s="27">
        <v>250.45680011271972</v>
      </c>
      <c r="C22" s="27">
        <v>249.45</v>
      </c>
      <c r="D22" s="27">
        <v>-1.0068001127197306</v>
      </c>
      <c r="E22" s="27" t="s">
        <v>199</v>
      </c>
      <c r="F22" s="27" t="s">
        <v>199</v>
      </c>
      <c r="G22" s="27" t="s">
        <v>199</v>
      </c>
      <c r="H22" s="27" t="s">
        <v>199</v>
      </c>
      <c r="J22" s="27">
        <v>1.17</v>
      </c>
      <c r="K22" s="27">
        <v>3</v>
      </c>
      <c r="L22" s="27">
        <v>5921.7335970246504</v>
      </c>
      <c r="M22" s="27">
        <v>28637</v>
      </c>
      <c r="N22" s="27">
        <v>27994</v>
      </c>
      <c r="O22" s="27">
        <v>3036732</v>
      </c>
      <c r="P22" s="27">
        <v>4948339</v>
      </c>
      <c r="Q22" s="27">
        <v>1314</v>
      </c>
      <c r="R22" s="27">
        <v>7630</v>
      </c>
      <c r="S22" s="27">
        <v>1</v>
      </c>
      <c r="T22" s="27">
        <v>0</v>
      </c>
      <c r="U22" s="27">
        <v>1</v>
      </c>
      <c r="V22" s="27">
        <v>0</v>
      </c>
      <c r="W22" s="27">
        <v>0</v>
      </c>
      <c r="X22" s="27">
        <v>1</v>
      </c>
      <c r="Y22" s="27">
        <v>0</v>
      </c>
      <c r="Z22" s="27">
        <v>1</v>
      </c>
    </row>
    <row r="23" spans="2:26" ht="10.5" x14ac:dyDescent="0.25">
      <c r="B23" s="27">
        <v>108.92399964246482</v>
      </c>
      <c r="C23" s="27">
        <v>60.73</v>
      </c>
      <c r="D23" s="27">
        <v>-48.193999642464824</v>
      </c>
      <c r="E23" s="27" t="s">
        <v>199</v>
      </c>
      <c r="F23" s="27" t="s">
        <v>199</v>
      </c>
      <c r="G23" s="27" t="s">
        <v>199</v>
      </c>
      <c r="H23" s="27" t="s">
        <v>199</v>
      </c>
      <c r="J23" s="27">
        <v>1</v>
      </c>
      <c r="K23" s="27">
        <v>3</v>
      </c>
      <c r="L23" s="27">
        <v>7231.6241691149498</v>
      </c>
      <c r="M23" s="27">
        <v>14600</v>
      </c>
      <c r="N23" s="27">
        <v>23025</v>
      </c>
      <c r="O23" s="27">
        <v>677757</v>
      </c>
      <c r="P23" s="27">
        <v>2753373</v>
      </c>
      <c r="Q23" s="27">
        <v>353</v>
      </c>
      <c r="R23" s="27">
        <v>6211</v>
      </c>
      <c r="S23" s="27">
        <v>1</v>
      </c>
      <c r="T23" s="27">
        <v>0</v>
      </c>
      <c r="U23" s="27">
        <v>0</v>
      </c>
      <c r="V23" s="27">
        <v>1</v>
      </c>
      <c r="W23" s="27">
        <v>0</v>
      </c>
      <c r="X23" s="27">
        <v>1</v>
      </c>
      <c r="Y23" s="27">
        <v>0</v>
      </c>
      <c r="Z23" s="27">
        <v>1</v>
      </c>
    </row>
    <row r="24" spans="2:26" ht="10.5" x14ac:dyDescent="0.25">
      <c r="B24" s="27">
        <v>156.00927251090769</v>
      </c>
      <c r="C24" s="27">
        <v>57.29</v>
      </c>
      <c r="D24" s="27">
        <v>-98.7192725109077</v>
      </c>
      <c r="E24" s="27" t="s">
        <v>199</v>
      </c>
      <c r="F24" s="27" t="s">
        <v>199</v>
      </c>
      <c r="G24" s="27" t="s">
        <v>199</v>
      </c>
      <c r="H24" s="27" t="s">
        <v>199</v>
      </c>
      <c r="J24" s="27">
        <v>1.02</v>
      </c>
      <c r="K24" s="27">
        <v>3</v>
      </c>
      <c r="L24" s="27">
        <v>9588.08650167618</v>
      </c>
      <c r="M24" s="27">
        <v>29846</v>
      </c>
      <c r="N24" s="27">
        <v>23903</v>
      </c>
      <c r="O24" s="27">
        <v>2237227</v>
      </c>
      <c r="P24" s="27">
        <v>2673620</v>
      </c>
      <c r="Q24" s="27">
        <v>448</v>
      </c>
      <c r="R24" s="27">
        <v>16226</v>
      </c>
      <c r="S24" s="27">
        <v>1</v>
      </c>
      <c r="T24" s="27">
        <v>0</v>
      </c>
      <c r="U24" s="27">
        <v>0</v>
      </c>
      <c r="V24" s="27">
        <v>1</v>
      </c>
      <c r="W24" s="27">
        <v>0</v>
      </c>
      <c r="X24" s="27">
        <v>1</v>
      </c>
      <c r="Y24" s="27">
        <v>0</v>
      </c>
      <c r="Z24" s="27">
        <v>1</v>
      </c>
    </row>
    <row r="25" spans="2:26" ht="10.5" x14ac:dyDescent="0.25">
      <c r="B25" s="27">
        <v>272.93734463971987</v>
      </c>
      <c r="C25" s="27">
        <v>204.35</v>
      </c>
      <c r="D25" s="27">
        <v>-68.587344639719873</v>
      </c>
      <c r="E25" s="27" t="s">
        <v>199</v>
      </c>
      <c r="F25" s="27" t="s">
        <v>199</v>
      </c>
      <c r="G25" s="27" t="s">
        <v>199</v>
      </c>
      <c r="H25" s="27" t="s">
        <v>199</v>
      </c>
      <c r="J25" s="27">
        <v>1.44</v>
      </c>
      <c r="K25" s="27">
        <v>3</v>
      </c>
      <c r="L25" s="27">
        <v>5011.8778041341402</v>
      </c>
      <c r="M25" s="27">
        <v>26993</v>
      </c>
      <c r="N25" s="27">
        <v>23903</v>
      </c>
      <c r="O25" s="27">
        <v>3532657</v>
      </c>
      <c r="P25" s="27">
        <v>2673620</v>
      </c>
      <c r="Q25" s="27">
        <v>1886</v>
      </c>
      <c r="R25" s="27">
        <v>4445</v>
      </c>
      <c r="S25" s="27">
        <v>1</v>
      </c>
      <c r="T25" s="27">
        <v>0</v>
      </c>
      <c r="U25" s="27">
        <v>1</v>
      </c>
      <c r="V25" s="27">
        <v>0</v>
      </c>
      <c r="W25" s="27">
        <v>0</v>
      </c>
      <c r="X25" s="27">
        <v>1</v>
      </c>
      <c r="Y25" s="27">
        <v>0</v>
      </c>
      <c r="Z25" s="27">
        <v>1</v>
      </c>
    </row>
    <row r="26" spans="2:26" ht="10.5" x14ac:dyDescent="0.25">
      <c r="B26" s="27">
        <v>192.10882297790005</v>
      </c>
      <c r="C26" s="27">
        <v>195.64</v>
      </c>
      <c r="D26" s="27">
        <v>3.5311770220999392</v>
      </c>
      <c r="E26" s="27" t="s">
        <v>199</v>
      </c>
      <c r="F26" s="27" t="s">
        <v>199</v>
      </c>
      <c r="G26" s="27" t="s">
        <v>199</v>
      </c>
      <c r="H26" s="27" t="s">
        <v>199</v>
      </c>
      <c r="J26" s="27">
        <v>1.27</v>
      </c>
      <c r="K26" s="27">
        <v>3</v>
      </c>
      <c r="L26" s="27">
        <v>3543.3400793164301</v>
      </c>
      <c r="M26" s="27">
        <v>32991</v>
      </c>
      <c r="N26" s="27">
        <v>25475</v>
      </c>
      <c r="O26" s="27">
        <v>8621121</v>
      </c>
      <c r="P26" s="27">
        <v>1489247</v>
      </c>
      <c r="Q26" s="27">
        <v>657</v>
      </c>
      <c r="R26" s="27">
        <v>7109</v>
      </c>
      <c r="S26" s="27">
        <v>1</v>
      </c>
      <c r="T26" s="27">
        <v>0</v>
      </c>
      <c r="U26" s="27">
        <v>1</v>
      </c>
      <c r="V26" s="27">
        <v>0</v>
      </c>
      <c r="W26" s="27">
        <v>1</v>
      </c>
      <c r="X26" s="27">
        <v>0</v>
      </c>
      <c r="Y26" s="27">
        <v>0</v>
      </c>
      <c r="Z26" s="27">
        <v>1</v>
      </c>
    </row>
    <row r="27" spans="2:26" ht="10.5" x14ac:dyDescent="0.25">
      <c r="B27" s="27">
        <v>110.89645967847329</v>
      </c>
      <c r="C27" s="27">
        <v>65.8</v>
      </c>
      <c r="D27" s="27">
        <v>-45.096459678473295</v>
      </c>
      <c r="E27" s="27" t="s">
        <v>199</v>
      </c>
      <c r="F27" s="27" t="s">
        <v>199</v>
      </c>
      <c r="G27" s="27" t="s">
        <v>199</v>
      </c>
      <c r="H27" s="27" t="s">
        <v>199</v>
      </c>
      <c r="J27" s="27">
        <v>1.04</v>
      </c>
      <c r="K27" s="27">
        <v>3</v>
      </c>
      <c r="L27" s="27">
        <v>5198.8540325663798</v>
      </c>
      <c r="M27" s="27">
        <v>24236</v>
      </c>
      <c r="N27" s="27">
        <v>26409</v>
      </c>
      <c r="O27" s="27">
        <v>1481076</v>
      </c>
      <c r="P27" s="27">
        <v>249561</v>
      </c>
      <c r="Q27" s="27">
        <v>485</v>
      </c>
      <c r="R27" s="27">
        <v>7070</v>
      </c>
      <c r="S27" s="27">
        <v>1</v>
      </c>
      <c r="T27" s="27">
        <v>0</v>
      </c>
      <c r="U27" s="27">
        <v>0</v>
      </c>
      <c r="V27" s="27">
        <v>1</v>
      </c>
      <c r="W27" s="27">
        <v>0</v>
      </c>
      <c r="X27" s="27">
        <v>1</v>
      </c>
      <c r="Y27" s="27">
        <v>0</v>
      </c>
      <c r="Z27" s="27">
        <v>1</v>
      </c>
    </row>
    <row r="28" spans="2:26" ht="10.5" x14ac:dyDescent="0.25">
      <c r="B28" s="27">
        <v>258.48354483258402</v>
      </c>
      <c r="C28" s="27">
        <v>239.66</v>
      </c>
      <c r="D28" s="27">
        <v>-18.82354483258402</v>
      </c>
      <c r="E28" s="27" t="s">
        <v>199</v>
      </c>
      <c r="F28" s="27" t="s">
        <v>199</v>
      </c>
      <c r="G28" s="27" t="s">
        <v>199</v>
      </c>
      <c r="H28" s="27" t="s">
        <v>199</v>
      </c>
      <c r="J28" s="27">
        <v>1.23</v>
      </c>
      <c r="K28" s="27">
        <v>3</v>
      </c>
      <c r="L28" s="27">
        <v>4487.0676271706398</v>
      </c>
      <c r="M28" s="27">
        <v>28637</v>
      </c>
      <c r="N28" s="27">
        <v>30916</v>
      </c>
      <c r="O28" s="27">
        <v>3036732</v>
      </c>
      <c r="P28" s="27">
        <v>2230831</v>
      </c>
      <c r="Q28" s="27">
        <v>1662</v>
      </c>
      <c r="R28" s="27">
        <v>6482</v>
      </c>
      <c r="S28" s="27">
        <v>1</v>
      </c>
      <c r="T28" s="27">
        <v>0</v>
      </c>
      <c r="U28" s="27">
        <v>1</v>
      </c>
      <c r="V28" s="27">
        <v>0</v>
      </c>
      <c r="W28" s="27">
        <v>0</v>
      </c>
      <c r="X28" s="27">
        <v>1</v>
      </c>
      <c r="Y28" s="27">
        <v>0</v>
      </c>
      <c r="Z28" s="27">
        <v>1</v>
      </c>
    </row>
    <row r="29" spans="2:26" ht="10.5" x14ac:dyDescent="0.25">
      <c r="B29" s="27">
        <v>173.38002584613903</v>
      </c>
      <c r="C29" s="27">
        <v>128.97</v>
      </c>
      <c r="D29" s="27">
        <v>-44.410025846139035</v>
      </c>
      <c r="E29" s="27" t="s">
        <v>199</v>
      </c>
      <c r="F29" s="27" t="s">
        <v>199</v>
      </c>
      <c r="G29" s="27" t="s">
        <v>199</v>
      </c>
      <c r="H29" s="27" t="s">
        <v>199</v>
      </c>
      <c r="J29" s="27">
        <v>1.67</v>
      </c>
      <c r="K29" s="27">
        <v>3</v>
      </c>
      <c r="L29" s="27">
        <v>2238.0770389843201</v>
      </c>
      <c r="M29" s="27">
        <v>24575</v>
      </c>
      <c r="N29" s="27">
        <v>23654</v>
      </c>
      <c r="O29" s="27">
        <v>1197234</v>
      </c>
      <c r="P29" s="27">
        <v>2195215</v>
      </c>
      <c r="Q29" s="27">
        <v>1989</v>
      </c>
      <c r="R29" s="27">
        <v>3905</v>
      </c>
      <c r="S29" s="27">
        <v>0</v>
      </c>
      <c r="T29" s="27">
        <v>1</v>
      </c>
      <c r="U29" s="27">
        <v>0</v>
      </c>
      <c r="V29" s="27">
        <v>1</v>
      </c>
      <c r="W29" s="27">
        <v>0</v>
      </c>
      <c r="X29" s="27">
        <v>1</v>
      </c>
      <c r="Y29" s="27">
        <v>0</v>
      </c>
      <c r="Z29" s="27">
        <v>1</v>
      </c>
    </row>
    <row r="30" spans="2:26" ht="10.5" x14ac:dyDescent="0.25">
      <c r="B30" s="27">
        <v>123.01782641540768</v>
      </c>
      <c r="C30" s="27">
        <v>116.78</v>
      </c>
      <c r="D30" s="27">
        <v>-6.2378264154076817</v>
      </c>
      <c r="E30" s="27" t="s">
        <v>199</v>
      </c>
      <c r="F30" s="27" t="s">
        <v>199</v>
      </c>
      <c r="G30" s="27" t="s">
        <v>199</v>
      </c>
      <c r="H30" s="27" t="s">
        <v>199</v>
      </c>
      <c r="J30" s="27">
        <v>1</v>
      </c>
      <c r="K30" s="27">
        <v>3</v>
      </c>
      <c r="L30" s="27">
        <v>2850.3280731598802</v>
      </c>
      <c r="M30" s="27">
        <v>30124</v>
      </c>
      <c r="N30" s="27">
        <v>32991</v>
      </c>
      <c r="O30" s="27">
        <v>5787293</v>
      </c>
      <c r="P30" s="27">
        <v>8621121</v>
      </c>
      <c r="Q30" s="27">
        <v>183</v>
      </c>
      <c r="R30" s="27">
        <v>66820</v>
      </c>
      <c r="S30" s="27">
        <v>1</v>
      </c>
      <c r="T30" s="27">
        <v>0</v>
      </c>
      <c r="U30" s="27">
        <v>1</v>
      </c>
      <c r="V30" s="27">
        <v>0</v>
      </c>
      <c r="W30" s="27">
        <v>1</v>
      </c>
      <c r="X30" s="27">
        <v>0</v>
      </c>
      <c r="Y30" s="27">
        <v>0</v>
      </c>
      <c r="Z30" s="27">
        <v>1</v>
      </c>
    </row>
    <row r="31" spans="2:26" ht="10.5" x14ac:dyDescent="0.25">
      <c r="B31" s="27">
        <v>192.93797001230848</v>
      </c>
      <c r="C31" s="27">
        <v>229.84</v>
      </c>
      <c r="D31" s="27">
        <v>36.90202998769152</v>
      </c>
      <c r="E31" s="27" t="s">
        <v>199</v>
      </c>
      <c r="F31" s="27" t="s">
        <v>199</v>
      </c>
      <c r="G31" s="27" t="s">
        <v>199</v>
      </c>
      <c r="H31" s="27" t="s">
        <v>199</v>
      </c>
      <c r="J31" s="27">
        <v>1.1000000000000001</v>
      </c>
      <c r="K31" s="27">
        <v>0</v>
      </c>
      <c r="L31" s="27">
        <v>4711.46894366787</v>
      </c>
      <c r="M31" s="27">
        <v>28637</v>
      </c>
      <c r="N31" s="27">
        <v>23025</v>
      </c>
      <c r="O31" s="27">
        <v>3036732</v>
      </c>
      <c r="P31" s="27">
        <v>2753373</v>
      </c>
      <c r="Q31" s="27">
        <v>870</v>
      </c>
      <c r="R31" s="27">
        <v>7060</v>
      </c>
      <c r="S31" s="27">
        <v>1</v>
      </c>
      <c r="T31" s="27">
        <v>0</v>
      </c>
      <c r="U31" s="27">
        <v>1</v>
      </c>
      <c r="V31" s="27">
        <v>0</v>
      </c>
      <c r="W31" s="27">
        <v>0</v>
      </c>
      <c r="X31" s="27">
        <v>1</v>
      </c>
      <c r="Y31" s="27">
        <v>0</v>
      </c>
      <c r="Z31" s="27">
        <v>1</v>
      </c>
    </row>
    <row r="32" spans="2:26" ht="10.5" x14ac:dyDescent="0.25">
      <c r="B32" s="27">
        <v>192.89594770129253</v>
      </c>
      <c r="C32" s="27">
        <v>181.99</v>
      </c>
      <c r="D32" s="27">
        <v>-10.905947701292519</v>
      </c>
      <c r="E32" s="27" t="s">
        <v>199</v>
      </c>
      <c r="F32" s="27" t="s">
        <v>199</v>
      </c>
      <c r="G32" s="27" t="s">
        <v>199</v>
      </c>
      <c r="H32" s="27" t="s">
        <v>199</v>
      </c>
      <c r="J32" s="27">
        <v>1.1000000000000001</v>
      </c>
      <c r="K32" s="27">
        <v>3</v>
      </c>
      <c r="L32" s="27">
        <v>7138.34088185788</v>
      </c>
      <c r="M32" s="27">
        <v>28637</v>
      </c>
      <c r="N32" s="27">
        <v>25995</v>
      </c>
      <c r="O32" s="27">
        <v>3036732</v>
      </c>
      <c r="P32" s="27">
        <v>1115048</v>
      </c>
      <c r="Q32" s="27">
        <v>634</v>
      </c>
      <c r="R32" s="27">
        <v>4632</v>
      </c>
      <c r="S32" s="27">
        <v>1</v>
      </c>
      <c r="T32" s="27">
        <v>0</v>
      </c>
      <c r="U32" s="27">
        <v>1</v>
      </c>
      <c r="V32" s="27">
        <v>0</v>
      </c>
      <c r="W32" s="27">
        <v>0</v>
      </c>
      <c r="X32" s="27">
        <v>1</v>
      </c>
      <c r="Y32" s="27">
        <v>0</v>
      </c>
      <c r="Z32" s="27">
        <v>1</v>
      </c>
    </row>
    <row r="33" spans="2:26" ht="10.5" x14ac:dyDescent="0.25">
      <c r="B33" s="27">
        <v>169.43053897950699</v>
      </c>
      <c r="C33" s="27">
        <v>159.71</v>
      </c>
      <c r="D33" s="27">
        <v>-9.7205389795069834</v>
      </c>
      <c r="E33" s="27" t="s">
        <v>199</v>
      </c>
      <c r="F33" s="27" t="s">
        <v>199</v>
      </c>
      <c r="G33" s="27" t="s">
        <v>199</v>
      </c>
      <c r="H33" s="27" t="s">
        <v>199</v>
      </c>
      <c r="J33" s="27">
        <v>1.05</v>
      </c>
      <c r="K33" s="27">
        <v>3</v>
      </c>
      <c r="L33" s="27">
        <v>3316.8950188559702</v>
      </c>
      <c r="M33" s="27">
        <v>29260</v>
      </c>
      <c r="N33" s="27">
        <v>32991</v>
      </c>
      <c r="O33" s="27">
        <v>7830332</v>
      </c>
      <c r="P33" s="27">
        <v>8621121</v>
      </c>
      <c r="Q33" s="27">
        <v>723</v>
      </c>
      <c r="R33" s="27">
        <v>73892</v>
      </c>
      <c r="S33" s="27">
        <v>1</v>
      </c>
      <c r="T33" s="27">
        <v>0</v>
      </c>
      <c r="U33" s="27">
        <v>1</v>
      </c>
      <c r="V33" s="27">
        <v>0</v>
      </c>
      <c r="W33" s="27">
        <v>0</v>
      </c>
      <c r="X33" s="27">
        <v>1</v>
      </c>
      <c r="Y33" s="27">
        <v>1</v>
      </c>
      <c r="Z33" s="27">
        <v>0</v>
      </c>
    </row>
    <row r="34" spans="2:26" ht="10.5" x14ac:dyDescent="0.25">
      <c r="B34" s="27">
        <v>305.14238742949647</v>
      </c>
      <c r="C34" s="27">
        <v>295.49</v>
      </c>
      <c r="D34" s="27">
        <v>-9.6523874294964571</v>
      </c>
      <c r="E34" s="27" t="s">
        <v>199</v>
      </c>
      <c r="F34" s="27" t="s">
        <v>199</v>
      </c>
      <c r="G34" s="27" t="s">
        <v>199</v>
      </c>
      <c r="H34" s="27" t="s">
        <v>199</v>
      </c>
      <c r="J34" s="27">
        <v>1.52</v>
      </c>
      <c r="K34" s="27">
        <v>3</v>
      </c>
      <c r="L34" s="27">
        <v>4289.7805494065597</v>
      </c>
      <c r="M34" s="27">
        <v>26506</v>
      </c>
      <c r="N34" s="27">
        <v>24706</v>
      </c>
      <c r="O34" s="27">
        <v>4459144</v>
      </c>
      <c r="P34" s="27">
        <v>9056076</v>
      </c>
      <c r="Q34" s="27">
        <v>1988</v>
      </c>
      <c r="R34" s="27">
        <v>6758</v>
      </c>
      <c r="S34" s="27">
        <v>1</v>
      </c>
      <c r="T34" s="27">
        <v>0</v>
      </c>
      <c r="U34" s="27">
        <v>1</v>
      </c>
      <c r="V34" s="27">
        <v>0</v>
      </c>
      <c r="W34" s="27">
        <v>0</v>
      </c>
      <c r="X34" s="27">
        <v>1</v>
      </c>
      <c r="Y34" s="27">
        <v>1</v>
      </c>
      <c r="Z34" s="27">
        <v>0</v>
      </c>
    </row>
    <row r="35" spans="2:26" ht="10.5" x14ac:dyDescent="0.25">
      <c r="B35" s="27">
        <v>177.63625267404672</v>
      </c>
      <c r="C35" s="27">
        <v>218.54</v>
      </c>
      <c r="D35" s="27">
        <v>40.903747325953276</v>
      </c>
      <c r="E35" s="27" t="s">
        <v>199</v>
      </c>
      <c r="F35" s="27" t="s">
        <v>199</v>
      </c>
      <c r="G35" s="27" t="s">
        <v>199</v>
      </c>
      <c r="H35" s="27" t="s">
        <v>199</v>
      </c>
      <c r="J35" s="27">
        <v>1.04</v>
      </c>
      <c r="K35" s="27">
        <v>3</v>
      </c>
      <c r="L35" s="27">
        <v>5006.4478473075696</v>
      </c>
      <c r="M35" s="27">
        <v>32991</v>
      </c>
      <c r="N35" s="27">
        <v>26553</v>
      </c>
      <c r="O35" s="27">
        <v>8621121</v>
      </c>
      <c r="P35" s="27">
        <v>936107</v>
      </c>
      <c r="Q35" s="27">
        <v>287</v>
      </c>
      <c r="R35" s="27">
        <v>4472</v>
      </c>
      <c r="S35" s="27">
        <v>1</v>
      </c>
      <c r="T35" s="27">
        <v>0</v>
      </c>
      <c r="U35" s="27">
        <v>1</v>
      </c>
      <c r="V35" s="27">
        <v>0</v>
      </c>
      <c r="W35" s="27">
        <v>0</v>
      </c>
      <c r="X35" s="27">
        <v>1</v>
      </c>
      <c r="Y35" s="27">
        <v>1</v>
      </c>
      <c r="Z35" s="27">
        <v>0</v>
      </c>
    </row>
    <row r="36" spans="2:26" ht="10.5" x14ac:dyDescent="0.25">
      <c r="B36" s="27">
        <v>150.56203644590158</v>
      </c>
      <c r="C36" s="27">
        <v>79.17</v>
      </c>
      <c r="D36" s="27">
        <v>-71.392036445901581</v>
      </c>
      <c r="E36" s="27" t="s">
        <v>199</v>
      </c>
      <c r="F36" s="27" t="s">
        <v>199</v>
      </c>
      <c r="G36" s="27" t="s">
        <v>199</v>
      </c>
      <c r="H36" s="27" t="s">
        <v>199</v>
      </c>
      <c r="J36" s="27">
        <v>1.1200000000000001</v>
      </c>
      <c r="K36" s="27">
        <v>3</v>
      </c>
      <c r="L36" s="27">
        <v>4471.6204801878703</v>
      </c>
      <c r="M36" s="27">
        <v>25995</v>
      </c>
      <c r="N36" s="27">
        <v>29838</v>
      </c>
      <c r="O36" s="27">
        <v>1115048</v>
      </c>
      <c r="P36" s="27">
        <v>7145897</v>
      </c>
      <c r="Q36" s="27">
        <v>587</v>
      </c>
      <c r="R36" s="27">
        <v>5654</v>
      </c>
      <c r="S36" s="27">
        <v>1</v>
      </c>
      <c r="T36" s="27">
        <v>0</v>
      </c>
      <c r="U36" s="27">
        <v>0</v>
      </c>
      <c r="V36" s="27">
        <v>1</v>
      </c>
      <c r="W36" s="27">
        <v>0</v>
      </c>
      <c r="X36" s="27">
        <v>1</v>
      </c>
      <c r="Y36" s="27">
        <v>0</v>
      </c>
      <c r="Z36" s="27">
        <v>1</v>
      </c>
    </row>
    <row r="37" spans="2:26" ht="10.5" x14ac:dyDescent="0.25">
      <c r="B37" s="27">
        <v>184.37348919459595</v>
      </c>
      <c r="C37" s="27">
        <v>162.28</v>
      </c>
      <c r="D37" s="27">
        <v>-22.093489194595946</v>
      </c>
      <c r="E37" s="27" t="s">
        <v>199</v>
      </c>
      <c r="F37" s="27" t="s">
        <v>199</v>
      </c>
      <c r="G37" s="27" t="s">
        <v>199</v>
      </c>
      <c r="H37" s="27" t="s">
        <v>199</v>
      </c>
      <c r="J37" s="27">
        <v>1.06</v>
      </c>
      <c r="K37" s="27">
        <v>3</v>
      </c>
      <c r="L37" s="27">
        <v>4593.3830776520599</v>
      </c>
      <c r="M37" s="27">
        <v>26993</v>
      </c>
      <c r="N37" s="27">
        <v>32991</v>
      </c>
      <c r="O37" s="27">
        <v>3532657</v>
      </c>
      <c r="P37" s="27">
        <v>8621121</v>
      </c>
      <c r="Q37" s="27">
        <v>756</v>
      </c>
      <c r="R37" s="27">
        <v>48642</v>
      </c>
      <c r="S37" s="27">
        <v>1</v>
      </c>
      <c r="T37" s="27">
        <v>0</v>
      </c>
      <c r="U37" s="27">
        <v>1</v>
      </c>
      <c r="V37" s="27">
        <v>0</v>
      </c>
      <c r="W37" s="27">
        <v>0</v>
      </c>
      <c r="X37" s="27">
        <v>1</v>
      </c>
      <c r="Y37" s="27">
        <v>1</v>
      </c>
      <c r="Z37" s="27">
        <v>0</v>
      </c>
    </row>
    <row r="38" spans="2:26" ht="10.5" x14ac:dyDescent="0.25">
      <c r="B38" s="27">
        <v>192.32226861644148</v>
      </c>
      <c r="C38" s="27">
        <v>59.8</v>
      </c>
      <c r="D38" s="27">
        <v>-132.52226861644147</v>
      </c>
      <c r="E38" s="27" t="s">
        <v>199</v>
      </c>
      <c r="F38" s="27" t="s">
        <v>199</v>
      </c>
      <c r="G38" s="27" t="s">
        <v>199</v>
      </c>
      <c r="H38" s="27" t="s">
        <v>199</v>
      </c>
      <c r="J38" s="27">
        <v>1</v>
      </c>
      <c r="K38" s="27">
        <v>3</v>
      </c>
      <c r="L38" s="27">
        <v>9986.3187273632193</v>
      </c>
      <c r="M38" s="27">
        <v>24706</v>
      </c>
      <c r="N38" s="27">
        <v>34880</v>
      </c>
      <c r="O38" s="27">
        <v>9056076</v>
      </c>
      <c r="P38" s="27">
        <v>1594251</v>
      </c>
      <c r="Q38" s="27">
        <v>296</v>
      </c>
      <c r="R38" s="27">
        <v>10770</v>
      </c>
      <c r="S38" s="27">
        <v>1</v>
      </c>
      <c r="T38" s="27">
        <v>0</v>
      </c>
      <c r="U38" s="27">
        <v>0</v>
      </c>
      <c r="V38" s="27">
        <v>1</v>
      </c>
      <c r="W38" s="27">
        <v>0</v>
      </c>
      <c r="X38" s="27">
        <v>1</v>
      </c>
      <c r="Y38" s="27">
        <v>0</v>
      </c>
      <c r="Z38" s="27">
        <v>1</v>
      </c>
    </row>
    <row r="39" spans="2:26" ht="10.5" x14ac:dyDescent="0.25">
      <c r="B39" s="27">
        <v>132.86667963565961</v>
      </c>
      <c r="C39" s="27">
        <v>85.52</v>
      </c>
      <c r="D39" s="27">
        <v>-47.346679635659612</v>
      </c>
      <c r="E39" s="27" t="s">
        <v>199</v>
      </c>
      <c r="F39" s="27" t="s">
        <v>199</v>
      </c>
      <c r="G39" s="27" t="s">
        <v>199</v>
      </c>
      <c r="H39" s="27" t="s">
        <v>199</v>
      </c>
      <c r="J39" s="27">
        <v>1.03</v>
      </c>
      <c r="K39" s="27">
        <v>3</v>
      </c>
      <c r="L39" s="27">
        <v>3405.7465050137398</v>
      </c>
      <c r="M39" s="27">
        <v>23025</v>
      </c>
      <c r="N39" s="27">
        <v>38813</v>
      </c>
      <c r="O39" s="27">
        <v>2753373</v>
      </c>
      <c r="P39" s="27">
        <v>1653017</v>
      </c>
      <c r="Q39" s="27">
        <v>646</v>
      </c>
      <c r="R39" s="27">
        <v>14400</v>
      </c>
      <c r="S39" s="27">
        <v>1</v>
      </c>
      <c r="T39" s="27">
        <v>0</v>
      </c>
      <c r="U39" s="27">
        <v>0</v>
      </c>
      <c r="V39" s="27">
        <v>1</v>
      </c>
      <c r="W39" s="27">
        <v>0</v>
      </c>
      <c r="X39" s="27">
        <v>1</v>
      </c>
      <c r="Y39" s="27">
        <v>0</v>
      </c>
      <c r="Z39" s="27">
        <v>1</v>
      </c>
    </row>
    <row r="40" spans="2:26" ht="10.5" x14ac:dyDescent="0.25">
      <c r="B40" s="27">
        <v>166.16709181675978</v>
      </c>
      <c r="C40" s="27">
        <v>174.87</v>
      </c>
      <c r="D40" s="27">
        <v>8.7029081832402255</v>
      </c>
      <c r="E40" s="27" t="s">
        <v>199</v>
      </c>
      <c r="F40" s="27" t="s">
        <v>199</v>
      </c>
      <c r="G40" s="27" t="s">
        <v>199</v>
      </c>
      <c r="H40" s="27" t="s">
        <v>199</v>
      </c>
      <c r="J40" s="27">
        <v>1.1100000000000001</v>
      </c>
      <c r="K40" s="27">
        <v>3</v>
      </c>
      <c r="L40" s="27">
        <v>3046.4531154031902</v>
      </c>
      <c r="M40" s="27">
        <v>24502</v>
      </c>
      <c r="N40" s="27">
        <v>32991</v>
      </c>
      <c r="O40" s="27">
        <v>125722</v>
      </c>
      <c r="P40" s="27">
        <v>8621121</v>
      </c>
      <c r="Q40" s="27">
        <v>475</v>
      </c>
      <c r="R40" s="27">
        <v>10168</v>
      </c>
      <c r="S40" s="27">
        <v>1</v>
      </c>
      <c r="T40" s="27">
        <v>0</v>
      </c>
      <c r="U40" s="27">
        <v>1</v>
      </c>
      <c r="V40" s="27">
        <v>0</v>
      </c>
      <c r="W40" s="27">
        <v>1</v>
      </c>
      <c r="X40" s="27">
        <v>0</v>
      </c>
      <c r="Y40" s="27">
        <v>0</v>
      </c>
      <c r="Z40" s="27">
        <v>1</v>
      </c>
    </row>
    <row r="41" spans="2:26" ht="10.5" x14ac:dyDescent="0.25">
      <c r="B41" s="27">
        <v>249.16898673440247</v>
      </c>
      <c r="C41" s="27">
        <v>278.39</v>
      </c>
      <c r="D41" s="27">
        <v>29.22101326559752</v>
      </c>
      <c r="E41" s="27" t="s">
        <v>199</v>
      </c>
      <c r="F41" s="27" t="s">
        <v>199</v>
      </c>
      <c r="G41" s="27" t="s">
        <v>199</v>
      </c>
      <c r="H41" s="27" t="s">
        <v>199</v>
      </c>
      <c r="J41" s="27">
        <v>1.1499999999999999</v>
      </c>
      <c r="K41" s="27">
        <v>3</v>
      </c>
      <c r="L41" s="27">
        <v>6143.2043000711401</v>
      </c>
      <c r="M41" s="27">
        <v>28739</v>
      </c>
      <c r="N41" s="27">
        <v>32991</v>
      </c>
      <c r="O41" s="27">
        <v>2761118</v>
      </c>
      <c r="P41" s="27">
        <v>8621121</v>
      </c>
      <c r="Q41" s="27">
        <v>1015</v>
      </c>
      <c r="R41" s="27">
        <v>13123</v>
      </c>
      <c r="S41" s="27">
        <v>1</v>
      </c>
      <c r="T41" s="27">
        <v>0</v>
      </c>
      <c r="U41" s="27">
        <v>1</v>
      </c>
      <c r="V41" s="27">
        <v>0</v>
      </c>
      <c r="W41" s="27">
        <v>1</v>
      </c>
      <c r="X41" s="27">
        <v>0</v>
      </c>
      <c r="Y41" s="27">
        <v>1</v>
      </c>
      <c r="Z41" s="27">
        <v>0</v>
      </c>
    </row>
    <row r="42" spans="2:26" ht="10.5" x14ac:dyDescent="0.25">
      <c r="B42" s="27">
        <v>90.688658422903387</v>
      </c>
      <c r="C42" s="27">
        <v>96.53</v>
      </c>
      <c r="D42" s="27">
        <v>5.8413415770966139</v>
      </c>
      <c r="E42" s="27" t="s">
        <v>199</v>
      </c>
      <c r="F42" s="27" t="s">
        <v>199</v>
      </c>
      <c r="G42" s="27" t="s">
        <v>199</v>
      </c>
      <c r="H42" s="27" t="s">
        <v>199</v>
      </c>
      <c r="J42" s="27">
        <v>1</v>
      </c>
      <c r="K42" s="27">
        <v>0</v>
      </c>
      <c r="L42" s="27">
        <v>5149.7019402101596</v>
      </c>
      <c r="M42" s="27">
        <v>21207</v>
      </c>
      <c r="N42" s="27">
        <v>22360</v>
      </c>
      <c r="O42" s="27">
        <v>2105604</v>
      </c>
      <c r="P42" s="27">
        <v>1421287</v>
      </c>
      <c r="Q42" s="27">
        <v>192</v>
      </c>
      <c r="R42" s="27">
        <v>7967</v>
      </c>
      <c r="S42" s="27">
        <v>0</v>
      </c>
      <c r="T42" s="27">
        <v>1</v>
      </c>
      <c r="U42" s="27">
        <v>1</v>
      </c>
      <c r="V42" s="27">
        <v>0</v>
      </c>
      <c r="W42" s="27">
        <v>0</v>
      </c>
      <c r="X42" s="27">
        <v>1</v>
      </c>
      <c r="Y42" s="27">
        <v>0</v>
      </c>
      <c r="Z42" s="27">
        <v>1</v>
      </c>
    </row>
    <row r="43" spans="2:26" ht="10.5" x14ac:dyDescent="0.25">
      <c r="B43" s="27">
        <v>101.98676771657867</v>
      </c>
      <c r="C43" s="27">
        <v>121.35</v>
      </c>
      <c r="D43" s="27">
        <v>19.363232283421326</v>
      </c>
      <c r="E43" s="27" t="s">
        <v>199</v>
      </c>
      <c r="F43" s="27" t="s">
        <v>199</v>
      </c>
      <c r="G43" s="27" t="s">
        <v>199</v>
      </c>
      <c r="H43" s="27" t="s">
        <v>199</v>
      </c>
      <c r="J43" s="27">
        <v>1.68</v>
      </c>
      <c r="K43" s="27">
        <v>0</v>
      </c>
      <c r="L43" s="27">
        <v>1771.8504450304099</v>
      </c>
      <c r="M43" s="27">
        <v>25450</v>
      </c>
      <c r="N43" s="27">
        <v>22360</v>
      </c>
      <c r="O43" s="27">
        <v>1694803</v>
      </c>
      <c r="P43" s="27">
        <v>1421287</v>
      </c>
      <c r="Q43" s="27">
        <v>1064</v>
      </c>
      <c r="R43" s="27">
        <v>5610</v>
      </c>
      <c r="S43" s="27">
        <v>0</v>
      </c>
      <c r="T43" s="27">
        <v>1</v>
      </c>
      <c r="U43" s="27">
        <v>0</v>
      </c>
      <c r="V43" s="27">
        <v>1</v>
      </c>
      <c r="W43" s="27">
        <v>0</v>
      </c>
      <c r="X43" s="27">
        <v>1</v>
      </c>
      <c r="Y43" s="27">
        <v>0</v>
      </c>
      <c r="Z43" s="27">
        <v>1</v>
      </c>
    </row>
    <row r="44" spans="2:26" ht="10.5" x14ac:dyDescent="0.25">
      <c r="B44" s="27">
        <v>167.63480026890031</v>
      </c>
      <c r="C44" s="27">
        <v>152.66999999999999</v>
      </c>
      <c r="D44" s="27">
        <v>-14.964800268900319</v>
      </c>
      <c r="E44" s="27" t="s">
        <v>199</v>
      </c>
      <c r="F44" s="27" t="s">
        <v>199</v>
      </c>
      <c r="G44" s="27" t="s">
        <v>199</v>
      </c>
      <c r="H44" s="27" t="s">
        <v>199</v>
      </c>
      <c r="J44" s="27">
        <v>1.1499999999999999</v>
      </c>
      <c r="K44" s="27">
        <v>3</v>
      </c>
      <c r="L44" s="27">
        <v>4191.1397226009403</v>
      </c>
      <c r="M44" s="27">
        <v>21207</v>
      </c>
      <c r="N44" s="27">
        <v>27994</v>
      </c>
      <c r="O44" s="27">
        <v>2105604</v>
      </c>
      <c r="P44" s="27">
        <v>4948339</v>
      </c>
      <c r="Q44" s="27">
        <v>1026</v>
      </c>
      <c r="R44" s="27">
        <v>5725</v>
      </c>
      <c r="S44" s="27">
        <v>0</v>
      </c>
      <c r="T44" s="27">
        <v>1</v>
      </c>
      <c r="U44" s="27">
        <v>1</v>
      </c>
      <c r="V44" s="27">
        <v>0</v>
      </c>
      <c r="W44" s="27">
        <v>0</v>
      </c>
      <c r="X44" s="27">
        <v>1</v>
      </c>
      <c r="Y44" s="27">
        <v>0</v>
      </c>
      <c r="Z44" s="27">
        <v>1</v>
      </c>
    </row>
    <row r="45" spans="2:26" ht="10.5" x14ac:dyDescent="0.25">
      <c r="B45" s="27">
        <v>76.128955633049344</v>
      </c>
      <c r="C45" s="27">
        <v>53.14</v>
      </c>
      <c r="D45" s="27">
        <v>-22.988955633049343</v>
      </c>
      <c r="E45" s="27" t="s">
        <v>199</v>
      </c>
      <c r="F45" s="27" t="s">
        <v>199</v>
      </c>
      <c r="G45" s="27" t="s">
        <v>199</v>
      </c>
      <c r="H45" s="27" t="s">
        <v>199</v>
      </c>
      <c r="J45" s="27">
        <v>1.01</v>
      </c>
      <c r="K45" s="27">
        <v>0</v>
      </c>
      <c r="L45" s="27">
        <v>6906.75434626489</v>
      </c>
      <c r="M45" s="27">
        <v>24575</v>
      </c>
      <c r="N45" s="27">
        <v>23903</v>
      </c>
      <c r="O45" s="27">
        <v>1197234</v>
      </c>
      <c r="P45" s="27">
        <v>2673620</v>
      </c>
      <c r="Q45" s="27">
        <v>258</v>
      </c>
      <c r="R45" s="27">
        <v>17966</v>
      </c>
      <c r="S45" s="27">
        <v>0</v>
      </c>
      <c r="T45" s="27">
        <v>1</v>
      </c>
      <c r="U45" s="27">
        <v>0</v>
      </c>
      <c r="V45" s="27">
        <v>1</v>
      </c>
      <c r="W45" s="27">
        <v>0</v>
      </c>
      <c r="X45" s="27">
        <v>1</v>
      </c>
      <c r="Y45" s="27">
        <v>0</v>
      </c>
      <c r="Z45" s="27">
        <v>1</v>
      </c>
    </row>
    <row r="46" spans="2:26" ht="10.5" x14ac:dyDescent="0.25">
      <c r="B46" s="27">
        <v>187.28257210050282</v>
      </c>
      <c r="C46" s="27">
        <v>234.15</v>
      </c>
      <c r="D46" s="27">
        <v>46.867427899497187</v>
      </c>
      <c r="E46" s="27" t="s">
        <v>199</v>
      </c>
      <c r="F46" s="27" t="s">
        <v>199</v>
      </c>
      <c r="G46" s="27" t="s">
        <v>199</v>
      </c>
      <c r="H46" s="27" t="s">
        <v>199</v>
      </c>
      <c r="J46" s="27">
        <v>1.1599999999999999</v>
      </c>
      <c r="K46" s="27">
        <v>3</v>
      </c>
      <c r="L46" s="27">
        <v>4523.3141878344204</v>
      </c>
      <c r="M46" s="27">
        <v>29260</v>
      </c>
      <c r="N46" s="27">
        <v>25237</v>
      </c>
      <c r="O46" s="27">
        <v>7830332</v>
      </c>
      <c r="P46" s="27">
        <v>1318892</v>
      </c>
      <c r="Q46" s="27">
        <v>589</v>
      </c>
      <c r="R46" s="27">
        <v>5153</v>
      </c>
      <c r="S46" s="27">
        <v>1</v>
      </c>
      <c r="T46" s="27">
        <v>0</v>
      </c>
      <c r="U46" s="27">
        <v>1</v>
      </c>
      <c r="V46" s="27">
        <v>0</v>
      </c>
      <c r="W46" s="27">
        <v>0</v>
      </c>
      <c r="X46" s="27">
        <v>1</v>
      </c>
      <c r="Y46" s="27">
        <v>1</v>
      </c>
      <c r="Z46" s="27">
        <v>0</v>
      </c>
    </row>
    <row r="47" spans="2:26" ht="10.5" x14ac:dyDescent="0.25">
      <c r="B47" s="27">
        <v>178.63301843299831</v>
      </c>
      <c r="C47" s="27">
        <v>180.85</v>
      </c>
      <c r="D47" s="27">
        <v>2.2169815670016817</v>
      </c>
      <c r="E47" s="27" t="s">
        <v>199</v>
      </c>
      <c r="F47" s="27" t="s">
        <v>199</v>
      </c>
      <c r="G47" s="27" t="s">
        <v>199</v>
      </c>
      <c r="H47" s="27" t="s">
        <v>199</v>
      </c>
      <c r="J47" s="27">
        <v>1.07</v>
      </c>
      <c r="K47" s="27">
        <v>3</v>
      </c>
      <c r="L47" s="27">
        <v>4840.4831196053501</v>
      </c>
      <c r="M47" s="27">
        <v>32991</v>
      </c>
      <c r="N47" s="27">
        <v>24348</v>
      </c>
      <c r="O47" s="27">
        <v>8621121</v>
      </c>
      <c r="P47" s="27">
        <v>111745</v>
      </c>
      <c r="Q47" s="27">
        <v>457</v>
      </c>
      <c r="R47" s="27">
        <v>7574</v>
      </c>
      <c r="S47" s="27">
        <v>1</v>
      </c>
      <c r="T47" s="27">
        <v>0</v>
      </c>
      <c r="U47" s="27">
        <v>1</v>
      </c>
      <c r="V47" s="27">
        <v>0</v>
      </c>
      <c r="W47" s="27">
        <v>1</v>
      </c>
      <c r="X47" s="27">
        <v>0</v>
      </c>
      <c r="Y47" s="27">
        <v>0</v>
      </c>
      <c r="Z47" s="27">
        <v>1</v>
      </c>
    </row>
    <row r="48" spans="2:26" ht="10.5" x14ac:dyDescent="0.25">
      <c r="B48" s="27">
        <v>276.80523367883109</v>
      </c>
      <c r="C48" s="27">
        <v>270.36</v>
      </c>
      <c r="D48" s="27">
        <v>-6.4452336788310731</v>
      </c>
      <c r="E48" s="27" t="s">
        <v>199</v>
      </c>
      <c r="F48" s="27" t="s">
        <v>199</v>
      </c>
      <c r="G48" s="27" t="s">
        <v>199</v>
      </c>
      <c r="H48" s="27" t="s">
        <v>199</v>
      </c>
      <c r="J48" s="27">
        <v>1.25</v>
      </c>
      <c r="K48" s="27">
        <v>3</v>
      </c>
      <c r="L48" s="27">
        <v>4809.0983416418403</v>
      </c>
      <c r="M48" s="27">
        <v>29055</v>
      </c>
      <c r="N48" s="27">
        <v>32991</v>
      </c>
      <c r="O48" s="27">
        <v>1862106</v>
      </c>
      <c r="P48" s="27">
        <v>8621121</v>
      </c>
      <c r="Q48" s="27">
        <v>1624</v>
      </c>
      <c r="R48" s="27">
        <v>16240</v>
      </c>
      <c r="S48" s="27">
        <v>1</v>
      </c>
      <c r="T48" s="27">
        <v>0</v>
      </c>
      <c r="U48" s="27">
        <v>1</v>
      </c>
      <c r="V48" s="27">
        <v>0</v>
      </c>
      <c r="W48" s="27">
        <v>1</v>
      </c>
      <c r="X48" s="27">
        <v>0</v>
      </c>
      <c r="Y48" s="27">
        <v>0</v>
      </c>
      <c r="Z48" s="27">
        <v>1</v>
      </c>
    </row>
    <row r="49" spans="2:26" ht="10.5" x14ac:dyDescent="0.25">
      <c r="B49" s="27">
        <v>293.51406023514511</v>
      </c>
      <c r="C49" s="27">
        <v>259.32</v>
      </c>
      <c r="D49" s="27">
        <v>-34.194060235145116</v>
      </c>
      <c r="E49" s="27" t="s">
        <v>199</v>
      </c>
      <c r="F49" s="27" t="s">
        <v>199</v>
      </c>
      <c r="G49" s="27" t="s">
        <v>199</v>
      </c>
      <c r="H49" s="27" t="s">
        <v>199</v>
      </c>
      <c r="J49" s="27">
        <v>1.64</v>
      </c>
      <c r="K49" s="27">
        <v>1</v>
      </c>
      <c r="L49" s="27">
        <v>3863.4990289979601</v>
      </c>
      <c r="M49" s="27">
        <v>32991</v>
      </c>
      <c r="N49" s="27">
        <v>21121</v>
      </c>
      <c r="O49" s="27">
        <v>8621121</v>
      </c>
      <c r="P49" s="27">
        <v>1228816</v>
      </c>
      <c r="Q49" s="27">
        <v>1982</v>
      </c>
      <c r="R49" s="27">
        <v>4739</v>
      </c>
      <c r="S49" s="27">
        <v>1</v>
      </c>
      <c r="T49" s="27">
        <v>0</v>
      </c>
      <c r="U49" s="27">
        <v>1</v>
      </c>
      <c r="V49" s="27">
        <v>0</v>
      </c>
      <c r="W49" s="27">
        <v>0</v>
      </c>
      <c r="X49" s="27">
        <v>1</v>
      </c>
      <c r="Y49" s="27">
        <v>1</v>
      </c>
      <c r="Z49" s="27">
        <v>0</v>
      </c>
    </row>
    <row r="50" spans="2:26" ht="10.5" x14ac:dyDescent="0.25">
      <c r="B50" s="27">
        <v>119.80539185047044</v>
      </c>
      <c r="C50" s="27">
        <v>75.709999999999994</v>
      </c>
      <c r="D50" s="27">
        <v>-44.095391850470449</v>
      </c>
      <c r="E50" s="27" t="s">
        <v>199</v>
      </c>
      <c r="F50" s="27" t="s">
        <v>199</v>
      </c>
      <c r="G50" s="27" t="s">
        <v>199</v>
      </c>
      <c r="H50" s="27" t="s">
        <v>199</v>
      </c>
      <c r="J50" s="27">
        <v>1.04</v>
      </c>
      <c r="K50" s="27">
        <v>0</v>
      </c>
      <c r="L50" s="27">
        <v>3296.0495115190802</v>
      </c>
      <c r="M50" s="27">
        <v>29260</v>
      </c>
      <c r="N50" s="27">
        <v>25450</v>
      </c>
      <c r="O50" s="27">
        <v>7830332</v>
      </c>
      <c r="P50" s="27">
        <v>1694803</v>
      </c>
      <c r="Q50" s="27">
        <v>407</v>
      </c>
      <c r="R50" s="27">
        <v>20529</v>
      </c>
      <c r="S50" s="27">
        <v>1</v>
      </c>
      <c r="T50" s="27">
        <v>0</v>
      </c>
      <c r="U50" s="27">
        <v>0</v>
      </c>
      <c r="V50" s="27">
        <v>1</v>
      </c>
      <c r="W50" s="27">
        <v>0</v>
      </c>
      <c r="X50" s="27">
        <v>1</v>
      </c>
      <c r="Y50" s="27">
        <v>0</v>
      </c>
      <c r="Z50" s="27">
        <v>1</v>
      </c>
    </row>
    <row r="51" spans="2:26" ht="10.5" x14ac:dyDescent="0.25">
      <c r="B51" s="27">
        <v>187.74973190129518</v>
      </c>
      <c r="C51" s="27">
        <v>116</v>
      </c>
      <c r="D51" s="27">
        <v>-71.749731901295178</v>
      </c>
      <c r="E51" s="27" t="s">
        <v>199</v>
      </c>
      <c r="F51" s="27" t="s">
        <v>199</v>
      </c>
      <c r="G51" s="27" t="s">
        <v>199</v>
      </c>
      <c r="H51" s="27" t="s">
        <v>199</v>
      </c>
      <c r="J51" s="27">
        <v>1.31</v>
      </c>
      <c r="K51" s="27">
        <v>2</v>
      </c>
      <c r="L51" s="27">
        <v>1843.51789126729</v>
      </c>
      <c r="M51" s="27">
        <v>24706</v>
      </c>
      <c r="N51" s="27">
        <v>25450</v>
      </c>
      <c r="O51" s="27">
        <v>9056076</v>
      </c>
      <c r="P51" s="27">
        <v>1694803</v>
      </c>
      <c r="Q51" s="27">
        <v>1365</v>
      </c>
      <c r="R51" s="27">
        <v>7959</v>
      </c>
      <c r="S51" s="27">
        <v>1</v>
      </c>
      <c r="T51" s="27">
        <v>0</v>
      </c>
      <c r="U51" s="27">
        <v>0</v>
      </c>
      <c r="V51" s="27">
        <v>1</v>
      </c>
      <c r="W51" s="27">
        <v>0</v>
      </c>
      <c r="X51" s="27">
        <v>1</v>
      </c>
      <c r="Y51" s="27">
        <v>0</v>
      </c>
      <c r="Z51" s="27">
        <v>1</v>
      </c>
    </row>
    <row r="52" spans="2:26" ht="10.5" x14ac:dyDescent="0.25">
      <c r="B52" s="27">
        <v>203.51541085575636</v>
      </c>
      <c r="C52" s="27">
        <v>209.35</v>
      </c>
      <c r="D52" s="27">
        <v>5.8345891442436368</v>
      </c>
      <c r="E52" s="27" t="s">
        <v>199</v>
      </c>
      <c r="F52" s="27" t="s">
        <v>199</v>
      </c>
      <c r="G52" s="27" t="s">
        <v>199</v>
      </c>
      <c r="H52" s="27" t="s">
        <v>199</v>
      </c>
      <c r="J52" s="27">
        <v>1.06</v>
      </c>
      <c r="K52" s="27">
        <v>3</v>
      </c>
      <c r="L52" s="27">
        <v>5430.5244122480499</v>
      </c>
      <c r="M52" s="27">
        <v>26506</v>
      </c>
      <c r="N52" s="27">
        <v>32991</v>
      </c>
      <c r="O52" s="27">
        <v>4459144</v>
      </c>
      <c r="P52" s="27">
        <v>8621121</v>
      </c>
      <c r="Q52" s="27">
        <v>492</v>
      </c>
      <c r="R52" s="27">
        <v>17775</v>
      </c>
      <c r="S52" s="27">
        <v>1</v>
      </c>
      <c r="T52" s="27">
        <v>0</v>
      </c>
      <c r="U52" s="27">
        <v>1</v>
      </c>
      <c r="V52" s="27">
        <v>0</v>
      </c>
      <c r="W52" s="27">
        <v>1</v>
      </c>
      <c r="X52" s="27">
        <v>0</v>
      </c>
      <c r="Y52" s="27">
        <v>1</v>
      </c>
      <c r="Z52" s="27">
        <v>0</v>
      </c>
    </row>
    <row r="53" spans="2:26" ht="10.5" x14ac:dyDescent="0.25">
      <c r="B53" s="27">
        <v>238.89596780546682</v>
      </c>
      <c r="C53" s="27">
        <v>165.9</v>
      </c>
      <c r="D53" s="27">
        <v>-72.995967805466819</v>
      </c>
      <c r="E53" s="27" t="s">
        <v>199</v>
      </c>
      <c r="F53" s="27" t="s">
        <v>199</v>
      </c>
      <c r="G53" s="27" t="s">
        <v>199</v>
      </c>
      <c r="H53" s="27" t="s">
        <v>199</v>
      </c>
      <c r="J53" s="27">
        <v>1.36</v>
      </c>
      <c r="K53" s="27">
        <v>3</v>
      </c>
      <c r="L53" s="27">
        <v>2494.44635653246</v>
      </c>
      <c r="M53" s="27">
        <v>24575</v>
      </c>
      <c r="N53" s="27">
        <v>27994</v>
      </c>
      <c r="O53" s="27">
        <v>1197234</v>
      </c>
      <c r="P53" s="27">
        <v>4948339</v>
      </c>
      <c r="Q53" s="27">
        <v>2179</v>
      </c>
      <c r="R53" s="27">
        <v>6948</v>
      </c>
      <c r="S53" s="27">
        <v>0</v>
      </c>
      <c r="T53" s="27">
        <v>1</v>
      </c>
      <c r="U53" s="27">
        <v>1</v>
      </c>
      <c r="V53" s="27">
        <v>0</v>
      </c>
      <c r="W53" s="27">
        <v>0</v>
      </c>
      <c r="X53" s="27">
        <v>1</v>
      </c>
      <c r="Y53" s="27">
        <v>0</v>
      </c>
      <c r="Z53" s="27">
        <v>1</v>
      </c>
    </row>
    <row r="54" spans="2:26" ht="10.5" x14ac:dyDescent="0.25">
      <c r="B54" s="27">
        <v>156.49616490166346</v>
      </c>
      <c r="C54" s="27">
        <v>134.30000000000001</v>
      </c>
      <c r="D54" s="27">
        <v>-22.196164901663451</v>
      </c>
      <c r="E54" s="27" t="s">
        <v>199</v>
      </c>
      <c r="F54" s="27" t="s">
        <v>199</v>
      </c>
      <c r="G54" s="27" t="s">
        <v>199</v>
      </c>
      <c r="H54" s="27" t="s">
        <v>199</v>
      </c>
      <c r="J54" s="27">
        <v>1.01</v>
      </c>
      <c r="K54" s="27">
        <v>3</v>
      </c>
      <c r="L54" s="27">
        <v>4040.0939429211999</v>
      </c>
      <c r="M54" s="27">
        <v>32991</v>
      </c>
      <c r="N54" s="27">
        <v>23184</v>
      </c>
      <c r="O54" s="27">
        <v>8621121</v>
      </c>
      <c r="P54" s="27">
        <v>1173217</v>
      </c>
      <c r="Q54" s="27">
        <v>291</v>
      </c>
      <c r="R54" s="27">
        <v>12432</v>
      </c>
      <c r="S54" s="27">
        <v>1</v>
      </c>
      <c r="T54" s="27">
        <v>0</v>
      </c>
      <c r="U54" s="27">
        <v>1</v>
      </c>
      <c r="V54" s="27">
        <v>0</v>
      </c>
      <c r="W54" s="27">
        <v>0</v>
      </c>
      <c r="X54" s="27">
        <v>1</v>
      </c>
      <c r="Y54" s="27">
        <v>1</v>
      </c>
      <c r="Z54" s="27">
        <v>0</v>
      </c>
    </row>
    <row r="55" spans="2:26" ht="10.5" x14ac:dyDescent="0.25">
      <c r="B55" s="27">
        <v>172.68298088919306</v>
      </c>
      <c r="C55" s="27">
        <v>100.8</v>
      </c>
      <c r="D55" s="27">
        <v>-71.882980889193064</v>
      </c>
      <c r="E55" s="27" t="s">
        <v>199</v>
      </c>
      <c r="F55" s="27" t="s">
        <v>199</v>
      </c>
      <c r="G55" s="27" t="s">
        <v>199</v>
      </c>
      <c r="H55" s="27" t="s">
        <v>199</v>
      </c>
      <c r="J55" s="27">
        <v>1.26</v>
      </c>
      <c r="K55" s="27">
        <v>3</v>
      </c>
      <c r="L55" s="27">
        <v>5588.71551244492</v>
      </c>
      <c r="M55" s="27">
        <v>30916</v>
      </c>
      <c r="N55" s="27">
        <v>23903</v>
      </c>
      <c r="O55" s="27">
        <v>2230831</v>
      </c>
      <c r="P55" s="27">
        <v>2673620</v>
      </c>
      <c r="Q55" s="27">
        <v>1056</v>
      </c>
      <c r="R55" s="27">
        <v>11396</v>
      </c>
      <c r="S55" s="27">
        <v>1</v>
      </c>
      <c r="T55" s="27">
        <v>0</v>
      </c>
      <c r="U55" s="27">
        <v>0</v>
      </c>
      <c r="V55" s="27">
        <v>1</v>
      </c>
      <c r="W55" s="27">
        <v>0</v>
      </c>
      <c r="X55" s="27">
        <v>1</v>
      </c>
      <c r="Y55" s="27">
        <v>0</v>
      </c>
      <c r="Z55" s="27">
        <v>1</v>
      </c>
    </row>
    <row r="56" spans="2:26" ht="10.5" x14ac:dyDescent="0.25">
      <c r="B56" s="27">
        <v>333.59338000215865</v>
      </c>
      <c r="C56" s="27">
        <v>326.76</v>
      </c>
      <c r="D56" s="27">
        <v>-6.8333800021586626</v>
      </c>
      <c r="E56" s="27" t="s">
        <v>199</v>
      </c>
      <c r="F56" s="27" t="s">
        <v>199</v>
      </c>
      <c r="G56" s="27" t="s">
        <v>199</v>
      </c>
      <c r="H56" s="27" t="s">
        <v>199</v>
      </c>
      <c r="J56" s="27">
        <v>1.41</v>
      </c>
      <c r="K56" s="27">
        <v>3</v>
      </c>
      <c r="L56" s="27">
        <v>3516.9699003617502</v>
      </c>
      <c r="M56" s="27">
        <v>27994</v>
      </c>
      <c r="N56" s="27">
        <v>38813</v>
      </c>
      <c r="O56" s="27">
        <v>4948339</v>
      </c>
      <c r="P56" s="27">
        <v>1653017</v>
      </c>
      <c r="Q56" s="27">
        <v>2523</v>
      </c>
      <c r="R56" s="27">
        <v>8081</v>
      </c>
      <c r="S56" s="27">
        <v>1</v>
      </c>
      <c r="T56" s="27">
        <v>0</v>
      </c>
      <c r="U56" s="27">
        <v>1</v>
      </c>
      <c r="V56" s="27">
        <v>0</v>
      </c>
      <c r="W56" s="27">
        <v>0</v>
      </c>
      <c r="X56" s="27">
        <v>1</v>
      </c>
      <c r="Y56" s="27">
        <v>0</v>
      </c>
      <c r="Z56" s="27">
        <v>1</v>
      </c>
    </row>
    <row r="57" spans="2:26" ht="10.5" x14ac:dyDescent="0.25">
      <c r="B57" s="27">
        <v>44.776060587036135</v>
      </c>
      <c r="C57" s="27">
        <v>49.77</v>
      </c>
      <c r="D57" s="27">
        <v>4.9939394129638686</v>
      </c>
      <c r="E57" s="27" t="s">
        <v>199</v>
      </c>
      <c r="F57" s="27" t="s">
        <v>199</v>
      </c>
      <c r="G57" s="27" t="s">
        <v>199</v>
      </c>
      <c r="H57" s="27" t="s">
        <v>199</v>
      </c>
      <c r="J57" s="27">
        <v>1.1000000000000001</v>
      </c>
      <c r="K57" s="27">
        <v>3</v>
      </c>
      <c r="L57" s="27">
        <v>3552.11171604125</v>
      </c>
      <c r="M57" s="27">
        <v>24575</v>
      </c>
      <c r="N57" s="27">
        <v>20375</v>
      </c>
      <c r="O57" s="27">
        <v>1197234</v>
      </c>
      <c r="P57" s="27">
        <v>766956</v>
      </c>
      <c r="Q57" s="27">
        <v>357</v>
      </c>
      <c r="R57" s="27">
        <v>5658</v>
      </c>
      <c r="S57" s="27">
        <v>0</v>
      </c>
      <c r="T57" s="27">
        <v>1</v>
      </c>
      <c r="U57" s="27">
        <v>0</v>
      </c>
      <c r="V57" s="27">
        <v>1</v>
      </c>
      <c r="W57" s="27">
        <v>0</v>
      </c>
      <c r="X57" s="27">
        <v>1</v>
      </c>
      <c r="Y57" s="27">
        <v>0</v>
      </c>
      <c r="Z57" s="27">
        <v>1</v>
      </c>
    </row>
    <row r="58" spans="2:26" ht="10.5" x14ac:dyDescent="0.25">
      <c r="B58" s="27">
        <v>114.19385514426068</v>
      </c>
      <c r="C58" s="27">
        <v>69.12</v>
      </c>
      <c r="D58" s="27">
        <v>-45.073855144260676</v>
      </c>
      <c r="E58" s="27" t="s">
        <v>199</v>
      </c>
      <c r="F58" s="27" t="s">
        <v>199</v>
      </c>
      <c r="G58" s="27" t="s">
        <v>199</v>
      </c>
      <c r="H58" s="27" t="s">
        <v>199</v>
      </c>
      <c r="J58" s="27">
        <v>1.07</v>
      </c>
      <c r="K58" s="27">
        <v>3</v>
      </c>
      <c r="L58" s="27">
        <v>5255.23544900451</v>
      </c>
      <c r="M58" s="27">
        <v>30916</v>
      </c>
      <c r="N58" s="27">
        <v>23901</v>
      </c>
      <c r="O58" s="27">
        <v>2230831</v>
      </c>
      <c r="P58" s="27">
        <v>372606</v>
      </c>
      <c r="Q58" s="27">
        <v>403</v>
      </c>
      <c r="R58" s="27">
        <v>5995</v>
      </c>
      <c r="S58" s="27">
        <v>1</v>
      </c>
      <c r="T58" s="27">
        <v>0</v>
      </c>
      <c r="U58" s="27">
        <v>0</v>
      </c>
      <c r="V58" s="27">
        <v>1</v>
      </c>
      <c r="W58" s="27">
        <v>0</v>
      </c>
      <c r="X58" s="27">
        <v>1</v>
      </c>
      <c r="Y58" s="27">
        <v>0</v>
      </c>
      <c r="Z58" s="27">
        <v>1</v>
      </c>
    </row>
    <row r="59" spans="2:26" ht="10.5" x14ac:dyDescent="0.25">
      <c r="B59" s="27">
        <v>103.33685239941937</v>
      </c>
      <c r="C59" s="27">
        <v>51.73</v>
      </c>
      <c r="D59" s="27">
        <v>-51.606852399419374</v>
      </c>
      <c r="E59" s="27" t="s">
        <v>199</v>
      </c>
      <c r="F59" s="27" t="s">
        <v>199</v>
      </c>
      <c r="G59" s="27" t="s">
        <v>199</v>
      </c>
      <c r="H59" s="27" t="s">
        <v>199</v>
      </c>
      <c r="J59" s="27">
        <v>1.01</v>
      </c>
      <c r="K59" s="27">
        <v>3</v>
      </c>
      <c r="L59" s="27">
        <v>3923.9431182650501</v>
      </c>
      <c r="M59" s="27">
        <v>24706</v>
      </c>
      <c r="N59" s="27">
        <v>23025</v>
      </c>
      <c r="O59" s="27">
        <v>9056076</v>
      </c>
      <c r="P59" s="27">
        <v>2753373</v>
      </c>
      <c r="Q59" s="27">
        <v>366</v>
      </c>
      <c r="R59" s="27">
        <v>35471</v>
      </c>
      <c r="S59" s="27">
        <v>1</v>
      </c>
      <c r="T59" s="27">
        <v>0</v>
      </c>
      <c r="U59" s="27">
        <v>0</v>
      </c>
      <c r="V59" s="27">
        <v>1</v>
      </c>
      <c r="W59" s="27">
        <v>0</v>
      </c>
      <c r="X59" s="27">
        <v>1</v>
      </c>
      <c r="Y59" s="27">
        <v>0</v>
      </c>
      <c r="Z59" s="27">
        <v>1</v>
      </c>
    </row>
    <row r="60" spans="2:26" ht="10.5" x14ac:dyDescent="0.25">
      <c r="B60" s="27">
        <v>177.17861478270578</v>
      </c>
      <c r="C60" s="27">
        <v>126.62</v>
      </c>
      <c r="D60" s="27">
        <v>-50.558614782705774</v>
      </c>
      <c r="E60" s="27" t="s">
        <v>199</v>
      </c>
      <c r="F60" s="27" t="s">
        <v>199</v>
      </c>
      <c r="G60" s="27" t="s">
        <v>199</v>
      </c>
      <c r="H60" s="27" t="s">
        <v>199</v>
      </c>
      <c r="J60" s="27">
        <v>1.47</v>
      </c>
      <c r="K60" s="27">
        <v>3</v>
      </c>
      <c r="L60" s="27">
        <v>2565.51808709644</v>
      </c>
      <c r="M60" s="27">
        <v>30124</v>
      </c>
      <c r="N60" s="27">
        <v>26752</v>
      </c>
      <c r="O60" s="27">
        <v>5787293</v>
      </c>
      <c r="P60" s="27">
        <v>379566</v>
      </c>
      <c r="Q60" s="27">
        <v>1245</v>
      </c>
      <c r="R60" s="27">
        <v>6390</v>
      </c>
      <c r="S60" s="27">
        <v>0</v>
      </c>
      <c r="T60" s="27">
        <v>1</v>
      </c>
      <c r="U60" s="27">
        <v>1</v>
      </c>
      <c r="V60" s="27">
        <v>0</v>
      </c>
      <c r="W60" s="27">
        <v>0</v>
      </c>
      <c r="X60" s="27">
        <v>1</v>
      </c>
      <c r="Y60" s="27">
        <v>0</v>
      </c>
      <c r="Z60" s="27">
        <v>1</v>
      </c>
    </row>
    <row r="61" spans="2:26" ht="10.5" x14ac:dyDescent="0.25">
      <c r="B61" s="27">
        <v>234.11872699501558</v>
      </c>
      <c r="C61" s="27">
        <v>261.63</v>
      </c>
      <c r="D61" s="27">
        <v>27.511273004984417</v>
      </c>
      <c r="E61" s="27" t="s">
        <v>199</v>
      </c>
      <c r="F61" s="27" t="s">
        <v>199</v>
      </c>
      <c r="G61" s="27" t="s">
        <v>199</v>
      </c>
      <c r="H61" s="27" t="s">
        <v>199</v>
      </c>
      <c r="J61" s="27">
        <v>1.1599999999999999</v>
      </c>
      <c r="K61" s="27">
        <v>3</v>
      </c>
      <c r="L61" s="27">
        <v>6275.6064104372199</v>
      </c>
      <c r="M61" s="27">
        <v>32991</v>
      </c>
      <c r="N61" s="27">
        <v>25824</v>
      </c>
      <c r="O61" s="27">
        <v>8621121</v>
      </c>
      <c r="P61" s="27">
        <v>2549844</v>
      </c>
      <c r="Q61" s="27">
        <v>877</v>
      </c>
      <c r="R61" s="27">
        <v>10816</v>
      </c>
      <c r="S61" s="27">
        <v>1</v>
      </c>
      <c r="T61" s="27">
        <v>0</v>
      </c>
      <c r="U61" s="27">
        <v>1</v>
      </c>
      <c r="V61" s="27">
        <v>0</v>
      </c>
      <c r="W61" s="27">
        <v>1</v>
      </c>
      <c r="X61" s="27">
        <v>0</v>
      </c>
      <c r="Y61" s="27">
        <v>0</v>
      </c>
      <c r="Z61" s="27">
        <v>1</v>
      </c>
    </row>
    <row r="62" spans="2:26" ht="10.5" x14ac:dyDescent="0.25">
      <c r="B62" s="27">
        <v>153.0946852343647</v>
      </c>
      <c r="C62" s="27">
        <v>156.93</v>
      </c>
      <c r="D62" s="27">
        <v>3.835314765635303</v>
      </c>
      <c r="E62" s="27" t="s">
        <v>199</v>
      </c>
      <c r="F62" s="27" t="s">
        <v>199</v>
      </c>
      <c r="G62" s="27" t="s">
        <v>199</v>
      </c>
      <c r="H62" s="27" t="s">
        <v>199</v>
      </c>
      <c r="J62" s="27">
        <v>1.01</v>
      </c>
      <c r="K62" s="27">
        <v>3</v>
      </c>
      <c r="L62" s="27">
        <v>3911.1674681817099</v>
      </c>
      <c r="M62" s="27">
        <v>29260</v>
      </c>
      <c r="N62" s="27">
        <v>28739</v>
      </c>
      <c r="O62" s="27">
        <v>7830332</v>
      </c>
      <c r="P62" s="27">
        <v>2761118</v>
      </c>
      <c r="Q62" s="27">
        <v>342</v>
      </c>
      <c r="R62" s="27">
        <v>29137</v>
      </c>
      <c r="S62" s="27">
        <v>1</v>
      </c>
      <c r="T62" s="27">
        <v>0</v>
      </c>
      <c r="U62" s="27">
        <v>1</v>
      </c>
      <c r="V62" s="27">
        <v>0</v>
      </c>
      <c r="W62" s="27">
        <v>1</v>
      </c>
      <c r="X62" s="27">
        <v>0</v>
      </c>
      <c r="Y62" s="27">
        <v>1</v>
      </c>
      <c r="Z62" s="27">
        <v>0</v>
      </c>
    </row>
    <row r="63" spans="2:26" ht="10.5" x14ac:dyDescent="0.25">
      <c r="B63" s="27">
        <v>179.0635631165699</v>
      </c>
      <c r="C63" s="27">
        <v>132.05000000000001</v>
      </c>
      <c r="D63" s="27">
        <v>-47.013563116569884</v>
      </c>
      <c r="E63" s="27" t="s">
        <v>199</v>
      </c>
      <c r="F63" s="27" t="s">
        <v>199</v>
      </c>
      <c r="G63" s="27" t="s">
        <v>199</v>
      </c>
      <c r="H63" s="27" t="s">
        <v>199</v>
      </c>
      <c r="J63" s="27">
        <v>1.29</v>
      </c>
      <c r="K63" s="27">
        <v>3</v>
      </c>
      <c r="L63" s="27">
        <v>4356.1184898968604</v>
      </c>
      <c r="M63" s="27">
        <v>22038</v>
      </c>
      <c r="N63" s="27">
        <v>29838</v>
      </c>
      <c r="O63" s="27">
        <v>1308499</v>
      </c>
      <c r="P63" s="27">
        <v>7145897</v>
      </c>
      <c r="Q63" s="27">
        <v>992</v>
      </c>
      <c r="R63" s="27">
        <v>3525</v>
      </c>
      <c r="S63" s="27">
        <v>1</v>
      </c>
      <c r="T63" s="27">
        <v>0</v>
      </c>
      <c r="U63" s="27">
        <v>0</v>
      </c>
      <c r="V63" s="27">
        <v>1</v>
      </c>
      <c r="W63" s="27">
        <v>0</v>
      </c>
      <c r="X63" s="27">
        <v>1</v>
      </c>
      <c r="Y63" s="27">
        <v>0</v>
      </c>
      <c r="Z63" s="27">
        <v>1</v>
      </c>
    </row>
    <row r="64" spans="2:26" ht="10.5" x14ac:dyDescent="0.25">
      <c r="B64" s="27">
        <v>201.99481903749583</v>
      </c>
      <c r="C64" s="27">
        <v>219.38</v>
      </c>
      <c r="D64" s="27">
        <v>17.385180962504165</v>
      </c>
      <c r="E64" s="27" t="s">
        <v>199</v>
      </c>
      <c r="F64" s="27" t="s">
        <v>199</v>
      </c>
      <c r="G64" s="27" t="s">
        <v>199</v>
      </c>
      <c r="H64" s="27" t="s">
        <v>199</v>
      </c>
      <c r="J64" s="27">
        <v>1.1100000000000001</v>
      </c>
      <c r="K64" s="27">
        <v>2</v>
      </c>
      <c r="L64" s="27">
        <v>4124.5474626520099</v>
      </c>
      <c r="M64" s="27">
        <v>29260</v>
      </c>
      <c r="N64" s="27">
        <v>24205</v>
      </c>
      <c r="O64" s="27">
        <v>7830332</v>
      </c>
      <c r="P64" s="27">
        <v>905329</v>
      </c>
      <c r="Q64" s="27">
        <v>842</v>
      </c>
      <c r="R64" s="27">
        <v>2874</v>
      </c>
      <c r="S64" s="27">
        <v>1</v>
      </c>
      <c r="T64" s="27">
        <v>0</v>
      </c>
      <c r="U64" s="27">
        <v>1</v>
      </c>
      <c r="V64" s="27">
        <v>0</v>
      </c>
      <c r="W64" s="27">
        <v>0</v>
      </c>
      <c r="X64" s="27">
        <v>1</v>
      </c>
      <c r="Y64" s="27">
        <v>0</v>
      </c>
      <c r="Z64" s="27">
        <v>1</v>
      </c>
    </row>
    <row r="65" spans="2:26" ht="10.5" x14ac:dyDescent="0.25">
      <c r="B65" s="27">
        <v>87.040455419047248</v>
      </c>
      <c r="C65" s="27">
        <v>55.16</v>
      </c>
      <c r="D65" s="27">
        <v>-31.880455419047252</v>
      </c>
      <c r="E65" s="27" t="s">
        <v>199</v>
      </c>
      <c r="F65" s="27" t="s">
        <v>199</v>
      </c>
      <c r="G65" s="27" t="s">
        <v>199</v>
      </c>
      <c r="H65" s="27" t="s">
        <v>199</v>
      </c>
      <c r="J65" s="27">
        <v>1.01</v>
      </c>
      <c r="K65" s="27">
        <v>3</v>
      </c>
      <c r="L65" s="27">
        <v>5472.4340595151898</v>
      </c>
      <c r="M65" s="27">
        <v>24575</v>
      </c>
      <c r="N65" s="27">
        <v>34880</v>
      </c>
      <c r="O65" s="27">
        <v>1197234</v>
      </c>
      <c r="P65" s="27">
        <v>1594251</v>
      </c>
      <c r="Q65" s="27">
        <v>387</v>
      </c>
      <c r="R65" s="27">
        <v>13378</v>
      </c>
      <c r="S65" s="27">
        <v>0</v>
      </c>
      <c r="T65" s="27">
        <v>1</v>
      </c>
      <c r="U65" s="27">
        <v>0</v>
      </c>
      <c r="V65" s="27">
        <v>1</v>
      </c>
      <c r="W65" s="27">
        <v>0</v>
      </c>
      <c r="X65" s="27">
        <v>1</v>
      </c>
      <c r="Y65" s="27">
        <v>0</v>
      </c>
      <c r="Z65" s="27">
        <v>1</v>
      </c>
    </row>
    <row r="66" spans="2:26" ht="10.5" x14ac:dyDescent="0.25">
      <c r="B66" s="27">
        <v>163.89868455500741</v>
      </c>
      <c r="C66" s="27">
        <v>162.53</v>
      </c>
      <c r="D66" s="27">
        <v>-1.3686845550074054</v>
      </c>
      <c r="E66" s="27" t="s">
        <v>199</v>
      </c>
      <c r="F66" s="27" t="s">
        <v>199</v>
      </c>
      <c r="G66" s="27" t="s">
        <v>199</v>
      </c>
      <c r="H66" s="27" t="s">
        <v>199</v>
      </c>
      <c r="J66" s="27">
        <v>1.78</v>
      </c>
      <c r="K66" s="27">
        <v>3</v>
      </c>
      <c r="L66" s="27">
        <v>2275.24110821045</v>
      </c>
      <c r="M66" s="27">
        <v>22360</v>
      </c>
      <c r="N66" s="27">
        <v>23025</v>
      </c>
      <c r="O66" s="27">
        <v>1421287</v>
      </c>
      <c r="P66" s="27">
        <v>2753373</v>
      </c>
      <c r="Q66" s="27">
        <v>1851</v>
      </c>
      <c r="R66" s="27">
        <v>4099</v>
      </c>
      <c r="S66" s="27">
        <v>0</v>
      </c>
      <c r="T66" s="27">
        <v>1</v>
      </c>
      <c r="U66" s="27">
        <v>0</v>
      </c>
      <c r="V66" s="27">
        <v>1</v>
      </c>
      <c r="W66" s="27">
        <v>0</v>
      </c>
      <c r="X66" s="27">
        <v>1</v>
      </c>
      <c r="Y66" s="27">
        <v>0</v>
      </c>
      <c r="Z66" s="27">
        <v>1</v>
      </c>
    </row>
    <row r="67" spans="2:26" ht="10.5" x14ac:dyDescent="0.25">
      <c r="B67" s="27">
        <v>178.08512038189065</v>
      </c>
      <c r="C67" s="27">
        <v>117.23</v>
      </c>
      <c r="D67" s="27">
        <v>-60.855120381890643</v>
      </c>
      <c r="E67" s="27" t="s">
        <v>199</v>
      </c>
      <c r="F67" s="27" t="s">
        <v>199</v>
      </c>
      <c r="G67" s="27" t="s">
        <v>199</v>
      </c>
      <c r="H67" s="27" t="s">
        <v>199</v>
      </c>
      <c r="J67" s="27">
        <v>1</v>
      </c>
      <c r="K67" s="27">
        <v>3</v>
      </c>
      <c r="L67" s="27">
        <v>2626.8959269890802</v>
      </c>
      <c r="M67" s="27">
        <v>32991</v>
      </c>
      <c r="N67" s="27">
        <v>29838</v>
      </c>
      <c r="O67" s="27">
        <v>8621121</v>
      </c>
      <c r="P67" s="27">
        <v>7145897</v>
      </c>
      <c r="Q67" s="27">
        <v>181</v>
      </c>
      <c r="R67" s="27">
        <v>7171</v>
      </c>
      <c r="S67" s="27">
        <v>1</v>
      </c>
      <c r="T67" s="27">
        <v>0</v>
      </c>
      <c r="U67" s="27">
        <v>1</v>
      </c>
      <c r="V67" s="27">
        <v>0</v>
      </c>
      <c r="W67" s="27">
        <v>0</v>
      </c>
      <c r="X67" s="27">
        <v>1</v>
      </c>
      <c r="Y67" s="27">
        <v>1</v>
      </c>
      <c r="Z67" s="27">
        <v>0</v>
      </c>
    </row>
    <row r="68" spans="2:26" ht="10.5" x14ac:dyDescent="0.25">
      <c r="B68" s="27">
        <v>271.88478125119946</v>
      </c>
      <c r="C68" s="27">
        <v>320.37</v>
      </c>
      <c r="D68" s="27">
        <v>48.485218748800548</v>
      </c>
      <c r="E68" s="27" t="s">
        <v>199</v>
      </c>
      <c r="F68" s="27" t="s">
        <v>199</v>
      </c>
      <c r="G68" s="27" t="s">
        <v>199</v>
      </c>
      <c r="H68" s="27" t="s">
        <v>199</v>
      </c>
      <c r="J68" s="27">
        <v>1.19</v>
      </c>
      <c r="K68" s="27">
        <v>3</v>
      </c>
      <c r="L68" s="27">
        <v>5605.0557381951103</v>
      </c>
      <c r="M68" s="27">
        <v>30124</v>
      </c>
      <c r="N68" s="27">
        <v>28637</v>
      </c>
      <c r="O68" s="27">
        <v>5787293</v>
      </c>
      <c r="P68" s="27">
        <v>3036732</v>
      </c>
      <c r="Q68" s="27">
        <v>1559</v>
      </c>
      <c r="R68" s="27">
        <v>8756</v>
      </c>
      <c r="S68" s="27">
        <v>1</v>
      </c>
      <c r="T68" s="27">
        <v>0</v>
      </c>
      <c r="U68" s="27">
        <v>1</v>
      </c>
      <c r="V68" s="27">
        <v>0</v>
      </c>
      <c r="W68" s="27">
        <v>0</v>
      </c>
      <c r="X68" s="27">
        <v>1</v>
      </c>
      <c r="Y68" s="27">
        <v>0</v>
      </c>
      <c r="Z68" s="27">
        <v>1</v>
      </c>
    </row>
    <row r="69" spans="2:26" ht="10.5" x14ac:dyDescent="0.25">
      <c r="B69" s="27">
        <v>151.5776493285577</v>
      </c>
      <c r="C69" s="27">
        <v>85.47</v>
      </c>
      <c r="D69" s="27">
        <v>-66.107649328557699</v>
      </c>
      <c r="E69" s="27" t="s">
        <v>199</v>
      </c>
      <c r="F69" s="27" t="s">
        <v>199</v>
      </c>
      <c r="G69" s="27" t="s">
        <v>199</v>
      </c>
      <c r="H69" s="27" t="s">
        <v>199</v>
      </c>
      <c r="J69" s="27">
        <v>1.06</v>
      </c>
      <c r="K69" s="27">
        <v>3</v>
      </c>
      <c r="L69" s="27">
        <v>2657.3519866389402</v>
      </c>
      <c r="M69" s="27">
        <v>29260</v>
      </c>
      <c r="N69" s="27">
        <v>29838</v>
      </c>
      <c r="O69" s="27">
        <v>7830332</v>
      </c>
      <c r="P69" s="27">
        <v>7145897</v>
      </c>
      <c r="Q69" s="27">
        <v>612</v>
      </c>
      <c r="R69" s="27">
        <v>25144</v>
      </c>
      <c r="S69" s="27">
        <v>1</v>
      </c>
      <c r="T69" s="27">
        <v>0</v>
      </c>
      <c r="U69" s="27">
        <v>0</v>
      </c>
      <c r="V69" s="27">
        <v>1</v>
      </c>
      <c r="W69" s="27">
        <v>1</v>
      </c>
      <c r="X69" s="27">
        <v>0</v>
      </c>
      <c r="Y69" s="27">
        <v>0</v>
      </c>
      <c r="Z69" s="27">
        <v>1</v>
      </c>
    </row>
    <row r="70" spans="2:26" ht="10.5" x14ac:dyDescent="0.25">
      <c r="B70" s="27">
        <v>242.93902101129819</v>
      </c>
      <c r="C70" s="27">
        <v>297.2</v>
      </c>
      <c r="D70" s="27">
        <v>54.260978988701794</v>
      </c>
      <c r="E70" s="27" t="s">
        <v>199</v>
      </c>
      <c r="F70" s="27" t="s">
        <v>199</v>
      </c>
      <c r="G70" s="27" t="s">
        <v>199</v>
      </c>
      <c r="H70" s="27" t="s">
        <v>199</v>
      </c>
      <c r="J70" s="27">
        <v>1.36</v>
      </c>
      <c r="K70" s="27">
        <v>3</v>
      </c>
      <c r="L70" s="27">
        <v>4641.2644132554396</v>
      </c>
      <c r="M70" s="27">
        <v>27211</v>
      </c>
      <c r="N70" s="27">
        <v>31981</v>
      </c>
      <c r="O70" s="27">
        <v>3770125</v>
      </c>
      <c r="P70" s="27">
        <v>4549784</v>
      </c>
      <c r="Q70" s="27">
        <v>1213</v>
      </c>
      <c r="R70" s="27">
        <v>4708</v>
      </c>
      <c r="S70" s="27">
        <v>1</v>
      </c>
      <c r="T70" s="27">
        <v>0</v>
      </c>
      <c r="U70" s="27">
        <v>1</v>
      </c>
      <c r="V70" s="27">
        <v>0</v>
      </c>
      <c r="W70" s="27">
        <v>0</v>
      </c>
      <c r="X70" s="27">
        <v>1</v>
      </c>
      <c r="Y70" s="27">
        <v>0</v>
      </c>
      <c r="Z70" s="27">
        <v>1</v>
      </c>
    </row>
    <row r="71" spans="2:26" ht="10.5" x14ac:dyDescent="0.25">
      <c r="B71" s="27">
        <v>273.96887154913645</v>
      </c>
      <c r="C71" s="27">
        <v>233.78</v>
      </c>
      <c r="D71" s="27">
        <v>-40.188871549136451</v>
      </c>
      <c r="E71" s="27" t="s">
        <v>199</v>
      </c>
      <c r="F71" s="27" t="s">
        <v>199</v>
      </c>
      <c r="G71" s="27" t="s">
        <v>199</v>
      </c>
      <c r="H71" s="27" t="s">
        <v>199</v>
      </c>
      <c r="J71" s="27">
        <v>1.19</v>
      </c>
      <c r="K71" s="27">
        <v>3</v>
      </c>
      <c r="L71" s="27">
        <v>3413.4197986724298</v>
      </c>
      <c r="M71" s="27">
        <v>29260</v>
      </c>
      <c r="N71" s="27">
        <v>24706</v>
      </c>
      <c r="O71" s="27">
        <v>7830332</v>
      </c>
      <c r="P71" s="27">
        <v>9056076</v>
      </c>
      <c r="Q71" s="27">
        <v>1751</v>
      </c>
      <c r="R71" s="27">
        <v>29771</v>
      </c>
      <c r="S71" s="27">
        <v>1</v>
      </c>
      <c r="T71" s="27">
        <v>0</v>
      </c>
      <c r="U71" s="27">
        <v>1</v>
      </c>
      <c r="V71" s="27">
        <v>0</v>
      </c>
      <c r="W71" s="27">
        <v>0</v>
      </c>
      <c r="X71" s="27">
        <v>1</v>
      </c>
      <c r="Y71" s="27">
        <v>0</v>
      </c>
      <c r="Z71" s="27">
        <v>1</v>
      </c>
    </row>
    <row r="72" spans="2:26" ht="10.5" x14ac:dyDescent="0.25">
      <c r="B72" s="27">
        <v>159.57606554143544</v>
      </c>
      <c r="C72" s="27">
        <v>123.89</v>
      </c>
      <c r="D72" s="27">
        <v>-35.68606554143544</v>
      </c>
      <c r="E72" s="27" t="s">
        <v>199</v>
      </c>
      <c r="F72" s="27" t="s">
        <v>199</v>
      </c>
      <c r="G72" s="27" t="s">
        <v>199</v>
      </c>
      <c r="H72" s="27" t="s">
        <v>199</v>
      </c>
      <c r="J72" s="27">
        <v>1.1000000000000001</v>
      </c>
      <c r="K72" s="27">
        <v>0</v>
      </c>
      <c r="L72" s="27">
        <v>2422.9836487862299</v>
      </c>
      <c r="M72" s="27">
        <v>32991</v>
      </c>
      <c r="N72" s="27">
        <v>23654</v>
      </c>
      <c r="O72" s="27">
        <v>8621121</v>
      </c>
      <c r="P72" s="27">
        <v>2195215</v>
      </c>
      <c r="Q72" s="27">
        <v>1009</v>
      </c>
      <c r="R72" s="27">
        <v>27103</v>
      </c>
      <c r="S72" s="27">
        <v>0</v>
      </c>
      <c r="T72" s="27">
        <v>1</v>
      </c>
      <c r="U72" s="27">
        <v>1</v>
      </c>
      <c r="V72" s="27">
        <v>0</v>
      </c>
      <c r="W72" s="27">
        <v>0</v>
      </c>
      <c r="X72" s="27">
        <v>1</v>
      </c>
      <c r="Y72" s="27">
        <v>1</v>
      </c>
      <c r="Z72" s="27">
        <v>0</v>
      </c>
    </row>
    <row r="73" spans="2:26" ht="10.5" x14ac:dyDescent="0.25">
      <c r="B73" s="27">
        <v>171.11644691096595</v>
      </c>
      <c r="C73" s="27">
        <v>147.80000000000001</v>
      </c>
      <c r="D73" s="27">
        <v>-23.316446910965936</v>
      </c>
      <c r="E73" s="27" t="s">
        <v>199</v>
      </c>
      <c r="F73" s="27" t="s">
        <v>199</v>
      </c>
      <c r="G73" s="27" t="s">
        <v>199</v>
      </c>
      <c r="H73" s="27" t="s">
        <v>199</v>
      </c>
      <c r="J73" s="27">
        <v>1.1499999999999999</v>
      </c>
      <c r="K73" s="27">
        <v>3</v>
      </c>
      <c r="L73" s="27">
        <v>5121.2421277686599</v>
      </c>
      <c r="M73" s="27">
        <v>21207</v>
      </c>
      <c r="N73" s="27">
        <v>31981</v>
      </c>
      <c r="O73" s="27">
        <v>2105604</v>
      </c>
      <c r="P73" s="27">
        <v>4549784</v>
      </c>
      <c r="Q73" s="27">
        <v>924</v>
      </c>
      <c r="R73" s="27">
        <v>9176</v>
      </c>
      <c r="S73" s="27">
        <v>0</v>
      </c>
      <c r="T73" s="27">
        <v>1</v>
      </c>
      <c r="U73" s="27">
        <v>1</v>
      </c>
      <c r="V73" s="27">
        <v>0</v>
      </c>
      <c r="W73" s="27">
        <v>0</v>
      </c>
      <c r="X73" s="27">
        <v>1</v>
      </c>
      <c r="Y73" s="27">
        <v>0</v>
      </c>
      <c r="Z73" s="27">
        <v>1</v>
      </c>
    </row>
    <row r="74" spans="2:26" ht="10.5" x14ac:dyDescent="0.25">
      <c r="B74" s="27">
        <v>274.31810273197823</v>
      </c>
      <c r="C74" s="27">
        <v>325.02</v>
      </c>
      <c r="D74" s="27">
        <v>50.701897268021753</v>
      </c>
      <c r="E74" s="27" t="s">
        <v>199</v>
      </c>
      <c r="F74" s="27" t="s">
        <v>199</v>
      </c>
      <c r="G74" s="27" t="s">
        <v>199</v>
      </c>
      <c r="H74" s="27" t="s">
        <v>199</v>
      </c>
      <c r="J74" s="27">
        <v>1.1200000000000001</v>
      </c>
      <c r="K74" s="27">
        <v>3</v>
      </c>
      <c r="L74" s="27">
        <v>7516.3548272726703</v>
      </c>
      <c r="M74" s="27">
        <v>28637</v>
      </c>
      <c r="N74" s="27">
        <v>34880</v>
      </c>
      <c r="O74" s="27">
        <v>3036732</v>
      </c>
      <c r="P74" s="27">
        <v>1594251</v>
      </c>
      <c r="Q74" s="27">
        <v>1436</v>
      </c>
      <c r="R74" s="27">
        <v>4799</v>
      </c>
      <c r="S74" s="27">
        <v>1</v>
      </c>
      <c r="T74" s="27">
        <v>0</v>
      </c>
      <c r="U74" s="27">
        <v>1</v>
      </c>
      <c r="V74" s="27">
        <v>0</v>
      </c>
      <c r="W74" s="27">
        <v>0</v>
      </c>
      <c r="X74" s="27">
        <v>1</v>
      </c>
      <c r="Y74" s="27">
        <v>0</v>
      </c>
      <c r="Z74" s="27">
        <v>1</v>
      </c>
    </row>
    <row r="75" spans="2:26" ht="10.5" x14ac:dyDescent="0.25">
      <c r="B75" s="27">
        <v>97.591180366068699</v>
      </c>
      <c r="C75" s="27">
        <v>85.62</v>
      </c>
      <c r="D75" s="27">
        <v>-11.971180366068694</v>
      </c>
      <c r="E75" s="27" t="s">
        <v>199</v>
      </c>
      <c r="F75" s="27" t="s">
        <v>199</v>
      </c>
      <c r="G75" s="27" t="s">
        <v>199</v>
      </c>
      <c r="H75" s="27" t="s">
        <v>199</v>
      </c>
      <c r="J75" s="27">
        <v>1</v>
      </c>
      <c r="K75" s="27">
        <v>3</v>
      </c>
      <c r="L75" s="27">
        <v>5791.7812146257802</v>
      </c>
      <c r="M75" s="27">
        <v>21207</v>
      </c>
      <c r="N75" s="27">
        <v>23654</v>
      </c>
      <c r="O75" s="27">
        <v>2105604</v>
      </c>
      <c r="P75" s="27">
        <v>2195215</v>
      </c>
      <c r="Q75" s="27">
        <v>194</v>
      </c>
      <c r="R75" s="27">
        <v>7464</v>
      </c>
      <c r="S75" s="27">
        <v>0</v>
      </c>
      <c r="T75" s="27">
        <v>1</v>
      </c>
      <c r="U75" s="27">
        <v>1</v>
      </c>
      <c r="V75" s="27">
        <v>0</v>
      </c>
      <c r="W75" s="27">
        <v>0</v>
      </c>
      <c r="X75" s="27">
        <v>1</v>
      </c>
      <c r="Y75" s="27">
        <v>0</v>
      </c>
      <c r="Z75" s="27">
        <v>1</v>
      </c>
    </row>
    <row r="76" spans="2:26" ht="10.5" x14ac:dyDescent="0.25">
      <c r="B76" s="27">
        <v>188.36444214573044</v>
      </c>
      <c r="C76" s="27">
        <v>201.43</v>
      </c>
      <c r="D76" s="27">
        <v>13.065557854269571</v>
      </c>
      <c r="E76" s="27" t="s">
        <v>199</v>
      </c>
      <c r="F76" s="27" t="s">
        <v>199</v>
      </c>
      <c r="G76" s="27" t="s">
        <v>199</v>
      </c>
      <c r="H76" s="27" t="s">
        <v>199</v>
      </c>
      <c r="J76" s="27">
        <v>1.55</v>
      </c>
      <c r="K76" s="27">
        <v>3</v>
      </c>
      <c r="L76" s="27">
        <v>3651.9084341852199</v>
      </c>
      <c r="M76" s="27">
        <v>29055</v>
      </c>
      <c r="N76" s="27">
        <v>22360</v>
      </c>
      <c r="O76" s="27">
        <v>1862106</v>
      </c>
      <c r="P76" s="27">
        <v>1421287</v>
      </c>
      <c r="Q76" s="27">
        <v>1545</v>
      </c>
      <c r="R76" s="27">
        <v>5820</v>
      </c>
      <c r="S76" s="27">
        <v>0</v>
      </c>
      <c r="T76" s="27">
        <v>1</v>
      </c>
      <c r="U76" s="27">
        <v>1</v>
      </c>
      <c r="V76" s="27">
        <v>0</v>
      </c>
      <c r="W76" s="27">
        <v>0</v>
      </c>
      <c r="X76" s="27">
        <v>1</v>
      </c>
      <c r="Y76" s="27">
        <v>0</v>
      </c>
      <c r="Z76" s="27">
        <v>1</v>
      </c>
    </row>
    <row r="77" spans="2:26" ht="10.5" x14ac:dyDescent="0.25">
      <c r="B77" s="27">
        <v>269.73039672417207</v>
      </c>
      <c r="C77" s="27">
        <v>279.83</v>
      </c>
      <c r="D77" s="27">
        <v>10.099603275827917</v>
      </c>
      <c r="E77" s="27" t="s">
        <v>199</v>
      </c>
      <c r="F77" s="27" t="s">
        <v>199</v>
      </c>
      <c r="G77" s="27" t="s">
        <v>199</v>
      </c>
      <c r="H77" s="27" t="s">
        <v>199</v>
      </c>
      <c r="J77" s="27">
        <v>1.58</v>
      </c>
      <c r="K77" s="27">
        <v>3</v>
      </c>
      <c r="L77" s="27">
        <v>2295.2268441593801</v>
      </c>
      <c r="M77" s="27">
        <v>23025</v>
      </c>
      <c r="N77" s="27">
        <v>31981</v>
      </c>
      <c r="O77" s="27">
        <v>2753373</v>
      </c>
      <c r="P77" s="27">
        <v>4549784</v>
      </c>
      <c r="Q77" s="27">
        <v>1970</v>
      </c>
      <c r="R77" s="27">
        <v>5190</v>
      </c>
      <c r="S77" s="27">
        <v>1</v>
      </c>
      <c r="T77" s="27">
        <v>0</v>
      </c>
      <c r="U77" s="27">
        <v>1</v>
      </c>
      <c r="V77" s="27">
        <v>0</v>
      </c>
      <c r="W77" s="27">
        <v>1</v>
      </c>
      <c r="X77" s="27">
        <v>0</v>
      </c>
      <c r="Y77" s="27">
        <v>0</v>
      </c>
      <c r="Z77" s="27">
        <v>1</v>
      </c>
    </row>
    <row r="78" spans="2:26" ht="10.5" x14ac:dyDescent="0.25">
      <c r="B78" s="27">
        <v>315.818272665059</v>
      </c>
      <c r="C78" s="27">
        <v>299.17</v>
      </c>
      <c r="D78" s="27">
        <v>-16.648272665058983</v>
      </c>
      <c r="E78" s="27" t="s">
        <v>199</v>
      </c>
      <c r="F78" s="27" t="s">
        <v>199</v>
      </c>
      <c r="G78" s="27" t="s">
        <v>199</v>
      </c>
      <c r="H78" s="27" t="s">
        <v>199</v>
      </c>
      <c r="J78" s="27">
        <v>1.57</v>
      </c>
      <c r="K78" s="27">
        <v>3</v>
      </c>
      <c r="L78" s="27">
        <v>2313.6035842443898</v>
      </c>
      <c r="M78" s="27">
        <v>32991</v>
      </c>
      <c r="N78" s="27">
        <v>23903</v>
      </c>
      <c r="O78" s="27">
        <v>8621121</v>
      </c>
      <c r="P78" s="27">
        <v>2673620</v>
      </c>
      <c r="Q78" s="27">
        <v>2433</v>
      </c>
      <c r="R78" s="27">
        <v>9343</v>
      </c>
      <c r="S78" s="27">
        <v>1</v>
      </c>
      <c r="T78" s="27">
        <v>0</v>
      </c>
      <c r="U78" s="27">
        <v>1</v>
      </c>
      <c r="V78" s="27">
        <v>0</v>
      </c>
      <c r="W78" s="27">
        <v>1</v>
      </c>
      <c r="X78" s="27">
        <v>0</v>
      </c>
      <c r="Y78" s="27">
        <v>0</v>
      </c>
      <c r="Z78" s="27">
        <v>1</v>
      </c>
    </row>
    <row r="79" spans="2:26" ht="10.5" x14ac:dyDescent="0.25">
      <c r="B79" s="27">
        <v>160.6577516509507</v>
      </c>
      <c r="C79" s="27">
        <v>106.6</v>
      </c>
      <c r="D79" s="27">
        <v>-54.057751650950706</v>
      </c>
      <c r="E79" s="27" t="s">
        <v>199</v>
      </c>
      <c r="F79" s="27" t="s">
        <v>199</v>
      </c>
      <c r="G79" s="27" t="s">
        <v>199</v>
      </c>
      <c r="H79" s="27" t="s">
        <v>199</v>
      </c>
      <c r="J79" s="27">
        <v>1.04</v>
      </c>
      <c r="K79" s="27">
        <v>3</v>
      </c>
      <c r="L79" s="27">
        <v>2712.3736035401098</v>
      </c>
      <c r="M79" s="27">
        <v>26993</v>
      </c>
      <c r="N79" s="27">
        <v>29260</v>
      </c>
      <c r="O79" s="27">
        <v>3532657</v>
      </c>
      <c r="P79" s="27">
        <v>7830332</v>
      </c>
      <c r="Q79" s="27">
        <v>595</v>
      </c>
      <c r="R79" s="27">
        <v>30877</v>
      </c>
      <c r="S79" s="27">
        <v>1</v>
      </c>
      <c r="T79" s="27">
        <v>0</v>
      </c>
      <c r="U79" s="27">
        <v>1</v>
      </c>
      <c r="V79" s="27">
        <v>0</v>
      </c>
      <c r="W79" s="27">
        <v>1</v>
      </c>
      <c r="X79" s="27">
        <v>0</v>
      </c>
      <c r="Y79" s="27">
        <v>0</v>
      </c>
      <c r="Z79" s="27">
        <v>1</v>
      </c>
    </row>
    <row r="80" spans="2:26" ht="10.5" x14ac:dyDescent="0.25">
      <c r="B80" s="27">
        <v>270.6317682733565</v>
      </c>
      <c r="C80" s="27">
        <v>240.48</v>
      </c>
      <c r="D80" s="27">
        <v>-30.15176827335651</v>
      </c>
      <c r="E80" s="27" t="s">
        <v>199</v>
      </c>
      <c r="F80" s="27" t="s">
        <v>199</v>
      </c>
      <c r="G80" s="27" t="s">
        <v>199</v>
      </c>
      <c r="H80" s="27" t="s">
        <v>199</v>
      </c>
      <c r="J80" s="27">
        <v>1.33</v>
      </c>
      <c r="K80" s="27">
        <v>3</v>
      </c>
      <c r="L80" s="27">
        <v>7046.9847127394796</v>
      </c>
      <c r="M80" s="27">
        <v>29055</v>
      </c>
      <c r="N80" s="27">
        <v>31981</v>
      </c>
      <c r="O80" s="27">
        <v>1862106</v>
      </c>
      <c r="P80" s="27">
        <v>4549784</v>
      </c>
      <c r="Q80" s="27">
        <v>1470</v>
      </c>
      <c r="R80" s="27">
        <v>12410</v>
      </c>
      <c r="S80" s="27">
        <v>1</v>
      </c>
      <c r="T80" s="27">
        <v>0</v>
      </c>
      <c r="U80" s="27">
        <v>1</v>
      </c>
      <c r="V80" s="27">
        <v>0</v>
      </c>
      <c r="W80" s="27">
        <v>1</v>
      </c>
      <c r="X80" s="27">
        <v>0</v>
      </c>
      <c r="Y80" s="27">
        <v>0</v>
      </c>
      <c r="Z80" s="27">
        <v>1</v>
      </c>
    </row>
    <row r="81" spans="2:26" ht="10.5" x14ac:dyDescent="0.25">
      <c r="B81" s="27">
        <v>209.59701870674814</v>
      </c>
      <c r="C81" s="27">
        <v>205</v>
      </c>
      <c r="D81" s="27">
        <v>-4.5970187067481447</v>
      </c>
      <c r="E81" s="27" t="s">
        <v>199</v>
      </c>
      <c r="F81" s="27" t="s">
        <v>199</v>
      </c>
      <c r="G81" s="27" t="s">
        <v>199</v>
      </c>
      <c r="H81" s="27" t="s">
        <v>199</v>
      </c>
      <c r="J81" s="27">
        <v>1.1000000000000001</v>
      </c>
      <c r="K81" s="27">
        <v>3</v>
      </c>
      <c r="L81" s="27">
        <v>6102.0303879375097</v>
      </c>
      <c r="M81" s="27">
        <v>25059</v>
      </c>
      <c r="N81" s="27">
        <v>32991</v>
      </c>
      <c r="O81" s="27">
        <v>1595139</v>
      </c>
      <c r="P81" s="27">
        <v>8621121</v>
      </c>
      <c r="Q81" s="27">
        <v>582</v>
      </c>
      <c r="R81" s="27">
        <v>9567</v>
      </c>
      <c r="S81" s="27">
        <v>1</v>
      </c>
      <c r="T81" s="27">
        <v>0</v>
      </c>
      <c r="U81" s="27">
        <v>1</v>
      </c>
      <c r="V81" s="27">
        <v>0</v>
      </c>
      <c r="W81" s="27">
        <v>1</v>
      </c>
      <c r="X81" s="27">
        <v>0</v>
      </c>
      <c r="Y81" s="27">
        <v>1</v>
      </c>
      <c r="Z81" s="27">
        <v>0</v>
      </c>
    </row>
    <row r="82" spans="2:26" ht="10.5" x14ac:dyDescent="0.25">
      <c r="B82" s="27">
        <v>228.90733481312071</v>
      </c>
      <c r="C82" s="27">
        <v>237.8</v>
      </c>
      <c r="D82" s="27">
        <v>8.8926651868792987</v>
      </c>
      <c r="E82" s="27" t="s">
        <v>199</v>
      </c>
      <c r="F82" s="27" t="s">
        <v>199</v>
      </c>
      <c r="G82" s="27" t="s">
        <v>199</v>
      </c>
      <c r="H82" s="27" t="s">
        <v>199</v>
      </c>
      <c r="J82" s="27">
        <v>1.25</v>
      </c>
      <c r="K82" s="27">
        <v>3</v>
      </c>
      <c r="L82" s="27">
        <v>8589.1673418816008</v>
      </c>
      <c r="M82" s="27">
        <v>30124</v>
      </c>
      <c r="N82" s="27">
        <v>25237</v>
      </c>
      <c r="O82" s="27">
        <v>5787293</v>
      </c>
      <c r="P82" s="27">
        <v>1318892</v>
      </c>
      <c r="Q82" s="27">
        <v>722</v>
      </c>
      <c r="R82" s="27">
        <v>3263</v>
      </c>
      <c r="S82" s="27">
        <v>1</v>
      </c>
      <c r="T82" s="27">
        <v>0</v>
      </c>
      <c r="U82" s="27">
        <v>1</v>
      </c>
      <c r="V82" s="27">
        <v>0</v>
      </c>
      <c r="W82" s="27">
        <v>0</v>
      </c>
      <c r="X82" s="27">
        <v>1</v>
      </c>
      <c r="Y82" s="27">
        <v>1</v>
      </c>
      <c r="Z82" s="27">
        <v>0</v>
      </c>
    </row>
    <row r="83" spans="2:26" ht="10.5" x14ac:dyDescent="0.25">
      <c r="B83" s="27">
        <v>110.05627267570193</v>
      </c>
      <c r="C83" s="27">
        <v>54.96</v>
      </c>
      <c r="D83" s="27">
        <v>-55.096272675701933</v>
      </c>
      <c r="E83" s="27" t="s">
        <v>199</v>
      </c>
      <c r="F83" s="27" t="s">
        <v>199</v>
      </c>
      <c r="G83" s="27" t="s">
        <v>199</v>
      </c>
      <c r="H83" s="27" t="s">
        <v>199</v>
      </c>
      <c r="J83" s="27">
        <v>1.17</v>
      </c>
      <c r="K83" s="27">
        <v>3</v>
      </c>
      <c r="L83" s="27">
        <v>6167.0019905074496</v>
      </c>
      <c r="M83" s="27">
        <v>23903</v>
      </c>
      <c r="N83" s="27">
        <v>20375</v>
      </c>
      <c r="O83" s="27">
        <v>2673620</v>
      </c>
      <c r="P83" s="27">
        <v>766956</v>
      </c>
      <c r="Q83" s="27">
        <v>358</v>
      </c>
      <c r="R83" s="27">
        <v>4307</v>
      </c>
      <c r="S83" s="27">
        <v>1</v>
      </c>
      <c r="T83" s="27">
        <v>0</v>
      </c>
      <c r="U83" s="27">
        <v>0</v>
      </c>
      <c r="V83" s="27">
        <v>1</v>
      </c>
      <c r="W83" s="27">
        <v>0</v>
      </c>
      <c r="X83" s="27">
        <v>1</v>
      </c>
      <c r="Y83" s="27">
        <v>0</v>
      </c>
      <c r="Z83" s="27">
        <v>1</v>
      </c>
    </row>
    <row r="84" spans="2:26" ht="10.5" x14ac:dyDescent="0.25">
      <c r="B84" s="27">
        <v>114.98350661234844</v>
      </c>
      <c r="C84" s="27">
        <v>100.36</v>
      </c>
      <c r="D84" s="27">
        <v>-14.623506612348436</v>
      </c>
      <c r="E84" s="27" t="s">
        <v>199</v>
      </c>
      <c r="F84" s="27" t="s">
        <v>199</v>
      </c>
      <c r="G84" s="27" t="s">
        <v>199</v>
      </c>
      <c r="H84" s="27" t="s">
        <v>199</v>
      </c>
      <c r="J84" s="27">
        <v>1.07</v>
      </c>
      <c r="K84" s="27">
        <v>3</v>
      </c>
      <c r="L84" s="27">
        <v>4959.2146330324504</v>
      </c>
      <c r="M84" s="27">
        <v>27211</v>
      </c>
      <c r="N84" s="27">
        <v>22956</v>
      </c>
      <c r="O84" s="27">
        <v>3770125</v>
      </c>
      <c r="P84" s="27">
        <v>754013</v>
      </c>
      <c r="Q84" s="27">
        <v>444</v>
      </c>
      <c r="R84" s="27">
        <v>7782</v>
      </c>
      <c r="S84" s="27">
        <v>1</v>
      </c>
      <c r="T84" s="27">
        <v>0</v>
      </c>
      <c r="U84" s="27">
        <v>0</v>
      </c>
      <c r="V84" s="27">
        <v>1</v>
      </c>
      <c r="W84" s="27">
        <v>0</v>
      </c>
      <c r="X84" s="27">
        <v>1</v>
      </c>
      <c r="Y84" s="27">
        <v>0</v>
      </c>
      <c r="Z84" s="27">
        <v>1</v>
      </c>
    </row>
    <row r="85" spans="2:26" ht="10.5" x14ac:dyDescent="0.25">
      <c r="B85" s="27">
        <v>207.25724901478438</v>
      </c>
      <c r="C85" s="27">
        <v>182.56</v>
      </c>
      <c r="D85" s="27">
        <v>-24.697249014784376</v>
      </c>
      <c r="E85" s="27" t="s">
        <v>199</v>
      </c>
      <c r="F85" s="27" t="s">
        <v>199</v>
      </c>
      <c r="G85" s="27" t="s">
        <v>199</v>
      </c>
      <c r="H85" s="27" t="s">
        <v>199</v>
      </c>
      <c r="J85" s="27">
        <v>1.42</v>
      </c>
      <c r="K85" s="27">
        <v>3</v>
      </c>
      <c r="L85" s="27">
        <v>4221.5619366929805</v>
      </c>
      <c r="M85" s="27">
        <v>25450</v>
      </c>
      <c r="N85" s="27">
        <v>31981</v>
      </c>
      <c r="O85" s="27">
        <v>1694803</v>
      </c>
      <c r="P85" s="27">
        <v>4549784</v>
      </c>
      <c r="Q85" s="27">
        <v>935</v>
      </c>
      <c r="R85" s="27">
        <v>5252</v>
      </c>
      <c r="S85" s="27">
        <v>1</v>
      </c>
      <c r="T85" s="27">
        <v>0</v>
      </c>
      <c r="U85" s="27">
        <v>1</v>
      </c>
      <c r="V85" s="27">
        <v>0</v>
      </c>
      <c r="W85" s="27">
        <v>1</v>
      </c>
      <c r="X85" s="27">
        <v>0</v>
      </c>
      <c r="Y85" s="27">
        <v>0</v>
      </c>
      <c r="Z85" s="27">
        <v>1</v>
      </c>
    </row>
    <row r="86" spans="2:26" ht="10.5" x14ac:dyDescent="0.25">
      <c r="B86" s="27">
        <v>315.00556106862405</v>
      </c>
      <c r="C86" s="27">
        <v>291.51</v>
      </c>
      <c r="D86" s="27">
        <v>-23.495561068624056</v>
      </c>
      <c r="E86" s="27" t="s">
        <v>199</v>
      </c>
      <c r="F86" s="27" t="s">
        <v>199</v>
      </c>
      <c r="G86" s="27" t="s">
        <v>199</v>
      </c>
      <c r="H86" s="27" t="s">
        <v>199</v>
      </c>
      <c r="J86" s="27">
        <v>1.94</v>
      </c>
      <c r="K86" s="27">
        <v>3</v>
      </c>
      <c r="L86" s="27">
        <v>1888.30294791701</v>
      </c>
      <c r="M86" s="27">
        <v>30124</v>
      </c>
      <c r="N86" s="27">
        <v>23903</v>
      </c>
      <c r="O86" s="27">
        <v>5787293</v>
      </c>
      <c r="P86" s="27">
        <v>2673620</v>
      </c>
      <c r="Q86" s="27">
        <v>2576</v>
      </c>
      <c r="R86" s="27">
        <v>3987</v>
      </c>
      <c r="S86" s="27">
        <v>1</v>
      </c>
      <c r="T86" s="27">
        <v>0</v>
      </c>
      <c r="U86" s="27">
        <v>1</v>
      </c>
      <c r="V86" s="27">
        <v>0</v>
      </c>
      <c r="W86" s="27">
        <v>0</v>
      </c>
      <c r="X86" s="27">
        <v>1</v>
      </c>
      <c r="Y86" s="27">
        <v>0</v>
      </c>
      <c r="Z86" s="27">
        <v>1</v>
      </c>
    </row>
    <row r="87" spans="2:26" ht="10.5" x14ac:dyDescent="0.25">
      <c r="B87" s="27">
        <v>289.99498345603195</v>
      </c>
      <c r="C87" s="27">
        <v>259.32</v>
      </c>
      <c r="D87" s="27">
        <v>-30.674983456031953</v>
      </c>
      <c r="E87" s="27" t="s">
        <v>199</v>
      </c>
      <c r="F87" s="27" t="s">
        <v>199</v>
      </c>
      <c r="G87" s="27" t="s">
        <v>199</v>
      </c>
      <c r="H87" s="27" t="s">
        <v>199</v>
      </c>
      <c r="J87" s="27">
        <v>1.64</v>
      </c>
      <c r="K87" s="27">
        <v>3</v>
      </c>
      <c r="L87" s="27">
        <v>3863.4990289979601</v>
      </c>
      <c r="M87" s="27">
        <v>32991</v>
      </c>
      <c r="N87" s="27">
        <v>21121</v>
      </c>
      <c r="O87" s="27">
        <v>8621121</v>
      </c>
      <c r="P87" s="27">
        <v>1228816</v>
      </c>
      <c r="Q87" s="27">
        <v>1982</v>
      </c>
      <c r="R87" s="27">
        <v>4739</v>
      </c>
      <c r="S87" s="27">
        <v>1</v>
      </c>
      <c r="T87" s="27">
        <v>0</v>
      </c>
      <c r="U87" s="27">
        <v>1</v>
      </c>
      <c r="V87" s="27">
        <v>0</v>
      </c>
      <c r="W87" s="27">
        <v>1</v>
      </c>
      <c r="X87" s="27">
        <v>0</v>
      </c>
      <c r="Y87" s="27">
        <v>0</v>
      </c>
      <c r="Z87" s="27">
        <v>1</v>
      </c>
    </row>
    <row r="88" spans="2:26" ht="10.5" x14ac:dyDescent="0.25">
      <c r="B88" s="27">
        <v>304.37358283625326</v>
      </c>
      <c r="C88" s="27">
        <v>326.47000000000003</v>
      </c>
      <c r="D88" s="27">
        <v>22.096417163746764</v>
      </c>
      <c r="E88" s="27" t="s">
        <v>199</v>
      </c>
      <c r="F88" s="27" t="s">
        <v>199</v>
      </c>
      <c r="G88" s="27" t="s">
        <v>199</v>
      </c>
      <c r="H88" s="27" t="s">
        <v>199</v>
      </c>
      <c r="J88" s="27">
        <v>1.17</v>
      </c>
      <c r="K88" s="27">
        <v>3</v>
      </c>
      <c r="L88" s="27">
        <v>2517.73564183902</v>
      </c>
      <c r="M88" s="27">
        <v>24706</v>
      </c>
      <c r="N88" s="27">
        <v>32991</v>
      </c>
      <c r="O88" s="27">
        <v>9056076</v>
      </c>
      <c r="P88" s="27">
        <v>8621121</v>
      </c>
      <c r="Q88" s="27">
        <v>2467</v>
      </c>
      <c r="R88" s="27">
        <v>60435</v>
      </c>
      <c r="S88" s="27">
        <v>1</v>
      </c>
      <c r="T88" s="27">
        <v>0</v>
      </c>
      <c r="U88" s="27">
        <v>1</v>
      </c>
      <c r="V88" s="27">
        <v>0</v>
      </c>
      <c r="W88" s="27">
        <v>1</v>
      </c>
      <c r="X88" s="27">
        <v>0</v>
      </c>
      <c r="Y88" s="27">
        <v>0</v>
      </c>
      <c r="Z88" s="27">
        <v>1</v>
      </c>
    </row>
    <row r="89" spans="2:26" ht="10.5" x14ac:dyDescent="0.25">
      <c r="B89" s="27">
        <v>190.74418643779617</v>
      </c>
      <c r="C89" s="27">
        <v>204.68</v>
      </c>
      <c r="D89" s="27">
        <v>13.935813562203833</v>
      </c>
      <c r="E89" s="27" t="s">
        <v>199</v>
      </c>
      <c r="F89" s="27" t="s">
        <v>199</v>
      </c>
      <c r="G89" s="27" t="s">
        <v>199</v>
      </c>
      <c r="H89" s="27" t="s">
        <v>199</v>
      </c>
      <c r="J89" s="27">
        <v>1.1399999999999999</v>
      </c>
      <c r="K89" s="27">
        <v>3</v>
      </c>
      <c r="L89" s="27">
        <v>4103.1024954682598</v>
      </c>
      <c r="M89" s="27">
        <v>29055</v>
      </c>
      <c r="N89" s="27">
        <v>27211</v>
      </c>
      <c r="O89" s="27">
        <v>1862106</v>
      </c>
      <c r="P89" s="27">
        <v>3770125</v>
      </c>
      <c r="Q89" s="27">
        <v>866</v>
      </c>
      <c r="R89" s="27">
        <v>5860</v>
      </c>
      <c r="S89" s="27">
        <v>1</v>
      </c>
      <c r="T89" s="27">
        <v>0</v>
      </c>
      <c r="U89" s="27">
        <v>1</v>
      </c>
      <c r="V89" s="27">
        <v>0</v>
      </c>
      <c r="W89" s="27">
        <v>0</v>
      </c>
      <c r="X89" s="27">
        <v>1</v>
      </c>
      <c r="Y89" s="27">
        <v>0</v>
      </c>
      <c r="Z89" s="27">
        <v>1</v>
      </c>
    </row>
    <row r="90" spans="2:26" ht="10.5" x14ac:dyDescent="0.25">
      <c r="B90" s="27">
        <v>242.57210394190409</v>
      </c>
      <c r="C90" s="27">
        <v>234.31</v>
      </c>
      <c r="D90" s="27">
        <v>-8.2621039419040869</v>
      </c>
      <c r="E90" s="27" t="s">
        <v>199</v>
      </c>
      <c r="F90" s="27" t="s">
        <v>199</v>
      </c>
      <c r="G90" s="27" t="s">
        <v>199</v>
      </c>
      <c r="H90" s="27" t="s">
        <v>199</v>
      </c>
      <c r="J90" s="27">
        <v>1.29</v>
      </c>
      <c r="K90" s="27">
        <v>3</v>
      </c>
      <c r="L90" s="27">
        <v>6317.5549937916903</v>
      </c>
      <c r="M90" s="27">
        <v>24725</v>
      </c>
      <c r="N90" s="27">
        <v>32991</v>
      </c>
      <c r="O90" s="27">
        <v>1074558</v>
      </c>
      <c r="P90" s="27">
        <v>8621121</v>
      </c>
      <c r="Q90" s="27">
        <v>951</v>
      </c>
      <c r="R90" s="27">
        <v>4614</v>
      </c>
      <c r="S90" s="27">
        <v>1</v>
      </c>
      <c r="T90" s="27">
        <v>0</v>
      </c>
      <c r="U90" s="27">
        <v>1</v>
      </c>
      <c r="V90" s="27">
        <v>0</v>
      </c>
      <c r="W90" s="27">
        <v>1</v>
      </c>
      <c r="X90" s="27">
        <v>0</v>
      </c>
      <c r="Y90" s="27">
        <v>0</v>
      </c>
      <c r="Z90" s="27">
        <v>1</v>
      </c>
    </row>
    <row r="91" spans="2:26" ht="10.5" x14ac:dyDescent="0.25">
      <c r="B91" s="27">
        <v>171.03308557486559</v>
      </c>
      <c r="C91" s="27">
        <v>114.76</v>
      </c>
      <c r="D91" s="27">
        <v>-56.27308557486559</v>
      </c>
      <c r="E91" s="27" t="s">
        <v>199</v>
      </c>
      <c r="F91" s="27" t="s">
        <v>199</v>
      </c>
      <c r="G91" s="27" t="s">
        <v>199</v>
      </c>
      <c r="H91" s="27" t="s">
        <v>199</v>
      </c>
      <c r="J91" s="27">
        <v>1.6</v>
      </c>
      <c r="K91" s="27">
        <v>2</v>
      </c>
      <c r="L91" s="27">
        <v>2616.99803317648</v>
      </c>
      <c r="M91" s="27">
        <v>25450</v>
      </c>
      <c r="N91" s="27">
        <v>29838</v>
      </c>
      <c r="O91" s="27">
        <v>1694803</v>
      </c>
      <c r="P91" s="27">
        <v>7145897</v>
      </c>
      <c r="Q91" s="27">
        <v>964</v>
      </c>
      <c r="R91" s="27">
        <v>4657</v>
      </c>
      <c r="S91" s="27">
        <v>1</v>
      </c>
      <c r="T91" s="27">
        <v>0</v>
      </c>
      <c r="U91" s="27">
        <v>0</v>
      </c>
      <c r="V91" s="27">
        <v>1</v>
      </c>
      <c r="W91" s="27">
        <v>0</v>
      </c>
      <c r="X91" s="27">
        <v>1</v>
      </c>
      <c r="Y91" s="27">
        <v>0</v>
      </c>
      <c r="Z91" s="27">
        <v>1</v>
      </c>
    </row>
    <row r="92" spans="2:26" ht="10.5" x14ac:dyDescent="0.25">
      <c r="B92" s="27">
        <v>117.20552918946538</v>
      </c>
      <c r="C92" s="27">
        <v>56.76</v>
      </c>
      <c r="D92" s="27">
        <v>-60.445529189465383</v>
      </c>
      <c r="E92" s="27" t="s">
        <v>199</v>
      </c>
      <c r="F92" s="27" t="s">
        <v>199</v>
      </c>
      <c r="G92" s="27" t="s">
        <v>199</v>
      </c>
      <c r="H92" s="27" t="s">
        <v>199</v>
      </c>
      <c r="J92" s="27">
        <v>1.01</v>
      </c>
      <c r="K92" s="27">
        <v>3</v>
      </c>
      <c r="L92" s="27">
        <v>3408.1057509268799</v>
      </c>
      <c r="M92" s="27">
        <v>26046</v>
      </c>
      <c r="N92" s="27">
        <v>29838</v>
      </c>
      <c r="O92" s="27">
        <v>2230955</v>
      </c>
      <c r="P92" s="27">
        <v>7145897</v>
      </c>
      <c r="Q92" s="27">
        <v>309</v>
      </c>
      <c r="R92" s="27">
        <v>13386</v>
      </c>
      <c r="S92" s="27">
        <v>1</v>
      </c>
      <c r="T92" s="27">
        <v>0</v>
      </c>
      <c r="U92" s="27">
        <v>0</v>
      </c>
      <c r="V92" s="27">
        <v>1</v>
      </c>
      <c r="W92" s="27">
        <v>0</v>
      </c>
      <c r="X92" s="27">
        <v>1</v>
      </c>
      <c r="Y92" s="27">
        <v>0</v>
      </c>
      <c r="Z92" s="27">
        <v>1</v>
      </c>
    </row>
    <row r="93" spans="2:26" ht="10.5" x14ac:dyDescent="0.25">
      <c r="B93" s="27">
        <v>121.7237188987234</v>
      </c>
      <c r="C93" s="27">
        <v>114.35</v>
      </c>
      <c r="D93" s="27">
        <v>-7.3737188987234106</v>
      </c>
      <c r="E93" s="27" t="s">
        <v>199</v>
      </c>
      <c r="F93" s="27" t="s">
        <v>199</v>
      </c>
      <c r="G93" s="27" t="s">
        <v>199</v>
      </c>
      <c r="H93" s="27" t="s">
        <v>199</v>
      </c>
      <c r="J93" s="27">
        <v>1</v>
      </c>
      <c r="K93" s="27">
        <v>3</v>
      </c>
      <c r="L93" s="27">
        <v>2487.8884505267401</v>
      </c>
      <c r="M93" s="27">
        <v>32991</v>
      </c>
      <c r="N93" s="27">
        <v>31981</v>
      </c>
      <c r="O93" s="27">
        <v>8621121</v>
      </c>
      <c r="P93" s="27">
        <v>4549784</v>
      </c>
      <c r="Q93" s="27">
        <v>217</v>
      </c>
      <c r="R93" s="27">
        <v>63690</v>
      </c>
      <c r="S93" s="27">
        <v>1</v>
      </c>
      <c r="T93" s="27">
        <v>0</v>
      </c>
      <c r="U93" s="27">
        <v>1</v>
      </c>
      <c r="V93" s="27">
        <v>0</v>
      </c>
      <c r="W93" s="27">
        <v>1</v>
      </c>
      <c r="X93" s="27">
        <v>0</v>
      </c>
      <c r="Y93" s="27">
        <v>0</v>
      </c>
      <c r="Z93" s="27">
        <v>1</v>
      </c>
    </row>
    <row r="94" spans="2:26" ht="10.5" x14ac:dyDescent="0.25">
      <c r="B94" s="27">
        <v>183.34229811345591</v>
      </c>
      <c r="C94" s="27">
        <v>169.9</v>
      </c>
      <c r="D94" s="27">
        <v>-13.442298113455905</v>
      </c>
      <c r="E94" s="27" t="s">
        <v>199</v>
      </c>
      <c r="F94" s="27" t="s">
        <v>199</v>
      </c>
      <c r="G94" s="27" t="s">
        <v>199</v>
      </c>
      <c r="H94" s="27" t="s">
        <v>199</v>
      </c>
      <c r="J94" s="27">
        <v>1.02</v>
      </c>
      <c r="K94" s="27">
        <v>3</v>
      </c>
      <c r="L94" s="27">
        <v>5898.7392514049698</v>
      </c>
      <c r="M94" s="27">
        <v>32991</v>
      </c>
      <c r="N94" s="27">
        <v>25054</v>
      </c>
      <c r="O94" s="27">
        <v>8621121</v>
      </c>
      <c r="P94" s="27">
        <v>2374260</v>
      </c>
      <c r="Q94" s="27">
        <v>325</v>
      </c>
      <c r="R94" s="27">
        <v>13957</v>
      </c>
      <c r="S94" s="27">
        <v>1</v>
      </c>
      <c r="T94" s="27">
        <v>0</v>
      </c>
      <c r="U94" s="27">
        <v>1</v>
      </c>
      <c r="V94" s="27">
        <v>0</v>
      </c>
      <c r="W94" s="27">
        <v>1</v>
      </c>
      <c r="X94" s="27">
        <v>0</v>
      </c>
      <c r="Y94" s="27">
        <v>1</v>
      </c>
      <c r="Z94" s="27">
        <v>0</v>
      </c>
    </row>
    <row r="95" spans="2:26" ht="10.5" x14ac:dyDescent="0.25">
      <c r="B95" s="27">
        <v>96.226851217473893</v>
      </c>
      <c r="C95" s="27">
        <v>118.17</v>
      </c>
      <c r="D95" s="27">
        <v>21.943148782526109</v>
      </c>
      <c r="E95" s="27" t="s">
        <v>199</v>
      </c>
      <c r="F95" s="27" t="s">
        <v>199</v>
      </c>
      <c r="G95" s="27" t="s">
        <v>199</v>
      </c>
      <c r="H95" s="27" t="s">
        <v>199</v>
      </c>
      <c r="J95" s="27">
        <v>1.6</v>
      </c>
      <c r="K95" s="27">
        <v>2</v>
      </c>
      <c r="L95" s="27">
        <v>2366.3644001258899</v>
      </c>
      <c r="M95" s="27">
        <v>22360</v>
      </c>
      <c r="N95" s="27">
        <v>21276</v>
      </c>
      <c r="O95" s="27">
        <v>1421287</v>
      </c>
      <c r="P95" s="27">
        <v>1481709</v>
      </c>
      <c r="Q95" s="27">
        <v>1032</v>
      </c>
      <c r="R95" s="27">
        <v>2978</v>
      </c>
      <c r="S95" s="27">
        <v>0</v>
      </c>
      <c r="T95" s="27">
        <v>1</v>
      </c>
      <c r="U95" s="27">
        <v>0</v>
      </c>
      <c r="V95" s="27">
        <v>1</v>
      </c>
      <c r="W95" s="27">
        <v>0</v>
      </c>
      <c r="X95" s="27">
        <v>1</v>
      </c>
      <c r="Y95" s="27">
        <v>0</v>
      </c>
      <c r="Z95" s="27">
        <v>1</v>
      </c>
    </row>
    <row r="96" spans="2:26" ht="10.5" x14ac:dyDescent="0.25">
      <c r="B96" s="27">
        <v>221.34755557497584</v>
      </c>
      <c r="C96" s="27">
        <v>157.19999999999999</v>
      </c>
      <c r="D96" s="27">
        <v>-64.147555574975854</v>
      </c>
      <c r="E96" s="27" t="s">
        <v>199</v>
      </c>
      <c r="F96" s="27" t="s">
        <v>199</v>
      </c>
      <c r="G96" s="27" t="s">
        <v>199</v>
      </c>
      <c r="H96" s="27" t="s">
        <v>199</v>
      </c>
      <c r="J96" s="27">
        <v>1.68</v>
      </c>
      <c r="K96" s="27">
        <v>3</v>
      </c>
      <c r="L96" s="27">
        <v>2661.5341472192299</v>
      </c>
      <c r="M96" s="27">
        <v>31981</v>
      </c>
      <c r="N96" s="27">
        <v>22263</v>
      </c>
      <c r="O96" s="27">
        <v>4549784</v>
      </c>
      <c r="P96" s="27">
        <v>472254</v>
      </c>
      <c r="Q96" s="27">
        <v>1476</v>
      </c>
      <c r="R96" s="27">
        <v>4945</v>
      </c>
      <c r="S96" s="27">
        <v>1</v>
      </c>
      <c r="T96" s="27">
        <v>0</v>
      </c>
      <c r="U96" s="27">
        <v>1</v>
      </c>
      <c r="V96" s="27">
        <v>0</v>
      </c>
      <c r="W96" s="27">
        <v>1</v>
      </c>
      <c r="X96" s="27">
        <v>0</v>
      </c>
      <c r="Y96" s="27">
        <v>0</v>
      </c>
      <c r="Z96" s="27">
        <v>1</v>
      </c>
    </row>
    <row r="97" spans="2:26" ht="10.5" x14ac:dyDescent="0.25">
      <c r="B97" s="27">
        <v>178.48130483551736</v>
      </c>
      <c r="C97" s="27">
        <v>185.11</v>
      </c>
      <c r="D97" s="27">
        <v>6.6286951644826502</v>
      </c>
      <c r="E97" s="27" t="s">
        <v>199</v>
      </c>
      <c r="F97" s="27" t="s">
        <v>199</v>
      </c>
      <c r="G97" s="27" t="s">
        <v>199</v>
      </c>
      <c r="H97" s="27" t="s">
        <v>199</v>
      </c>
      <c r="J97" s="27">
        <v>1.1599999999999999</v>
      </c>
      <c r="K97" s="27">
        <v>3</v>
      </c>
      <c r="L97" s="27">
        <v>5772.8584345360096</v>
      </c>
      <c r="M97" s="27">
        <v>28637</v>
      </c>
      <c r="N97" s="27">
        <v>21207</v>
      </c>
      <c r="O97" s="27">
        <v>3036732</v>
      </c>
      <c r="P97" s="27">
        <v>2105604</v>
      </c>
      <c r="Q97" s="27">
        <v>1116</v>
      </c>
      <c r="R97" s="27">
        <v>4613</v>
      </c>
      <c r="S97" s="27">
        <v>0</v>
      </c>
      <c r="T97" s="27">
        <v>1</v>
      </c>
      <c r="U97" s="27">
        <v>1</v>
      </c>
      <c r="V97" s="27">
        <v>0</v>
      </c>
      <c r="W97" s="27">
        <v>0</v>
      </c>
      <c r="X97" s="27">
        <v>1</v>
      </c>
      <c r="Y97" s="27">
        <v>0</v>
      </c>
      <c r="Z97" s="27">
        <v>1</v>
      </c>
    </row>
    <row r="98" spans="2:26" ht="10.5" x14ac:dyDescent="0.25">
      <c r="B98" s="27">
        <v>181.60500217935629</v>
      </c>
      <c r="C98" s="27">
        <v>116.57</v>
      </c>
      <c r="D98" s="27">
        <v>-65.035002179356297</v>
      </c>
      <c r="E98" s="27" t="s">
        <v>199</v>
      </c>
      <c r="F98" s="27" t="s">
        <v>199</v>
      </c>
      <c r="G98" s="27" t="s">
        <v>199</v>
      </c>
      <c r="H98" s="27" t="s">
        <v>199</v>
      </c>
      <c r="J98" s="27">
        <v>1.2</v>
      </c>
      <c r="K98" s="27">
        <v>3</v>
      </c>
      <c r="L98" s="27">
        <v>7520.08544188626</v>
      </c>
      <c r="M98" s="27">
        <v>28637</v>
      </c>
      <c r="N98" s="27">
        <v>25450</v>
      </c>
      <c r="O98" s="27">
        <v>3036732</v>
      </c>
      <c r="P98" s="27">
        <v>1694803</v>
      </c>
      <c r="Q98" s="27">
        <v>458</v>
      </c>
      <c r="R98" s="27">
        <v>9381</v>
      </c>
      <c r="S98" s="27">
        <v>1</v>
      </c>
      <c r="T98" s="27">
        <v>0</v>
      </c>
      <c r="U98" s="27">
        <v>1</v>
      </c>
      <c r="V98" s="27">
        <v>0</v>
      </c>
      <c r="W98" s="27">
        <v>0</v>
      </c>
      <c r="X98" s="27">
        <v>1</v>
      </c>
      <c r="Y98" s="27">
        <v>0</v>
      </c>
      <c r="Z98" s="27">
        <v>1</v>
      </c>
    </row>
    <row r="99" spans="2:26" ht="10.5" x14ac:dyDescent="0.25">
      <c r="B99" s="27">
        <v>161.85166974168945</v>
      </c>
      <c r="C99" s="27">
        <v>144.86000000000001</v>
      </c>
      <c r="D99" s="27">
        <v>-16.991669741689435</v>
      </c>
      <c r="E99" s="27" t="s">
        <v>199</v>
      </c>
      <c r="F99" s="27" t="s">
        <v>199</v>
      </c>
      <c r="G99" s="27" t="s">
        <v>199</v>
      </c>
      <c r="H99" s="27" t="s">
        <v>199</v>
      </c>
      <c r="J99" s="27">
        <v>1.02</v>
      </c>
      <c r="K99" s="27">
        <v>3</v>
      </c>
      <c r="L99" s="27">
        <v>5317.3595653000602</v>
      </c>
      <c r="M99" s="27">
        <v>27994</v>
      </c>
      <c r="N99" s="27">
        <v>26101</v>
      </c>
      <c r="O99" s="27">
        <v>4948339</v>
      </c>
      <c r="P99" s="27">
        <v>1021830</v>
      </c>
      <c r="Q99" s="27">
        <v>346</v>
      </c>
      <c r="R99" s="27">
        <v>4288</v>
      </c>
      <c r="S99" s="27">
        <v>1</v>
      </c>
      <c r="T99" s="27">
        <v>0</v>
      </c>
      <c r="U99" s="27">
        <v>1</v>
      </c>
      <c r="V99" s="27">
        <v>0</v>
      </c>
      <c r="W99" s="27">
        <v>0</v>
      </c>
      <c r="X99" s="27">
        <v>1</v>
      </c>
      <c r="Y99" s="27">
        <v>0</v>
      </c>
      <c r="Z99" s="27">
        <v>1</v>
      </c>
    </row>
    <row r="100" spans="2:26" ht="10.5" x14ac:dyDescent="0.25">
      <c r="B100" s="27">
        <v>41.645988938504324</v>
      </c>
      <c r="C100" s="27">
        <v>46.32</v>
      </c>
      <c r="D100" s="27">
        <v>4.6740110614956762</v>
      </c>
      <c r="E100" s="27" t="s">
        <v>199</v>
      </c>
      <c r="F100" s="27" t="s">
        <v>199</v>
      </c>
      <c r="G100" s="27" t="s">
        <v>199</v>
      </c>
      <c r="H100" s="27" t="s">
        <v>199</v>
      </c>
      <c r="J100" s="27">
        <v>1</v>
      </c>
      <c r="K100" s="27">
        <v>3</v>
      </c>
      <c r="L100" s="27">
        <v>3692.2793138748698</v>
      </c>
      <c r="M100" s="27">
        <v>26752</v>
      </c>
      <c r="N100" s="27">
        <v>23654</v>
      </c>
      <c r="O100" s="27">
        <v>1440377</v>
      </c>
      <c r="P100" s="27">
        <v>2195215</v>
      </c>
      <c r="Q100" s="27">
        <v>187</v>
      </c>
      <c r="R100" s="27">
        <v>13264</v>
      </c>
      <c r="S100" s="27">
        <v>0</v>
      </c>
      <c r="T100" s="27">
        <v>1</v>
      </c>
      <c r="U100" s="27">
        <v>0</v>
      </c>
      <c r="V100" s="27">
        <v>1</v>
      </c>
      <c r="W100" s="27">
        <v>0</v>
      </c>
      <c r="X100" s="27">
        <v>1</v>
      </c>
      <c r="Y100" s="27">
        <v>0</v>
      </c>
      <c r="Z100" s="27">
        <v>1</v>
      </c>
    </row>
    <row r="101" spans="2:26" ht="10.5" x14ac:dyDescent="0.25">
      <c r="B101" s="27">
        <v>177.83701817857064</v>
      </c>
      <c r="C101" s="27">
        <v>122.99</v>
      </c>
      <c r="D101" s="27">
        <v>-54.84701817857065</v>
      </c>
      <c r="E101" s="27" t="s">
        <v>199</v>
      </c>
      <c r="F101" s="27" t="s">
        <v>199</v>
      </c>
      <c r="G101" s="27" t="s">
        <v>199</v>
      </c>
      <c r="H101" s="27" t="s">
        <v>199</v>
      </c>
      <c r="J101" s="27">
        <v>1.1499999999999999</v>
      </c>
      <c r="K101" s="27">
        <v>3</v>
      </c>
      <c r="L101" s="27">
        <v>6172.24163267327</v>
      </c>
      <c r="M101" s="27">
        <v>27994</v>
      </c>
      <c r="N101" s="27">
        <v>23654</v>
      </c>
      <c r="O101" s="27">
        <v>4948339</v>
      </c>
      <c r="P101" s="27">
        <v>2195215</v>
      </c>
      <c r="Q101" s="27">
        <v>932</v>
      </c>
      <c r="R101" s="27">
        <v>8064</v>
      </c>
      <c r="S101" s="27">
        <v>0</v>
      </c>
      <c r="T101" s="27">
        <v>1</v>
      </c>
      <c r="U101" s="27">
        <v>1</v>
      </c>
      <c r="V101" s="27">
        <v>0</v>
      </c>
      <c r="W101" s="27">
        <v>0</v>
      </c>
      <c r="X101" s="27">
        <v>1</v>
      </c>
      <c r="Y101" s="27">
        <v>0</v>
      </c>
      <c r="Z101" s="27">
        <v>1</v>
      </c>
    </row>
    <row r="102" spans="2:26" ht="10.5" x14ac:dyDescent="0.25">
      <c r="B102" s="27">
        <v>239.286575304108</v>
      </c>
      <c r="C102" s="27">
        <v>210.16</v>
      </c>
      <c r="D102" s="27">
        <v>-29.126575304108002</v>
      </c>
      <c r="E102" s="27" t="s">
        <v>199</v>
      </c>
      <c r="F102" s="27" t="s">
        <v>199</v>
      </c>
      <c r="G102" s="27" t="s">
        <v>199</v>
      </c>
      <c r="H102" s="27" t="s">
        <v>199</v>
      </c>
      <c r="J102" s="27">
        <v>1.28</v>
      </c>
      <c r="K102" s="27">
        <v>3</v>
      </c>
      <c r="L102" s="27">
        <v>5138.0084701319502</v>
      </c>
      <c r="M102" s="27">
        <v>24706</v>
      </c>
      <c r="N102" s="27">
        <v>25824</v>
      </c>
      <c r="O102" s="27">
        <v>9056076</v>
      </c>
      <c r="P102" s="27">
        <v>2549844</v>
      </c>
      <c r="Q102" s="27">
        <v>1602</v>
      </c>
      <c r="R102" s="27">
        <v>6165</v>
      </c>
      <c r="S102" s="27">
        <v>1</v>
      </c>
      <c r="T102" s="27">
        <v>0</v>
      </c>
      <c r="U102" s="27">
        <v>0</v>
      </c>
      <c r="V102" s="27">
        <v>1</v>
      </c>
      <c r="W102" s="27">
        <v>0</v>
      </c>
      <c r="X102" s="27">
        <v>1</v>
      </c>
      <c r="Y102" s="27">
        <v>0</v>
      </c>
      <c r="Z102" s="27">
        <v>1</v>
      </c>
    </row>
    <row r="103" spans="2:26" ht="10.5" x14ac:dyDescent="0.25">
      <c r="B103" s="27">
        <v>166.18244867528594</v>
      </c>
      <c r="C103" s="27">
        <v>154.72999999999999</v>
      </c>
      <c r="D103" s="27">
        <v>-11.45244867528595</v>
      </c>
      <c r="E103" s="27" t="s">
        <v>199</v>
      </c>
      <c r="F103" s="27" t="s">
        <v>199</v>
      </c>
      <c r="G103" s="27" t="s">
        <v>199</v>
      </c>
      <c r="H103" s="27" t="s">
        <v>199</v>
      </c>
      <c r="J103" s="27">
        <v>1.06</v>
      </c>
      <c r="K103" s="27">
        <v>3</v>
      </c>
      <c r="L103" s="27">
        <v>3474.2278947251302</v>
      </c>
      <c r="M103" s="27">
        <v>32991</v>
      </c>
      <c r="N103" s="27">
        <v>26101</v>
      </c>
      <c r="O103" s="27">
        <v>8621121</v>
      </c>
      <c r="P103" s="27">
        <v>1021830</v>
      </c>
      <c r="Q103" s="27">
        <v>426</v>
      </c>
      <c r="R103" s="27">
        <v>12883</v>
      </c>
      <c r="S103" s="27">
        <v>1</v>
      </c>
      <c r="T103" s="27">
        <v>0</v>
      </c>
      <c r="U103" s="27">
        <v>1</v>
      </c>
      <c r="V103" s="27">
        <v>0</v>
      </c>
      <c r="W103" s="27">
        <v>1</v>
      </c>
      <c r="X103" s="27">
        <v>0</v>
      </c>
      <c r="Y103" s="27">
        <v>0</v>
      </c>
      <c r="Z103" s="27">
        <v>1</v>
      </c>
    </row>
    <row r="104" spans="2:26" ht="10.5" x14ac:dyDescent="0.25">
      <c r="B104" s="27">
        <v>121.7237188987234</v>
      </c>
      <c r="C104" s="27">
        <v>114.35</v>
      </c>
      <c r="D104" s="27">
        <v>-7.3737188987234106</v>
      </c>
      <c r="E104" s="27" t="s">
        <v>199</v>
      </c>
      <c r="F104" s="27" t="s">
        <v>199</v>
      </c>
      <c r="G104" s="27" t="s">
        <v>199</v>
      </c>
      <c r="H104" s="27" t="s">
        <v>199</v>
      </c>
      <c r="J104" s="27">
        <v>1</v>
      </c>
      <c r="K104" s="27">
        <v>3</v>
      </c>
      <c r="L104" s="27">
        <v>2487.8884505267401</v>
      </c>
      <c r="M104" s="27">
        <v>32991</v>
      </c>
      <c r="N104" s="27">
        <v>31981</v>
      </c>
      <c r="O104" s="27">
        <v>8621121</v>
      </c>
      <c r="P104" s="27">
        <v>4549784</v>
      </c>
      <c r="Q104" s="27">
        <v>217</v>
      </c>
      <c r="R104" s="27">
        <v>63690</v>
      </c>
      <c r="S104" s="27">
        <v>1</v>
      </c>
      <c r="T104" s="27">
        <v>0</v>
      </c>
      <c r="U104" s="27">
        <v>1</v>
      </c>
      <c r="V104" s="27">
        <v>0</v>
      </c>
      <c r="W104" s="27">
        <v>0</v>
      </c>
      <c r="X104" s="27">
        <v>1</v>
      </c>
      <c r="Y104" s="27">
        <v>1</v>
      </c>
      <c r="Z104" s="27">
        <v>0</v>
      </c>
    </row>
    <row r="105" spans="2:26" ht="10.5" x14ac:dyDescent="0.25">
      <c r="B105" s="27">
        <v>145.86758193086945</v>
      </c>
      <c r="C105" s="27">
        <v>124.92</v>
      </c>
      <c r="D105" s="27">
        <v>-20.947581930869447</v>
      </c>
      <c r="E105" s="27" t="s">
        <v>199</v>
      </c>
      <c r="F105" s="27" t="s">
        <v>199</v>
      </c>
      <c r="G105" s="27" t="s">
        <v>199</v>
      </c>
      <c r="H105" s="27" t="s">
        <v>199</v>
      </c>
      <c r="J105" s="27">
        <v>1.05</v>
      </c>
      <c r="K105" s="27">
        <v>3</v>
      </c>
      <c r="L105" s="27">
        <v>3042.0856986021399</v>
      </c>
      <c r="M105" s="27">
        <v>21207</v>
      </c>
      <c r="N105" s="27">
        <v>32991</v>
      </c>
      <c r="O105" s="27">
        <v>2105604</v>
      </c>
      <c r="P105" s="27">
        <v>8621121</v>
      </c>
      <c r="Q105" s="27">
        <v>1097</v>
      </c>
      <c r="R105" s="27">
        <v>51122</v>
      </c>
      <c r="S105" s="27">
        <v>0</v>
      </c>
      <c r="T105" s="27">
        <v>1</v>
      </c>
      <c r="U105" s="27">
        <v>1</v>
      </c>
      <c r="V105" s="27">
        <v>0</v>
      </c>
      <c r="W105" s="27">
        <v>1</v>
      </c>
      <c r="X105" s="27">
        <v>0</v>
      </c>
      <c r="Y105" s="27">
        <v>0</v>
      </c>
      <c r="Z105" s="27">
        <v>1</v>
      </c>
    </row>
    <row r="106" spans="2:26" ht="10.5" x14ac:dyDescent="0.25">
      <c r="B106" s="27">
        <v>69.484457491854386</v>
      </c>
      <c r="C106" s="27">
        <v>69.19</v>
      </c>
      <c r="D106" s="27">
        <v>-0.29445749185438785</v>
      </c>
      <c r="E106" s="27" t="s">
        <v>199</v>
      </c>
      <c r="F106" s="27" t="s">
        <v>199</v>
      </c>
      <c r="G106" s="27" t="s">
        <v>199</v>
      </c>
      <c r="H106" s="27" t="s">
        <v>199</v>
      </c>
      <c r="J106" s="27">
        <v>1.1599999999999999</v>
      </c>
      <c r="K106" s="27">
        <v>3</v>
      </c>
      <c r="L106" s="27">
        <v>2318.278597684</v>
      </c>
      <c r="M106" s="27">
        <v>24575</v>
      </c>
      <c r="N106" s="27">
        <v>26409</v>
      </c>
      <c r="O106" s="27">
        <v>1197234</v>
      </c>
      <c r="P106" s="27">
        <v>249561</v>
      </c>
      <c r="Q106" s="27">
        <v>760</v>
      </c>
      <c r="R106" s="27">
        <v>9497</v>
      </c>
      <c r="S106" s="27">
        <v>0</v>
      </c>
      <c r="T106" s="27">
        <v>1</v>
      </c>
      <c r="U106" s="27">
        <v>0</v>
      </c>
      <c r="V106" s="27">
        <v>1</v>
      </c>
      <c r="W106" s="27">
        <v>0</v>
      </c>
      <c r="X106" s="27">
        <v>1</v>
      </c>
      <c r="Y106" s="27">
        <v>0</v>
      </c>
      <c r="Z106" s="27">
        <v>1</v>
      </c>
    </row>
    <row r="107" spans="2:26" ht="10.5" x14ac:dyDescent="0.25">
      <c r="B107" s="27">
        <v>169.43053897950699</v>
      </c>
      <c r="C107" s="27">
        <v>159.71</v>
      </c>
      <c r="D107" s="27">
        <v>-9.7205389795069834</v>
      </c>
      <c r="E107" s="27" t="s">
        <v>199</v>
      </c>
      <c r="F107" s="27" t="s">
        <v>199</v>
      </c>
      <c r="G107" s="27" t="s">
        <v>199</v>
      </c>
      <c r="H107" s="27" t="s">
        <v>199</v>
      </c>
      <c r="J107" s="27">
        <v>1.05</v>
      </c>
      <c r="K107" s="27">
        <v>3</v>
      </c>
      <c r="L107" s="27">
        <v>3316.8950188559702</v>
      </c>
      <c r="M107" s="27">
        <v>29260</v>
      </c>
      <c r="N107" s="27">
        <v>32991</v>
      </c>
      <c r="O107" s="27">
        <v>7830332</v>
      </c>
      <c r="P107" s="27">
        <v>8621121</v>
      </c>
      <c r="Q107" s="27">
        <v>723</v>
      </c>
      <c r="R107" s="27">
        <v>73892</v>
      </c>
      <c r="S107" s="27">
        <v>1</v>
      </c>
      <c r="T107" s="27">
        <v>0</v>
      </c>
      <c r="U107" s="27">
        <v>1</v>
      </c>
      <c r="V107" s="27">
        <v>0</v>
      </c>
      <c r="W107" s="27">
        <v>1</v>
      </c>
      <c r="X107" s="27">
        <v>0</v>
      </c>
      <c r="Y107" s="27">
        <v>0</v>
      </c>
      <c r="Z107" s="27">
        <v>1</v>
      </c>
    </row>
    <row r="108" spans="2:26" ht="10.5" x14ac:dyDescent="0.25">
      <c r="B108" s="27">
        <v>271.89577026836821</v>
      </c>
      <c r="C108" s="27">
        <v>304.18</v>
      </c>
      <c r="D108" s="27">
        <v>32.284229731631797</v>
      </c>
      <c r="E108" s="27" t="s">
        <v>199</v>
      </c>
      <c r="F108" s="27" t="s">
        <v>199</v>
      </c>
      <c r="G108" s="27" t="s">
        <v>199</v>
      </c>
      <c r="H108" s="27" t="s">
        <v>199</v>
      </c>
      <c r="J108" s="27">
        <v>1.1200000000000001</v>
      </c>
      <c r="K108" s="27">
        <v>3</v>
      </c>
      <c r="L108" s="27">
        <v>6583.7194344572899</v>
      </c>
      <c r="M108" s="27">
        <v>28637</v>
      </c>
      <c r="N108" s="27">
        <v>32991</v>
      </c>
      <c r="O108" s="27">
        <v>3036732</v>
      </c>
      <c r="P108" s="27">
        <v>8621121</v>
      </c>
      <c r="Q108" s="27">
        <v>1389</v>
      </c>
      <c r="R108" s="27">
        <v>24082</v>
      </c>
      <c r="S108" s="27">
        <v>1</v>
      </c>
      <c r="T108" s="27">
        <v>0</v>
      </c>
      <c r="U108" s="27">
        <v>1</v>
      </c>
      <c r="V108" s="27">
        <v>0</v>
      </c>
      <c r="W108" s="27">
        <v>0</v>
      </c>
      <c r="X108" s="27">
        <v>1</v>
      </c>
      <c r="Y108" s="27">
        <v>1</v>
      </c>
      <c r="Z108" s="27">
        <v>0</v>
      </c>
    </row>
    <row r="109" spans="2:26" ht="10.5" x14ac:dyDescent="0.25">
      <c r="B109" s="27">
        <v>197.96502009289881</v>
      </c>
      <c r="C109" s="27">
        <v>137.25</v>
      </c>
      <c r="D109" s="27">
        <v>-60.715020092898811</v>
      </c>
      <c r="E109" s="27" t="s">
        <v>199</v>
      </c>
      <c r="F109" s="27" t="s">
        <v>199</v>
      </c>
      <c r="G109" s="27" t="s">
        <v>199</v>
      </c>
      <c r="H109" s="27" t="s">
        <v>199</v>
      </c>
      <c r="J109" s="27">
        <v>1.37</v>
      </c>
      <c r="K109" s="27">
        <v>3</v>
      </c>
      <c r="L109" s="27">
        <v>3787.2928510768102</v>
      </c>
      <c r="M109" s="27">
        <v>32991</v>
      </c>
      <c r="N109" s="27">
        <v>30460</v>
      </c>
      <c r="O109" s="27">
        <v>8621121</v>
      </c>
      <c r="P109" s="27">
        <v>528868</v>
      </c>
      <c r="Q109" s="27">
        <v>1042</v>
      </c>
      <c r="R109" s="27">
        <v>4028</v>
      </c>
      <c r="S109" s="27">
        <v>0</v>
      </c>
      <c r="T109" s="27">
        <v>1</v>
      </c>
      <c r="U109" s="27">
        <v>1</v>
      </c>
      <c r="V109" s="27">
        <v>0</v>
      </c>
      <c r="W109" s="27">
        <v>0</v>
      </c>
      <c r="X109" s="27">
        <v>1</v>
      </c>
      <c r="Y109" s="27">
        <v>1</v>
      </c>
      <c r="Z109" s="27">
        <v>0</v>
      </c>
    </row>
    <row r="110" spans="2:26" ht="10.5" x14ac:dyDescent="0.25">
      <c r="B110" s="27">
        <v>301.93834361783126</v>
      </c>
      <c r="C110" s="27">
        <v>225.56</v>
      </c>
      <c r="D110" s="27">
        <v>-76.378343617831263</v>
      </c>
      <c r="E110" s="27" t="s">
        <v>199</v>
      </c>
      <c r="F110" s="27" t="s">
        <v>199</v>
      </c>
      <c r="G110" s="27" t="s">
        <v>199</v>
      </c>
      <c r="H110" s="27" t="s">
        <v>199</v>
      </c>
      <c r="J110" s="27">
        <v>1.38</v>
      </c>
      <c r="K110" s="27">
        <v>3</v>
      </c>
      <c r="L110" s="27">
        <v>5465.9780400541204</v>
      </c>
      <c r="M110" s="27">
        <v>26993</v>
      </c>
      <c r="N110" s="27">
        <v>24706</v>
      </c>
      <c r="O110" s="27">
        <v>3532657</v>
      </c>
      <c r="P110" s="27">
        <v>9056076</v>
      </c>
      <c r="Q110" s="27">
        <v>1946</v>
      </c>
      <c r="R110" s="27">
        <v>13365</v>
      </c>
      <c r="S110" s="27">
        <v>1</v>
      </c>
      <c r="T110" s="27">
        <v>0</v>
      </c>
      <c r="U110" s="27">
        <v>1</v>
      </c>
      <c r="V110" s="27">
        <v>0</v>
      </c>
      <c r="W110" s="27">
        <v>0</v>
      </c>
      <c r="X110" s="27">
        <v>1</v>
      </c>
      <c r="Y110" s="27">
        <v>0</v>
      </c>
      <c r="Z110" s="27">
        <v>1</v>
      </c>
    </row>
    <row r="111" spans="2:26" ht="10.5" x14ac:dyDescent="0.25">
      <c r="B111" s="27">
        <v>195.32412724278979</v>
      </c>
      <c r="C111" s="27">
        <v>215.83</v>
      </c>
      <c r="D111" s="27">
        <v>20.505872757210227</v>
      </c>
      <c r="E111" s="27" t="s">
        <v>199</v>
      </c>
      <c r="F111" s="27" t="s">
        <v>199</v>
      </c>
      <c r="G111" s="27" t="s">
        <v>199</v>
      </c>
      <c r="H111" s="27" t="s">
        <v>199</v>
      </c>
      <c r="J111" s="27">
        <v>1.1599999999999999</v>
      </c>
      <c r="K111" s="27">
        <v>3</v>
      </c>
      <c r="L111" s="27">
        <v>9350.1264120065898</v>
      </c>
      <c r="M111" s="27">
        <v>26993</v>
      </c>
      <c r="N111" s="27">
        <v>25059</v>
      </c>
      <c r="O111" s="27">
        <v>3532657</v>
      </c>
      <c r="P111" s="27">
        <v>1595139</v>
      </c>
      <c r="Q111" s="27">
        <v>371</v>
      </c>
      <c r="R111" s="27">
        <v>3892</v>
      </c>
      <c r="S111" s="27">
        <v>1</v>
      </c>
      <c r="T111" s="27">
        <v>0</v>
      </c>
      <c r="U111" s="27">
        <v>1</v>
      </c>
      <c r="V111" s="27">
        <v>0</v>
      </c>
      <c r="W111" s="27">
        <v>0</v>
      </c>
      <c r="X111" s="27">
        <v>1</v>
      </c>
      <c r="Y111" s="27">
        <v>1</v>
      </c>
      <c r="Z111" s="27">
        <v>0</v>
      </c>
    </row>
    <row r="112" spans="2:26" ht="10.5" x14ac:dyDescent="0.25">
      <c r="B112" s="27">
        <v>118.75506459132436</v>
      </c>
      <c r="C112" s="27">
        <v>127.06</v>
      </c>
      <c r="D112" s="27">
        <v>8.3049354086756466</v>
      </c>
      <c r="E112" s="27" t="s">
        <v>199</v>
      </c>
      <c r="F112" s="27" t="s">
        <v>199</v>
      </c>
      <c r="G112" s="27" t="s">
        <v>199</v>
      </c>
      <c r="H112" s="27" t="s">
        <v>199</v>
      </c>
      <c r="J112" s="27">
        <v>1.1399999999999999</v>
      </c>
      <c r="K112" s="27">
        <v>3</v>
      </c>
      <c r="L112" s="27">
        <v>2260.16643632466</v>
      </c>
      <c r="M112" s="27">
        <v>29260</v>
      </c>
      <c r="N112" s="27">
        <v>23654</v>
      </c>
      <c r="O112" s="27">
        <v>7830332</v>
      </c>
      <c r="P112" s="27">
        <v>2195215</v>
      </c>
      <c r="Q112" s="27">
        <v>1008</v>
      </c>
      <c r="R112" s="27">
        <v>17160</v>
      </c>
      <c r="S112" s="27">
        <v>0</v>
      </c>
      <c r="T112" s="27">
        <v>1</v>
      </c>
      <c r="U112" s="27">
        <v>0</v>
      </c>
      <c r="V112" s="27">
        <v>1</v>
      </c>
      <c r="W112" s="27">
        <v>0</v>
      </c>
      <c r="X112" s="27">
        <v>1</v>
      </c>
      <c r="Y112" s="27">
        <v>0</v>
      </c>
      <c r="Z112" s="27">
        <v>1</v>
      </c>
    </row>
    <row r="113" spans="2:26" ht="10.5" x14ac:dyDescent="0.25">
      <c r="B113" s="27">
        <v>163.25601038735488</v>
      </c>
      <c r="C113" s="27">
        <v>202.77</v>
      </c>
      <c r="D113" s="27">
        <v>39.513989612645133</v>
      </c>
      <c r="E113" s="27" t="s">
        <v>199</v>
      </c>
      <c r="F113" s="27" t="s">
        <v>199</v>
      </c>
      <c r="G113" s="27" t="s">
        <v>199</v>
      </c>
      <c r="H113" s="27" t="s">
        <v>199</v>
      </c>
      <c r="J113" s="27">
        <v>1.03</v>
      </c>
      <c r="K113" s="27">
        <v>3</v>
      </c>
      <c r="L113" s="27">
        <v>4901.1013365033596</v>
      </c>
      <c r="M113" s="27">
        <v>28739</v>
      </c>
      <c r="N113" s="27">
        <v>25824</v>
      </c>
      <c r="O113" s="27">
        <v>2761118</v>
      </c>
      <c r="P113" s="27">
        <v>2549844</v>
      </c>
      <c r="Q113" s="27">
        <v>457</v>
      </c>
      <c r="R113" s="27">
        <v>4826</v>
      </c>
      <c r="S113" s="27">
        <v>1</v>
      </c>
      <c r="T113" s="27">
        <v>0</v>
      </c>
      <c r="U113" s="27">
        <v>1</v>
      </c>
      <c r="V113" s="27">
        <v>0</v>
      </c>
      <c r="W113" s="27">
        <v>0</v>
      </c>
      <c r="X113" s="27">
        <v>1</v>
      </c>
      <c r="Y113" s="27">
        <v>1</v>
      </c>
      <c r="Z113" s="27">
        <v>0</v>
      </c>
    </row>
    <row r="114" spans="2:26" ht="10.5" x14ac:dyDescent="0.25">
      <c r="B114" s="27">
        <v>174.75042472173016</v>
      </c>
      <c r="C114" s="27">
        <v>183.43</v>
      </c>
      <c r="D114" s="27">
        <v>8.6795752782698514</v>
      </c>
      <c r="E114" s="27" t="s">
        <v>199</v>
      </c>
      <c r="F114" s="27" t="s">
        <v>199</v>
      </c>
      <c r="G114" s="27" t="s">
        <v>199</v>
      </c>
      <c r="H114" s="27" t="s">
        <v>199</v>
      </c>
      <c r="J114" s="27">
        <v>1.34</v>
      </c>
      <c r="K114" s="27">
        <v>3</v>
      </c>
      <c r="L114" s="27">
        <v>3840.2769216607498</v>
      </c>
      <c r="M114" s="27">
        <v>23614</v>
      </c>
      <c r="N114" s="27">
        <v>32991</v>
      </c>
      <c r="O114" s="27">
        <v>1008768</v>
      </c>
      <c r="P114" s="27">
        <v>8621121</v>
      </c>
      <c r="Q114" s="27">
        <v>842</v>
      </c>
      <c r="R114" s="27">
        <v>7098</v>
      </c>
      <c r="S114" s="27">
        <v>0</v>
      </c>
      <c r="T114" s="27">
        <v>1</v>
      </c>
      <c r="U114" s="27">
        <v>1</v>
      </c>
      <c r="V114" s="27">
        <v>0</v>
      </c>
      <c r="W114" s="27">
        <v>0</v>
      </c>
      <c r="X114" s="27">
        <v>1</v>
      </c>
      <c r="Y114" s="27">
        <v>1</v>
      </c>
      <c r="Z114" s="27">
        <v>0</v>
      </c>
    </row>
    <row r="115" spans="2:26" ht="10.5" x14ac:dyDescent="0.25">
      <c r="B115" s="27">
        <v>123.81392623030263</v>
      </c>
      <c r="C115" s="27">
        <v>84.46</v>
      </c>
      <c r="D115" s="27">
        <v>-39.353926230302633</v>
      </c>
      <c r="E115" s="27" t="s">
        <v>199</v>
      </c>
      <c r="F115" s="27" t="s">
        <v>199</v>
      </c>
      <c r="G115" s="27" t="s">
        <v>199</v>
      </c>
      <c r="H115" s="27" t="s">
        <v>199</v>
      </c>
      <c r="J115" s="27">
        <v>1.02</v>
      </c>
      <c r="K115" s="27">
        <v>3</v>
      </c>
      <c r="L115" s="27">
        <v>5222.2993470763004</v>
      </c>
      <c r="M115" s="27">
        <v>22089</v>
      </c>
      <c r="N115" s="27">
        <v>28637</v>
      </c>
      <c r="O115" s="27">
        <v>668159</v>
      </c>
      <c r="P115" s="27">
        <v>3036732</v>
      </c>
      <c r="Q115" s="27">
        <v>573</v>
      </c>
      <c r="R115" s="27">
        <v>10941</v>
      </c>
      <c r="S115" s="27">
        <v>1</v>
      </c>
      <c r="T115" s="27">
        <v>0</v>
      </c>
      <c r="U115" s="27">
        <v>0</v>
      </c>
      <c r="V115" s="27">
        <v>1</v>
      </c>
      <c r="W115" s="27">
        <v>0</v>
      </c>
      <c r="X115" s="27">
        <v>1</v>
      </c>
      <c r="Y115" s="27">
        <v>0</v>
      </c>
      <c r="Z115" s="27">
        <v>1</v>
      </c>
    </row>
    <row r="116" spans="2:26" ht="10.5" x14ac:dyDescent="0.25">
      <c r="B116" s="27">
        <v>111.01613192814446</v>
      </c>
      <c r="C116" s="27">
        <v>80.31</v>
      </c>
      <c r="D116" s="27">
        <v>-30.706131928144458</v>
      </c>
      <c r="E116" s="27" t="s">
        <v>199</v>
      </c>
      <c r="F116" s="27" t="s">
        <v>199</v>
      </c>
      <c r="G116" s="27" t="s">
        <v>199</v>
      </c>
      <c r="H116" s="27" t="s">
        <v>199</v>
      </c>
      <c r="J116" s="27">
        <v>1.35</v>
      </c>
      <c r="K116" s="27">
        <v>3</v>
      </c>
      <c r="L116" s="27">
        <v>3757.25252996058</v>
      </c>
      <c r="M116" s="27">
        <v>23665</v>
      </c>
      <c r="N116" s="27">
        <v>24575</v>
      </c>
      <c r="O116" s="27">
        <v>1038660</v>
      </c>
      <c r="P116" s="27">
        <v>1197234</v>
      </c>
      <c r="Q116" s="27">
        <v>1087</v>
      </c>
      <c r="R116" s="27">
        <v>5738</v>
      </c>
      <c r="S116" s="27">
        <v>0</v>
      </c>
      <c r="T116" s="27">
        <v>1</v>
      </c>
      <c r="U116" s="27">
        <v>0</v>
      </c>
      <c r="V116" s="27">
        <v>1</v>
      </c>
      <c r="W116" s="27">
        <v>0</v>
      </c>
      <c r="X116" s="27">
        <v>1</v>
      </c>
      <c r="Y116" s="27">
        <v>0</v>
      </c>
      <c r="Z116" s="27">
        <v>1</v>
      </c>
    </row>
    <row r="117" spans="2:26" ht="10.5" x14ac:dyDescent="0.25">
      <c r="B117" s="27">
        <v>164.39577360881637</v>
      </c>
      <c r="C117" s="27">
        <v>110.25</v>
      </c>
      <c r="D117" s="27">
        <v>-54.14577360881637</v>
      </c>
      <c r="E117" s="27" t="s">
        <v>199</v>
      </c>
      <c r="F117" s="27" t="s">
        <v>199</v>
      </c>
      <c r="G117" s="27" t="s">
        <v>199</v>
      </c>
      <c r="H117" s="27" t="s">
        <v>199</v>
      </c>
      <c r="J117" s="27">
        <v>1.02</v>
      </c>
      <c r="K117" s="27">
        <v>3</v>
      </c>
      <c r="L117" s="27">
        <v>5505.7911527148999</v>
      </c>
      <c r="M117" s="27">
        <v>29055</v>
      </c>
      <c r="N117" s="27">
        <v>25450</v>
      </c>
      <c r="O117" s="27">
        <v>1862106</v>
      </c>
      <c r="P117" s="27">
        <v>1694803</v>
      </c>
      <c r="Q117" s="27">
        <v>541</v>
      </c>
      <c r="R117" s="27">
        <v>7679</v>
      </c>
      <c r="S117" s="27">
        <v>1</v>
      </c>
      <c r="T117" s="27">
        <v>0</v>
      </c>
      <c r="U117" s="27">
        <v>1</v>
      </c>
      <c r="V117" s="27">
        <v>0</v>
      </c>
      <c r="W117" s="27">
        <v>0</v>
      </c>
      <c r="X117" s="27">
        <v>1</v>
      </c>
      <c r="Y117" s="27">
        <v>0</v>
      </c>
      <c r="Z117" s="27">
        <v>1</v>
      </c>
    </row>
    <row r="118" spans="2:26" ht="10.5" x14ac:dyDescent="0.25">
      <c r="B118" s="27">
        <v>80.904869333960505</v>
      </c>
      <c r="C118" s="27">
        <v>45.11</v>
      </c>
      <c r="D118" s="27">
        <v>-35.794869333960506</v>
      </c>
      <c r="E118" s="27" t="s">
        <v>199</v>
      </c>
      <c r="F118" s="27" t="s">
        <v>199</v>
      </c>
      <c r="G118" s="27" t="s">
        <v>199</v>
      </c>
      <c r="H118" s="27" t="s">
        <v>199</v>
      </c>
      <c r="J118" s="27">
        <v>1.02</v>
      </c>
      <c r="K118" s="27">
        <v>3</v>
      </c>
      <c r="L118" s="27">
        <v>3802.73579808463</v>
      </c>
      <c r="M118" s="27">
        <v>30916</v>
      </c>
      <c r="N118" s="27">
        <v>29284</v>
      </c>
      <c r="O118" s="27">
        <v>2230831</v>
      </c>
      <c r="P118" s="27">
        <v>298680</v>
      </c>
      <c r="Q118" s="27">
        <v>569</v>
      </c>
      <c r="R118" s="27">
        <v>14609</v>
      </c>
      <c r="S118" s="27">
        <v>0</v>
      </c>
      <c r="T118" s="27">
        <v>1</v>
      </c>
      <c r="U118" s="27">
        <v>0</v>
      </c>
      <c r="V118" s="27">
        <v>1</v>
      </c>
      <c r="W118" s="27">
        <v>0</v>
      </c>
      <c r="X118" s="27">
        <v>1</v>
      </c>
      <c r="Y118" s="27">
        <v>0</v>
      </c>
      <c r="Z118" s="27">
        <v>1</v>
      </c>
    </row>
    <row r="119" spans="2:26" ht="10.5" x14ac:dyDescent="0.25">
      <c r="B119" s="27">
        <v>103.05629363361169</v>
      </c>
      <c r="C119" s="27">
        <v>84.23</v>
      </c>
      <c r="D119" s="27">
        <v>-18.826293633611684</v>
      </c>
      <c r="E119" s="27" t="s">
        <v>199</v>
      </c>
      <c r="F119" s="27" t="s">
        <v>199</v>
      </c>
      <c r="G119" s="27" t="s">
        <v>199</v>
      </c>
      <c r="H119" s="27" t="s">
        <v>199</v>
      </c>
      <c r="J119" s="27">
        <v>1.02</v>
      </c>
      <c r="K119" s="27">
        <v>3</v>
      </c>
      <c r="L119" s="27">
        <v>5063.0741294643904</v>
      </c>
      <c r="M119" s="27">
        <v>28637</v>
      </c>
      <c r="N119" s="27">
        <v>14600</v>
      </c>
      <c r="O119" s="27">
        <v>3036732</v>
      </c>
      <c r="P119" s="27">
        <v>677757</v>
      </c>
      <c r="Q119" s="27">
        <v>548</v>
      </c>
      <c r="R119" s="27">
        <v>10989</v>
      </c>
      <c r="S119" s="27">
        <v>1</v>
      </c>
      <c r="T119" s="27">
        <v>0</v>
      </c>
      <c r="U119" s="27">
        <v>0</v>
      </c>
      <c r="V119" s="27">
        <v>1</v>
      </c>
      <c r="W119" s="27">
        <v>0</v>
      </c>
      <c r="X119" s="27">
        <v>1</v>
      </c>
      <c r="Y119" s="27">
        <v>0</v>
      </c>
      <c r="Z119" s="27">
        <v>1</v>
      </c>
    </row>
    <row r="120" spans="2:26" ht="10.5" x14ac:dyDescent="0.25">
      <c r="B120" s="27">
        <v>236.49667217950591</v>
      </c>
      <c r="C120" s="27">
        <v>125.9</v>
      </c>
      <c r="D120" s="27">
        <v>-110.5966721795059</v>
      </c>
      <c r="E120" s="27" t="s">
        <v>199</v>
      </c>
      <c r="F120" s="27" t="s">
        <v>199</v>
      </c>
      <c r="G120" s="27" t="s">
        <v>199</v>
      </c>
      <c r="H120" s="27" t="s">
        <v>199</v>
      </c>
      <c r="J120" s="27">
        <v>1.41</v>
      </c>
      <c r="K120" s="27">
        <v>3</v>
      </c>
      <c r="L120" s="27">
        <v>4014.7921175504598</v>
      </c>
      <c r="M120" s="27">
        <v>29260</v>
      </c>
      <c r="N120" s="27">
        <v>29284</v>
      </c>
      <c r="O120" s="27">
        <v>7830332</v>
      </c>
      <c r="P120" s="27">
        <v>298680</v>
      </c>
      <c r="Q120" s="27">
        <v>1680</v>
      </c>
      <c r="R120" s="27">
        <v>3926</v>
      </c>
      <c r="S120" s="27">
        <v>0</v>
      </c>
      <c r="T120" s="27">
        <v>1</v>
      </c>
      <c r="U120" s="27">
        <v>1</v>
      </c>
      <c r="V120" s="27">
        <v>0</v>
      </c>
      <c r="W120" s="27">
        <v>1</v>
      </c>
      <c r="X120" s="27">
        <v>0</v>
      </c>
      <c r="Y120" s="27">
        <v>0</v>
      </c>
      <c r="Z120" s="27">
        <v>1</v>
      </c>
    </row>
    <row r="121" spans="2:26" ht="10.5" x14ac:dyDescent="0.25">
      <c r="B121" s="27">
        <v>215.51469792028274</v>
      </c>
      <c r="C121" s="27">
        <v>154.06</v>
      </c>
      <c r="D121" s="27">
        <v>-61.45469792028274</v>
      </c>
      <c r="E121" s="27" t="s">
        <v>199</v>
      </c>
      <c r="F121" s="27" t="s">
        <v>199</v>
      </c>
      <c r="G121" s="27" t="s">
        <v>199</v>
      </c>
      <c r="H121" s="27" t="s">
        <v>199</v>
      </c>
      <c r="J121" s="27">
        <v>1.36</v>
      </c>
      <c r="K121" s="27">
        <v>3</v>
      </c>
      <c r="L121" s="27">
        <v>3146.6828901975</v>
      </c>
      <c r="M121" s="27">
        <v>23025</v>
      </c>
      <c r="N121" s="27">
        <v>26695</v>
      </c>
      <c r="O121" s="27">
        <v>2753373</v>
      </c>
      <c r="P121" s="27">
        <v>1646147</v>
      </c>
      <c r="Q121" s="27">
        <v>1461</v>
      </c>
      <c r="R121" s="27">
        <v>4879</v>
      </c>
      <c r="S121" s="27">
        <v>1</v>
      </c>
      <c r="T121" s="27">
        <v>0</v>
      </c>
      <c r="U121" s="27">
        <v>1</v>
      </c>
      <c r="V121" s="27">
        <v>0</v>
      </c>
      <c r="W121" s="27">
        <v>0</v>
      </c>
      <c r="X121" s="27">
        <v>1</v>
      </c>
      <c r="Y121" s="27">
        <v>0</v>
      </c>
      <c r="Z121" s="27">
        <v>1</v>
      </c>
    </row>
    <row r="122" spans="2:26" ht="10.5" x14ac:dyDescent="0.25">
      <c r="B122" s="27">
        <v>74.729140861315415</v>
      </c>
      <c r="C122" s="27">
        <v>104.33</v>
      </c>
      <c r="D122" s="27">
        <v>29.600859138684584</v>
      </c>
      <c r="E122" s="27" t="s">
        <v>199</v>
      </c>
      <c r="F122" s="27" t="s">
        <v>199</v>
      </c>
      <c r="G122" s="27" t="s">
        <v>199</v>
      </c>
      <c r="H122" s="27" t="s">
        <v>199</v>
      </c>
      <c r="J122" s="27">
        <v>1.5</v>
      </c>
      <c r="K122" s="27">
        <v>0</v>
      </c>
      <c r="L122" s="27">
        <v>2082.2267976851499</v>
      </c>
      <c r="M122" s="27">
        <v>24502</v>
      </c>
      <c r="N122" s="27">
        <v>22360</v>
      </c>
      <c r="O122" s="27">
        <v>125722</v>
      </c>
      <c r="P122" s="27">
        <v>1421287</v>
      </c>
      <c r="Q122" s="27">
        <v>802</v>
      </c>
      <c r="R122" s="27">
        <v>6399</v>
      </c>
      <c r="S122" s="27">
        <v>0</v>
      </c>
      <c r="T122" s="27">
        <v>1</v>
      </c>
      <c r="U122" s="27">
        <v>0</v>
      </c>
      <c r="V122" s="27">
        <v>1</v>
      </c>
      <c r="W122" s="27">
        <v>0</v>
      </c>
      <c r="X122" s="27">
        <v>1</v>
      </c>
      <c r="Y122" s="27">
        <v>0</v>
      </c>
      <c r="Z122" s="27">
        <v>1</v>
      </c>
    </row>
    <row r="123" spans="2:26" ht="10.5" x14ac:dyDescent="0.25">
      <c r="B123" s="27">
        <v>283.54926897166541</v>
      </c>
      <c r="C123" s="27">
        <v>224.17</v>
      </c>
      <c r="D123" s="27">
        <v>-59.379268971665425</v>
      </c>
      <c r="E123" s="27" t="s">
        <v>199</v>
      </c>
      <c r="F123" s="27" t="s">
        <v>199</v>
      </c>
      <c r="G123" s="27" t="s">
        <v>199</v>
      </c>
      <c r="H123" s="27" t="s">
        <v>199</v>
      </c>
      <c r="J123" s="27">
        <v>1.19</v>
      </c>
      <c r="K123" s="27">
        <v>3</v>
      </c>
      <c r="L123" s="27">
        <v>6902.1548031162802</v>
      </c>
      <c r="M123" s="27">
        <v>28739</v>
      </c>
      <c r="N123" s="27">
        <v>38813</v>
      </c>
      <c r="O123" s="27">
        <v>2761118</v>
      </c>
      <c r="P123" s="27">
        <v>1653017</v>
      </c>
      <c r="Q123" s="27">
        <v>1589</v>
      </c>
      <c r="R123" s="27">
        <v>8881</v>
      </c>
      <c r="S123" s="27">
        <v>1</v>
      </c>
      <c r="T123" s="27">
        <v>0</v>
      </c>
      <c r="U123" s="27">
        <v>1</v>
      </c>
      <c r="V123" s="27">
        <v>0</v>
      </c>
      <c r="W123" s="27">
        <v>0</v>
      </c>
      <c r="X123" s="27">
        <v>1</v>
      </c>
      <c r="Y123" s="27">
        <v>1</v>
      </c>
      <c r="Z123" s="27">
        <v>0</v>
      </c>
    </row>
    <row r="124" spans="2:26" ht="10.5" x14ac:dyDescent="0.25">
      <c r="B124" s="27">
        <v>116.42432488772627</v>
      </c>
      <c r="C124" s="27">
        <v>150.04</v>
      </c>
      <c r="D124" s="27">
        <v>33.615675112273721</v>
      </c>
      <c r="E124" s="27" t="s">
        <v>199</v>
      </c>
      <c r="F124" s="27" t="s">
        <v>199</v>
      </c>
      <c r="G124" s="27" t="s">
        <v>199</v>
      </c>
      <c r="H124" s="27" t="s">
        <v>199</v>
      </c>
      <c r="J124" s="27">
        <v>1.28</v>
      </c>
      <c r="K124" s="27">
        <v>3</v>
      </c>
      <c r="L124" s="27">
        <v>4843.9398396489996</v>
      </c>
      <c r="M124" s="27">
        <v>27211</v>
      </c>
      <c r="N124" s="27">
        <v>22360</v>
      </c>
      <c r="O124" s="27">
        <v>3770125</v>
      </c>
      <c r="P124" s="27">
        <v>1421287</v>
      </c>
      <c r="Q124" s="27">
        <v>856</v>
      </c>
      <c r="R124" s="27">
        <v>5798</v>
      </c>
      <c r="S124" s="27">
        <v>0</v>
      </c>
      <c r="T124" s="27">
        <v>1</v>
      </c>
      <c r="U124" s="27">
        <v>0</v>
      </c>
      <c r="V124" s="27">
        <v>1</v>
      </c>
      <c r="W124" s="27">
        <v>0</v>
      </c>
      <c r="X124" s="27">
        <v>1</v>
      </c>
      <c r="Y124" s="27">
        <v>0</v>
      </c>
      <c r="Z124" s="27">
        <v>1</v>
      </c>
    </row>
    <row r="125" spans="2:26" ht="10.5" x14ac:dyDescent="0.25">
      <c r="B125" s="27">
        <v>278.20286898913258</v>
      </c>
      <c r="C125" s="27">
        <v>291.77999999999997</v>
      </c>
      <c r="D125" s="27">
        <v>13.57713101086739</v>
      </c>
      <c r="E125" s="27" t="s">
        <v>199</v>
      </c>
      <c r="F125" s="27" t="s">
        <v>199</v>
      </c>
      <c r="G125" s="27" t="s">
        <v>199</v>
      </c>
      <c r="H125" s="27" t="s">
        <v>199</v>
      </c>
      <c r="J125" s="27">
        <v>1.55</v>
      </c>
      <c r="K125" s="27">
        <v>3</v>
      </c>
      <c r="L125" s="27">
        <v>3127.5894604591599</v>
      </c>
      <c r="M125" s="27">
        <v>27994</v>
      </c>
      <c r="N125" s="27">
        <v>23025</v>
      </c>
      <c r="O125" s="27">
        <v>4948339</v>
      </c>
      <c r="P125" s="27">
        <v>2753373</v>
      </c>
      <c r="Q125" s="27">
        <v>2083</v>
      </c>
      <c r="R125" s="27">
        <v>3891</v>
      </c>
      <c r="S125" s="27">
        <v>1</v>
      </c>
      <c r="T125" s="27">
        <v>0</v>
      </c>
      <c r="U125" s="27">
        <v>1</v>
      </c>
      <c r="V125" s="27">
        <v>0</v>
      </c>
      <c r="W125" s="27">
        <v>0</v>
      </c>
      <c r="X125" s="27">
        <v>1</v>
      </c>
      <c r="Y125" s="27">
        <v>0</v>
      </c>
      <c r="Z125" s="27">
        <v>1</v>
      </c>
    </row>
    <row r="126" spans="2:26" ht="10.5" x14ac:dyDescent="0.25">
      <c r="B126" s="27">
        <v>190.7472217822536</v>
      </c>
      <c r="C126" s="27">
        <v>164.3</v>
      </c>
      <c r="D126" s="27">
        <v>-26.447221782253592</v>
      </c>
      <c r="E126" s="27" t="s">
        <v>199</v>
      </c>
      <c r="F126" s="27" t="s">
        <v>199</v>
      </c>
      <c r="G126" s="27" t="s">
        <v>199</v>
      </c>
      <c r="H126" s="27" t="s">
        <v>199</v>
      </c>
      <c r="J126" s="27">
        <v>1.46</v>
      </c>
      <c r="K126" s="27">
        <v>3</v>
      </c>
      <c r="L126" s="27">
        <v>2946.2264192006901</v>
      </c>
      <c r="M126" s="27">
        <v>22038</v>
      </c>
      <c r="N126" s="27">
        <v>31981</v>
      </c>
      <c r="O126" s="27">
        <v>1308499</v>
      </c>
      <c r="P126" s="27">
        <v>4549784</v>
      </c>
      <c r="Q126" s="27">
        <v>956</v>
      </c>
      <c r="R126" s="27">
        <v>6208</v>
      </c>
      <c r="S126" s="27">
        <v>1</v>
      </c>
      <c r="T126" s="27">
        <v>0</v>
      </c>
      <c r="U126" s="27">
        <v>1</v>
      </c>
      <c r="V126" s="27">
        <v>0</v>
      </c>
      <c r="W126" s="27">
        <v>0</v>
      </c>
      <c r="X126" s="27">
        <v>1</v>
      </c>
      <c r="Y126" s="27">
        <v>0</v>
      </c>
      <c r="Z126" s="27">
        <v>1</v>
      </c>
    </row>
    <row r="127" spans="2:26" ht="10.5" x14ac:dyDescent="0.25">
      <c r="B127" s="27">
        <v>160.6577516509507</v>
      </c>
      <c r="C127" s="27">
        <v>106.6</v>
      </c>
      <c r="D127" s="27">
        <v>-54.057751650950706</v>
      </c>
      <c r="E127" s="27" t="s">
        <v>199</v>
      </c>
      <c r="F127" s="27" t="s">
        <v>199</v>
      </c>
      <c r="G127" s="27" t="s">
        <v>199</v>
      </c>
      <c r="H127" s="27" t="s">
        <v>199</v>
      </c>
      <c r="J127" s="27">
        <v>1.04</v>
      </c>
      <c r="K127" s="27">
        <v>3</v>
      </c>
      <c r="L127" s="27">
        <v>2712.3736035401098</v>
      </c>
      <c r="M127" s="27">
        <v>26993</v>
      </c>
      <c r="N127" s="27">
        <v>29260</v>
      </c>
      <c r="O127" s="27">
        <v>3532657</v>
      </c>
      <c r="P127" s="27">
        <v>7830332</v>
      </c>
      <c r="Q127" s="27">
        <v>595</v>
      </c>
      <c r="R127" s="27">
        <v>30877</v>
      </c>
      <c r="S127" s="27">
        <v>1</v>
      </c>
      <c r="T127" s="27">
        <v>0</v>
      </c>
      <c r="U127" s="27">
        <v>1</v>
      </c>
      <c r="V127" s="27">
        <v>0</v>
      </c>
      <c r="W127" s="27">
        <v>0</v>
      </c>
      <c r="X127" s="27">
        <v>1</v>
      </c>
      <c r="Y127" s="27">
        <v>0</v>
      </c>
      <c r="Z127" s="27">
        <v>1</v>
      </c>
    </row>
    <row r="128" spans="2:26" ht="10.5" x14ac:dyDescent="0.25">
      <c r="B128" s="27">
        <v>184.38064900526658</v>
      </c>
      <c r="C128" s="27">
        <v>143.19999999999999</v>
      </c>
      <c r="D128" s="27">
        <v>-41.180649005266588</v>
      </c>
      <c r="E128" s="27" t="s">
        <v>199</v>
      </c>
      <c r="F128" s="27" t="s">
        <v>199</v>
      </c>
      <c r="G128" s="27" t="s">
        <v>199</v>
      </c>
      <c r="H128" s="27" t="s">
        <v>199</v>
      </c>
      <c r="J128" s="27">
        <v>1.22</v>
      </c>
      <c r="K128" s="27">
        <v>3</v>
      </c>
      <c r="L128" s="27">
        <v>3536.1626452171899</v>
      </c>
      <c r="M128" s="27">
        <v>24510</v>
      </c>
      <c r="N128" s="27">
        <v>32991</v>
      </c>
      <c r="O128" s="27">
        <v>379566</v>
      </c>
      <c r="P128" s="27">
        <v>8621121</v>
      </c>
      <c r="Q128" s="27">
        <v>1076</v>
      </c>
      <c r="R128" s="27">
        <v>9399</v>
      </c>
      <c r="S128" s="27">
        <v>0</v>
      </c>
      <c r="T128" s="27">
        <v>1</v>
      </c>
      <c r="U128" s="27">
        <v>1</v>
      </c>
      <c r="V128" s="27">
        <v>0</v>
      </c>
      <c r="W128" s="27">
        <v>0</v>
      </c>
      <c r="X128" s="27">
        <v>1</v>
      </c>
      <c r="Y128" s="27">
        <v>1</v>
      </c>
      <c r="Z128" s="27">
        <v>0</v>
      </c>
    </row>
    <row r="129" spans="2:26" ht="10.5" x14ac:dyDescent="0.25">
      <c r="B129" s="27">
        <v>299.86685796756416</v>
      </c>
      <c r="C129" s="27">
        <v>273.83</v>
      </c>
      <c r="D129" s="27">
        <v>-26.036857967564174</v>
      </c>
      <c r="E129" s="27" t="s">
        <v>199</v>
      </c>
      <c r="F129" s="27" t="s">
        <v>199</v>
      </c>
      <c r="G129" s="27" t="s">
        <v>199</v>
      </c>
      <c r="H129" s="27" t="s">
        <v>199</v>
      </c>
      <c r="J129" s="27">
        <v>1.57</v>
      </c>
      <c r="K129" s="27">
        <v>3</v>
      </c>
      <c r="L129" s="27">
        <v>3329.8101877982799</v>
      </c>
      <c r="M129" s="27">
        <v>23903</v>
      </c>
      <c r="N129" s="27">
        <v>31981</v>
      </c>
      <c r="O129" s="27">
        <v>2673620</v>
      </c>
      <c r="P129" s="27">
        <v>4549784</v>
      </c>
      <c r="Q129" s="27">
        <v>2259</v>
      </c>
      <c r="R129" s="27">
        <v>6724</v>
      </c>
      <c r="S129" s="27">
        <v>1</v>
      </c>
      <c r="T129" s="27">
        <v>0</v>
      </c>
      <c r="U129" s="27">
        <v>1</v>
      </c>
      <c r="V129" s="27">
        <v>0</v>
      </c>
      <c r="W129" s="27">
        <v>1</v>
      </c>
      <c r="X129" s="27">
        <v>0</v>
      </c>
      <c r="Y129" s="27">
        <v>0</v>
      </c>
      <c r="Z129" s="27">
        <v>1</v>
      </c>
    </row>
    <row r="130" spans="2:26" ht="10.5" x14ac:dyDescent="0.25">
      <c r="B130" s="27">
        <v>117.37483989915089</v>
      </c>
      <c r="C130" s="27">
        <v>68.06</v>
      </c>
      <c r="D130" s="27">
        <v>-49.314839899150883</v>
      </c>
      <c r="E130" s="27" t="s">
        <v>199</v>
      </c>
      <c r="F130" s="27" t="s">
        <v>199</v>
      </c>
      <c r="G130" s="27" t="s">
        <v>199</v>
      </c>
      <c r="H130" s="27" t="s">
        <v>199</v>
      </c>
      <c r="J130" s="27">
        <v>1.02</v>
      </c>
      <c r="K130" s="27">
        <v>3</v>
      </c>
      <c r="L130" s="27">
        <v>4109.8743280604904</v>
      </c>
      <c r="M130" s="27">
        <v>29260</v>
      </c>
      <c r="N130" s="27">
        <v>24307</v>
      </c>
      <c r="O130" s="27">
        <v>7830332</v>
      </c>
      <c r="P130" s="27">
        <v>989164</v>
      </c>
      <c r="Q130" s="27">
        <v>276</v>
      </c>
      <c r="R130" s="27">
        <v>8793</v>
      </c>
      <c r="S130" s="27">
        <v>1</v>
      </c>
      <c r="T130" s="27">
        <v>0</v>
      </c>
      <c r="U130" s="27">
        <v>0</v>
      </c>
      <c r="V130" s="27">
        <v>1</v>
      </c>
      <c r="W130" s="27">
        <v>0</v>
      </c>
      <c r="X130" s="27">
        <v>1</v>
      </c>
      <c r="Y130" s="27">
        <v>0</v>
      </c>
      <c r="Z130" s="27">
        <v>1</v>
      </c>
    </row>
    <row r="131" spans="2:26" ht="10.5" x14ac:dyDescent="0.25">
      <c r="B131" s="27">
        <v>184.38064900526658</v>
      </c>
      <c r="C131" s="27">
        <v>143.19999999999999</v>
      </c>
      <c r="D131" s="27">
        <v>-41.180649005266588</v>
      </c>
      <c r="E131" s="27" t="s">
        <v>199</v>
      </c>
      <c r="F131" s="27" t="s">
        <v>199</v>
      </c>
      <c r="G131" s="27" t="s">
        <v>199</v>
      </c>
      <c r="H131" s="27" t="s">
        <v>199</v>
      </c>
      <c r="J131" s="27">
        <v>1.22</v>
      </c>
      <c r="K131" s="27">
        <v>3</v>
      </c>
      <c r="L131" s="27">
        <v>3536.1626452171899</v>
      </c>
      <c r="M131" s="27">
        <v>24510</v>
      </c>
      <c r="N131" s="27">
        <v>32991</v>
      </c>
      <c r="O131" s="27">
        <v>379566</v>
      </c>
      <c r="P131" s="27">
        <v>8621121</v>
      </c>
      <c r="Q131" s="27">
        <v>1076</v>
      </c>
      <c r="R131" s="27">
        <v>9399</v>
      </c>
      <c r="S131" s="27">
        <v>0</v>
      </c>
      <c r="T131" s="27">
        <v>1</v>
      </c>
      <c r="U131" s="27">
        <v>1</v>
      </c>
      <c r="V131" s="27">
        <v>0</v>
      </c>
      <c r="W131" s="27">
        <v>1</v>
      </c>
      <c r="X131" s="27">
        <v>0</v>
      </c>
      <c r="Y131" s="27">
        <v>0</v>
      </c>
      <c r="Z131" s="27">
        <v>1</v>
      </c>
    </row>
    <row r="132" spans="2:26" ht="10.5" x14ac:dyDescent="0.25">
      <c r="B132" s="27">
        <v>181.0241691816025</v>
      </c>
      <c r="C132" s="27">
        <v>152.1</v>
      </c>
      <c r="D132" s="27">
        <v>-28.924169181602508</v>
      </c>
      <c r="E132" s="27" t="s">
        <v>199</v>
      </c>
      <c r="F132" s="27" t="s">
        <v>199</v>
      </c>
      <c r="G132" s="27" t="s">
        <v>199</v>
      </c>
      <c r="H132" s="27" t="s">
        <v>199</v>
      </c>
      <c r="J132" s="27">
        <v>1.1100000000000001</v>
      </c>
      <c r="K132" s="27">
        <v>3</v>
      </c>
      <c r="L132" s="27">
        <v>2297.8463761196099</v>
      </c>
      <c r="M132" s="27">
        <v>29260</v>
      </c>
      <c r="N132" s="27">
        <v>23025</v>
      </c>
      <c r="O132" s="27">
        <v>7830332</v>
      </c>
      <c r="P132" s="27">
        <v>2753373</v>
      </c>
      <c r="Q132" s="27">
        <v>1446</v>
      </c>
      <c r="R132" s="27">
        <v>23009</v>
      </c>
      <c r="S132" s="27">
        <v>1</v>
      </c>
      <c r="T132" s="27">
        <v>0</v>
      </c>
      <c r="U132" s="27">
        <v>0</v>
      </c>
      <c r="V132" s="27">
        <v>1</v>
      </c>
      <c r="W132" s="27">
        <v>0</v>
      </c>
      <c r="X132" s="27">
        <v>1</v>
      </c>
      <c r="Y132" s="27">
        <v>0</v>
      </c>
      <c r="Z132" s="27">
        <v>1</v>
      </c>
    </row>
    <row r="133" spans="2:26" ht="10.5" x14ac:dyDescent="0.25">
      <c r="B133" s="27">
        <v>236.6275415605393</v>
      </c>
      <c r="C133" s="27">
        <v>207.76</v>
      </c>
      <c r="D133" s="27">
        <v>-28.867541560539308</v>
      </c>
      <c r="E133" s="27" t="s">
        <v>199</v>
      </c>
      <c r="F133" s="27" t="s">
        <v>199</v>
      </c>
      <c r="G133" s="27" t="s">
        <v>199</v>
      </c>
      <c r="H133" s="27" t="s">
        <v>199</v>
      </c>
      <c r="J133" s="27">
        <v>1.06</v>
      </c>
      <c r="K133" s="27">
        <v>3</v>
      </c>
      <c r="L133" s="27">
        <v>9185.2832341499306</v>
      </c>
      <c r="M133" s="27">
        <v>30124</v>
      </c>
      <c r="N133" s="27">
        <v>29838</v>
      </c>
      <c r="O133" s="27">
        <v>5787293</v>
      </c>
      <c r="P133" s="27">
        <v>7145897</v>
      </c>
      <c r="Q133" s="27">
        <v>364</v>
      </c>
      <c r="R133" s="27">
        <v>6452</v>
      </c>
      <c r="S133" s="27">
        <v>1</v>
      </c>
      <c r="T133" s="27">
        <v>0</v>
      </c>
      <c r="U133" s="27">
        <v>1</v>
      </c>
      <c r="V133" s="27">
        <v>0</v>
      </c>
      <c r="W133" s="27">
        <v>0</v>
      </c>
      <c r="X133" s="27">
        <v>1</v>
      </c>
      <c r="Y133" s="27">
        <v>0</v>
      </c>
      <c r="Z133" s="27">
        <v>1</v>
      </c>
    </row>
    <row r="134" spans="2:26" ht="10.5" x14ac:dyDescent="0.25">
      <c r="B134" s="27">
        <v>202.39030505971229</v>
      </c>
      <c r="C134" s="27">
        <v>145.61000000000001</v>
      </c>
      <c r="D134" s="27">
        <v>-56.780305059712276</v>
      </c>
      <c r="E134" s="27" t="s">
        <v>199</v>
      </c>
      <c r="F134" s="27" t="s">
        <v>199</v>
      </c>
      <c r="G134" s="27" t="s">
        <v>199</v>
      </c>
      <c r="H134" s="27" t="s">
        <v>199</v>
      </c>
      <c r="J134" s="27">
        <v>1.0900000000000001</v>
      </c>
      <c r="K134" s="27">
        <v>3</v>
      </c>
      <c r="L134" s="27">
        <v>5560.7344028745101</v>
      </c>
      <c r="M134" s="27">
        <v>29260</v>
      </c>
      <c r="N134" s="27">
        <v>31981</v>
      </c>
      <c r="O134" s="27">
        <v>7830332</v>
      </c>
      <c r="P134" s="27">
        <v>4549784</v>
      </c>
      <c r="Q134" s="27">
        <v>591</v>
      </c>
      <c r="R134" s="27">
        <v>27713</v>
      </c>
      <c r="S134" s="27">
        <v>1</v>
      </c>
      <c r="T134" s="27">
        <v>0</v>
      </c>
      <c r="U134" s="27">
        <v>1</v>
      </c>
      <c r="V134" s="27">
        <v>0</v>
      </c>
      <c r="W134" s="27">
        <v>0</v>
      </c>
      <c r="X134" s="27">
        <v>1</v>
      </c>
      <c r="Y134" s="27">
        <v>0</v>
      </c>
      <c r="Z134" s="27">
        <v>1</v>
      </c>
    </row>
    <row r="135" spans="2:26" ht="10.5" x14ac:dyDescent="0.25">
      <c r="B135" s="27">
        <v>322.9472623974824</v>
      </c>
      <c r="C135" s="27">
        <v>297.61</v>
      </c>
      <c r="D135" s="27">
        <v>-25.337262397482391</v>
      </c>
      <c r="E135" s="27" t="s">
        <v>199</v>
      </c>
      <c r="F135" s="27" t="s">
        <v>199</v>
      </c>
      <c r="G135" s="27" t="s">
        <v>199</v>
      </c>
      <c r="H135" s="27" t="s">
        <v>199</v>
      </c>
      <c r="J135" s="27">
        <v>1.59</v>
      </c>
      <c r="K135" s="27">
        <v>3</v>
      </c>
      <c r="L135" s="27">
        <v>2705.0264407035402</v>
      </c>
      <c r="M135" s="27">
        <v>30124</v>
      </c>
      <c r="N135" s="27">
        <v>30916</v>
      </c>
      <c r="O135" s="27">
        <v>5787293</v>
      </c>
      <c r="P135" s="27">
        <v>2230831</v>
      </c>
      <c r="Q135" s="27">
        <v>2489</v>
      </c>
      <c r="R135" s="27">
        <v>4560</v>
      </c>
      <c r="S135" s="27">
        <v>1</v>
      </c>
      <c r="T135" s="27">
        <v>0</v>
      </c>
      <c r="U135" s="27">
        <v>1</v>
      </c>
      <c r="V135" s="27">
        <v>0</v>
      </c>
      <c r="W135" s="27">
        <v>0</v>
      </c>
      <c r="X135" s="27">
        <v>1</v>
      </c>
      <c r="Y135" s="27">
        <v>0</v>
      </c>
      <c r="Z135" s="27">
        <v>1</v>
      </c>
    </row>
    <row r="136" spans="2:26" ht="10.5" x14ac:dyDescent="0.25">
      <c r="B136" s="27">
        <v>166.11917620864889</v>
      </c>
      <c r="C136" s="27">
        <v>56.43</v>
      </c>
      <c r="D136" s="27">
        <v>-109.68917620864889</v>
      </c>
      <c r="E136" s="27" t="s">
        <v>199</v>
      </c>
      <c r="F136" s="27" t="s">
        <v>199</v>
      </c>
      <c r="G136" s="27" t="s">
        <v>199</v>
      </c>
      <c r="H136" s="27" t="s">
        <v>199</v>
      </c>
      <c r="J136" s="27">
        <v>1</v>
      </c>
      <c r="K136" s="27">
        <v>3</v>
      </c>
      <c r="L136" s="27">
        <v>8795.7275792756609</v>
      </c>
      <c r="M136" s="27">
        <v>24706</v>
      </c>
      <c r="N136" s="27">
        <v>29846</v>
      </c>
      <c r="O136" s="27">
        <v>9056076</v>
      </c>
      <c r="P136" s="27">
        <v>2237227</v>
      </c>
      <c r="Q136" s="27">
        <v>325</v>
      </c>
      <c r="R136" s="27">
        <v>23041</v>
      </c>
      <c r="S136" s="27">
        <v>1</v>
      </c>
      <c r="T136" s="27">
        <v>0</v>
      </c>
      <c r="U136" s="27">
        <v>0</v>
      </c>
      <c r="V136" s="27">
        <v>1</v>
      </c>
      <c r="W136" s="27">
        <v>0</v>
      </c>
      <c r="X136" s="27">
        <v>1</v>
      </c>
      <c r="Y136" s="27">
        <v>0</v>
      </c>
      <c r="Z136" s="27">
        <v>1</v>
      </c>
    </row>
    <row r="137" spans="2:26" ht="10.5" x14ac:dyDescent="0.25">
      <c r="B137" s="27">
        <v>171.41934831363929</v>
      </c>
      <c r="C137" s="27">
        <v>119.84</v>
      </c>
      <c r="D137" s="27">
        <v>-51.579348313639287</v>
      </c>
      <c r="E137" s="27" t="s">
        <v>199</v>
      </c>
      <c r="F137" s="27" t="s">
        <v>199</v>
      </c>
      <c r="G137" s="27" t="s">
        <v>199</v>
      </c>
      <c r="H137" s="27" t="s">
        <v>199</v>
      </c>
      <c r="J137" s="27">
        <v>1.29</v>
      </c>
      <c r="K137" s="27">
        <v>3</v>
      </c>
      <c r="L137" s="27">
        <v>7105.0113178028796</v>
      </c>
      <c r="M137" s="27">
        <v>25054</v>
      </c>
      <c r="N137" s="27">
        <v>23654</v>
      </c>
      <c r="O137" s="27">
        <v>2374260</v>
      </c>
      <c r="P137" s="27">
        <v>2195215</v>
      </c>
      <c r="Q137" s="27">
        <v>874</v>
      </c>
      <c r="R137" s="27">
        <v>4715</v>
      </c>
      <c r="S137" s="27">
        <v>0</v>
      </c>
      <c r="T137" s="27">
        <v>1</v>
      </c>
      <c r="U137" s="27">
        <v>1</v>
      </c>
      <c r="V137" s="27">
        <v>0</v>
      </c>
      <c r="W137" s="27">
        <v>0</v>
      </c>
      <c r="X137" s="27">
        <v>1</v>
      </c>
      <c r="Y137" s="27">
        <v>1</v>
      </c>
      <c r="Z137" s="27">
        <v>0</v>
      </c>
    </row>
    <row r="138" spans="2:26" ht="10.5" x14ac:dyDescent="0.25">
      <c r="B138" s="27">
        <v>194.73795010714241</v>
      </c>
      <c r="C138" s="27">
        <v>204.62</v>
      </c>
      <c r="D138" s="27">
        <v>9.8820498928575944</v>
      </c>
      <c r="E138" s="27" t="s">
        <v>199</v>
      </c>
      <c r="F138" s="27" t="s">
        <v>199</v>
      </c>
      <c r="G138" s="27" t="s">
        <v>199</v>
      </c>
      <c r="H138" s="27" t="s">
        <v>199</v>
      </c>
      <c r="J138" s="27">
        <v>1.34</v>
      </c>
      <c r="K138" s="27">
        <v>3</v>
      </c>
      <c r="L138" s="27">
        <v>6037.8415140611396</v>
      </c>
      <c r="M138" s="27">
        <v>28739</v>
      </c>
      <c r="N138" s="27">
        <v>22360</v>
      </c>
      <c r="O138" s="27">
        <v>2761118</v>
      </c>
      <c r="P138" s="27">
        <v>1421287</v>
      </c>
      <c r="Q138" s="27">
        <v>1308</v>
      </c>
      <c r="R138" s="27">
        <v>4978</v>
      </c>
      <c r="S138" s="27">
        <v>0</v>
      </c>
      <c r="T138" s="27">
        <v>1</v>
      </c>
      <c r="U138" s="27">
        <v>1</v>
      </c>
      <c r="V138" s="27">
        <v>0</v>
      </c>
      <c r="W138" s="27">
        <v>0</v>
      </c>
      <c r="X138" s="27">
        <v>1</v>
      </c>
      <c r="Y138" s="27">
        <v>1</v>
      </c>
      <c r="Z138" s="27">
        <v>0</v>
      </c>
    </row>
    <row r="139" spans="2:26" ht="10.5" x14ac:dyDescent="0.25">
      <c r="B139" s="27">
        <v>238.01142694419383</v>
      </c>
      <c r="C139" s="27">
        <v>181.16</v>
      </c>
      <c r="D139" s="27">
        <v>-56.851426944193832</v>
      </c>
      <c r="E139" s="27" t="s">
        <v>199</v>
      </c>
      <c r="F139" s="27" t="s">
        <v>199</v>
      </c>
      <c r="G139" s="27" t="s">
        <v>199</v>
      </c>
      <c r="H139" s="27" t="s">
        <v>199</v>
      </c>
      <c r="J139" s="27">
        <v>1.86</v>
      </c>
      <c r="K139" s="27">
        <v>3</v>
      </c>
      <c r="L139" s="27">
        <v>1230.4838396080399</v>
      </c>
      <c r="M139" s="27">
        <v>23025</v>
      </c>
      <c r="N139" s="27">
        <v>29838</v>
      </c>
      <c r="O139" s="27">
        <v>2753373</v>
      </c>
      <c r="P139" s="27">
        <v>7145897</v>
      </c>
      <c r="Q139" s="27">
        <v>2001</v>
      </c>
      <c r="R139" s="27">
        <v>4408</v>
      </c>
      <c r="S139" s="27">
        <v>1</v>
      </c>
      <c r="T139" s="27">
        <v>0</v>
      </c>
      <c r="U139" s="27">
        <v>0</v>
      </c>
      <c r="V139" s="27">
        <v>1</v>
      </c>
      <c r="W139" s="27">
        <v>0</v>
      </c>
      <c r="X139" s="27">
        <v>1</v>
      </c>
      <c r="Y139" s="27">
        <v>0</v>
      </c>
      <c r="Z139" s="27">
        <v>1</v>
      </c>
    </row>
    <row r="140" spans="2:26" ht="10.5" x14ac:dyDescent="0.25">
      <c r="B140" s="27">
        <v>145.86758193086945</v>
      </c>
      <c r="C140" s="27">
        <v>124.92</v>
      </c>
      <c r="D140" s="27">
        <v>-20.947581930869447</v>
      </c>
      <c r="E140" s="27" t="s">
        <v>199</v>
      </c>
      <c r="F140" s="27" t="s">
        <v>199</v>
      </c>
      <c r="G140" s="27" t="s">
        <v>199</v>
      </c>
      <c r="H140" s="27" t="s">
        <v>199</v>
      </c>
      <c r="J140" s="27">
        <v>1.05</v>
      </c>
      <c r="K140" s="27">
        <v>3</v>
      </c>
      <c r="L140" s="27">
        <v>3042.0856986021399</v>
      </c>
      <c r="M140" s="27">
        <v>21207</v>
      </c>
      <c r="N140" s="27">
        <v>32991</v>
      </c>
      <c r="O140" s="27">
        <v>2105604</v>
      </c>
      <c r="P140" s="27">
        <v>8621121</v>
      </c>
      <c r="Q140" s="27">
        <v>1097</v>
      </c>
      <c r="R140" s="27">
        <v>51122</v>
      </c>
      <c r="S140" s="27">
        <v>0</v>
      </c>
      <c r="T140" s="27">
        <v>1</v>
      </c>
      <c r="U140" s="27">
        <v>1</v>
      </c>
      <c r="V140" s="27">
        <v>0</v>
      </c>
      <c r="W140" s="27">
        <v>0</v>
      </c>
      <c r="X140" s="27">
        <v>1</v>
      </c>
      <c r="Y140" s="27">
        <v>1</v>
      </c>
      <c r="Z140" s="27">
        <v>0</v>
      </c>
    </row>
    <row r="141" spans="2:26" ht="10.5" x14ac:dyDescent="0.25">
      <c r="B141" s="27">
        <v>167.45426003829587</v>
      </c>
      <c r="C141" s="27">
        <v>129.63</v>
      </c>
      <c r="D141" s="27">
        <v>-37.824260038295876</v>
      </c>
      <c r="E141" s="27" t="s">
        <v>199</v>
      </c>
      <c r="F141" s="27" t="s">
        <v>199</v>
      </c>
      <c r="G141" s="27" t="s">
        <v>199</v>
      </c>
      <c r="H141" s="27" t="s">
        <v>199</v>
      </c>
      <c r="J141" s="27">
        <v>1.08</v>
      </c>
      <c r="K141" s="27">
        <v>3</v>
      </c>
      <c r="L141" s="27">
        <v>2216.6950844970002</v>
      </c>
      <c r="M141" s="27">
        <v>32991</v>
      </c>
      <c r="N141" s="27">
        <v>37375</v>
      </c>
      <c r="O141" s="27">
        <v>8621121</v>
      </c>
      <c r="P141" s="27">
        <v>991717</v>
      </c>
      <c r="Q141" s="27">
        <v>1030</v>
      </c>
      <c r="R141" s="27">
        <v>34324</v>
      </c>
      <c r="S141" s="27">
        <v>0</v>
      </c>
      <c r="T141" s="27">
        <v>1</v>
      </c>
      <c r="U141" s="27">
        <v>1</v>
      </c>
      <c r="V141" s="27">
        <v>0</v>
      </c>
      <c r="W141" s="27">
        <v>1</v>
      </c>
      <c r="X141" s="27">
        <v>0</v>
      </c>
      <c r="Y141" s="27">
        <v>0</v>
      </c>
      <c r="Z141" s="27">
        <v>1</v>
      </c>
    </row>
    <row r="142" spans="2:26" ht="10.5" x14ac:dyDescent="0.25">
      <c r="B142" s="27">
        <v>218.61413312949375</v>
      </c>
      <c r="C142" s="27">
        <v>244.5</v>
      </c>
      <c r="D142" s="27">
        <v>25.885866870506248</v>
      </c>
      <c r="E142" s="27" t="s">
        <v>199</v>
      </c>
      <c r="F142" s="27" t="s">
        <v>199</v>
      </c>
      <c r="G142" s="27" t="s">
        <v>199</v>
      </c>
      <c r="H142" s="27" t="s">
        <v>199</v>
      </c>
      <c r="J142" s="27">
        <v>1.1399999999999999</v>
      </c>
      <c r="K142" s="27">
        <v>3</v>
      </c>
      <c r="L142" s="27">
        <v>6205.9664895082396</v>
      </c>
      <c r="M142" s="27">
        <v>29260</v>
      </c>
      <c r="N142" s="27">
        <v>28637</v>
      </c>
      <c r="O142" s="27">
        <v>7830332</v>
      </c>
      <c r="P142" s="27">
        <v>3036732</v>
      </c>
      <c r="Q142" s="27">
        <v>805</v>
      </c>
      <c r="R142" s="27">
        <v>20264</v>
      </c>
      <c r="S142" s="27">
        <v>1</v>
      </c>
      <c r="T142" s="27">
        <v>0</v>
      </c>
      <c r="U142" s="27">
        <v>1</v>
      </c>
      <c r="V142" s="27">
        <v>0</v>
      </c>
      <c r="W142" s="27">
        <v>0</v>
      </c>
      <c r="X142" s="27">
        <v>1</v>
      </c>
      <c r="Y142" s="27">
        <v>0</v>
      </c>
      <c r="Z142" s="27">
        <v>1</v>
      </c>
    </row>
    <row r="143" spans="2:26" ht="10.5" x14ac:dyDescent="0.25">
      <c r="B143" s="27">
        <v>180.44313782031233</v>
      </c>
      <c r="C143" s="27">
        <v>127.67</v>
      </c>
      <c r="D143" s="27">
        <v>-52.773137820312328</v>
      </c>
      <c r="E143" s="27" t="s">
        <v>199</v>
      </c>
      <c r="F143" s="27" t="s">
        <v>199</v>
      </c>
      <c r="G143" s="27" t="s">
        <v>199</v>
      </c>
      <c r="H143" s="27" t="s">
        <v>199</v>
      </c>
      <c r="J143" s="27">
        <v>1.31</v>
      </c>
      <c r="K143" s="27">
        <v>3</v>
      </c>
      <c r="L143" s="27">
        <v>5433.1744806381403</v>
      </c>
      <c r="M143" s="27">
        <v>26752</v>
      </c>
      <c r="N143" s="27">
        <v>31981</v>
      </c>
      <c r="O143" s="27">
        <v>1440377</v>
      </c>
      <c r="P143" s="27">
        <v>4549784</v>
      </c>
      <c r="Q143" s="27">
        <v>896</v>
      </c>
      <c r="R143" s="27">
        <v>5935</v>
      </c>
      <c r="S143" s="27">
        <v>0</v>
      </c>
      <c r="T143" s="27">
        <v>1</v>
      </c>
      <c r="U143" s="27">
        <v>1</v>
      </c>
      <c r="V143" s="27">
        <v>0</v>
      </c>
      <c r="W143" s="27">
        <v>0</v>
      </c>
      <c r="X143" s="27">
        <v>1</v>
      </c>
      <c r="Y143" s="27">
        <v>0</v>
      </c>
      <c r="Z143" s="27">
        <v>1</v>
      </c>
    </row>
    <row r="144" spans="2:26" ht="10.5" x14ac:dyDescent="0.25">
      <c r="B144" s="27">
        <v>148.72700875455402</v>
      </c>
      <c r="C144" s="27">
        <v>91.97</v>
      </c>
      <c r="D144" s="27">
        <v>-56.757008754554022</v>
      </c>
      <c r="E144" s="27" t="s">
        <v>199</v>
      </c>
      <c r="F144" s="27" t="s">
        <v>199</v>
      </c>
      <c r="G144" s="27" t="s">
        <v>199</v>
      </c>
      <c r="H144" s="27" t="s">
        <v>199</v>
      </c>
      <c r="J144" s="27">
        <v>1.06</v>
      </c>
      <c r="K144" s="27">
        <v>0</v>
      </c>
      <c r="L144" s="27">
        <v>3153.67748892794</v>
      </c>
      <c r="M144" s="27">
        <v>24706</v>
      </c>
      <c r="N144" s="27">
        <v>26409</v>
      </c>
      <c r="O144" s="27">
        <v>9056076</v>
      </c>
      <c r="P144" s="27">
        <v>249561</v>
      </c>
      <c r="Q144" s="27">
        <v>831</v>
      </c>
      <c r="R144" s="27">
        <v>16784</v>
      </c>
      <c r="S144" s="27">
        <v>1</v>
      </c>
      <c r="T144" s="27">
        <v>0</v>
      </c>
      <c r="U144" s="27">
        <v>0</v>
      </c>
      <c r="V144" s="27">
        <v>1</v>
      </c>
      <c r="W144" s="27">
        <v>0</v>
      </c>
      <c r="X144" s="27">
        <v>1</v>
      </c>
      <c r="Y144" s="27">
        <v>0</v>
      </c>
      <c r="Z144" s="27">
        <v>1</v>
      </c>
    </row>
    <row r="145" spans="2:26" ht="10.5" x14ac:dyDescent="0.25">
      <c r="B145" s="27">
        <v>200.33896378237773</v>
      </c>
      <c r="C145" s="27">
        <v>175.81</v>
      </c>
      <c r="D145" s="27">
        <v>-24.52896378237773</v>
      </c>
      <c r="E145" s="27" t="s">
        <v>199</v>
      </c>
      <c r="F145" s="27" t="s">
        <v>199</v>
      </c>
      <c r="G145" s="27" t="s">
        <v>199</v>
      </c>
      <c r="H145" s="27" t="s">
        <v>199</v>
      </c>
      <c r="J145" s="27">
        <v>1.34</v>
      </c>
      <c r="K145" s="27">
        <v>3</v>
      </c>
      <c r="L145" s="27">
        <v>5137.4087265009402</v>
      </c>
      <c r="M145" s="27">
        <v>26993</v>
      </c>
      <c r="N145" s="27">
        <v>30268</v>
      </c>
      <c r="O145" s="27">
        <v>3532657</v>
      </c>
      <c r="P145" s="27">
        <v>1106780</v>
      </c>
      <c r="Q145" s="27">
        <v>854</v>
      </c>
      <c r="R145" s="27">
        <v>5806</v>
      </c>
      <c r="S145" s="27">
        <v>1</v>
      </c>
      <c r="T145" s="27">
        <v>0</v>
      </c>
      <c r="U145" s="27">
        <v>1</v>
      </c>
      <c r="V145" s="27">
        <v>0</v>
      </c>
      <c r="W145" s="27">
        <v>0</v>
      </c>
      <c r="X145" s="27">
        <v>1</v>
      </c>
      <c r="Y145" s="27">
        <v>0</v>
      </c>
      <c r="Z145" s="27">
        <v>1</v>
      </c>
    </row>
    <row r="146" spans="2:26" ht="10.5" x14ac:dyDescent="0.25">
      <c r="B146" s="27">
        <v>217.17493215453428</v>
      </c>
      <c r="C146" s="27">
        <v>186.28</v>
      </c>
      <c r="D146" s="27">
        <v>-30.894932154534274</v>
      </c>
      <c r="E146" s="27" t="s">
        <v>199</v>
      </c>
      <c r="F146" s="27" t="s">
        <v>199</v>
      </c>
      <c r="G146" s="27" t="s">
        <v>199</v>
      </c>
      <c r="H146" s="27" t="s">
        <v>199</v>
      </c>
      <c r="J146" s="27">
        <v>1.1000000000000001</v>
      </c>
      <c r="K146" s="27">
        <v>3</v>
      </c>
      <c r="L146" s="27">
        <v>9174.829233892</v>
      </c>
      <c r="M146" s="27">
        <v>30124</v>
      </c>
      <c r="N146" s="27">
        <v>25054</v>
      </c>
      <c r="O146" s="27">
        <v>5787293</v>
      </c>
      <c r="P146" s="27">
        <v>2374260</v>
      </c>
      <c r="Q146" s="27">
        <v>483</v>
      </c>
      <c r="R146" s="27">
        <v>5539</v>
      </c>
      <c r="S146" s="27">
        <v>1</v>
      </c>
      <c r="T146" s="27">
        <v>0</v>
      </c>
      <c r="U146" s="27">
        <v>1</v>
      </c>
      <c r="V146" s="27">
        <v>0</v>
      </c>
      <c r="W146" s="27">
        <v>0</v>
      </c>
      <c r="X146" s="27">
        <v>1</v>
      </c>
      <c r="Y146" s="27">
        <v>1</v>
      </c>
      <c r="Z146" s="27">
        <v>0</v>
      </c>
    </row>
    <row r="147" spans="2:26" ht="10.5" x14ac:dyDescent="0.25">
      <c r="B147" s="27">
        <v>139.10619696809565</v>
      </c>
      <c r="C147" s="27">
        <v>67.77</v>
      </c>
      <c r="D147" s="27">
        <v>-71.336196968095649</v>
      </c>
      <c r="E147" s="27" t="s">
        <v>199</v>
      </c>
      <c r="F147" s="27" t="s">
        <v>199</v>
      </c>
      <c r="G147" s="27" t="s">
        <v>199</v>
      </c>
      <c r="H147" s="27" t="s">
        <v>199</v>
      </c>
      <c r="J147" s="27">
        <v>1.02</v>
      </c>
      <c r="K147" s="27">
        <v>3</v>
      </c>
      <c r="L147" s="27">
        <v>5230.3170516522196</v>
      </c>
      <c r="M147" s="27">
        <v>29260</v>
      </c>
      <c r="N147" s="27">
        <v>25127</v>
      </c>
      <c r="O147" s="27">
        <v>7830332</v>
      </c>
      <c r="P147" s="27">
        <v>679984</v>
      </c>
      <c r="Q147" s="27">
        <v>428</v>
      </c>
      <c r="R147" s="27">
        <v>8724</v>
      </c>
      <c r="S147" s="27">
        <v>1</v>
      </c>
      <c r="T147" s="27">
        <v>0</v>
      </c>
      <c r="U147" s="27">
        <v>0</v>
      </c>
      <c r="V147" s="27">
        <v>1</v>
      </c>
      <c r="W147" s="27">
        <v>0</v>
      </c>
      <c r="X147" s="27">
        <v>1</v>
      </c>
      <c r="Y147" s="27">
        <v>0</v>
      </c>
      <c r="Z147" s="27">
        <v>1</v>
      </c>
    </row>
    <row r="148" spans="2:26" ht="10.5" x14ac:dyDescent="0.25">
      <c r="B148" s="27">
        <v>242.93902101129819</v>
      </c>
      <c r="C148" s="27">
        <v>297.2</v>
      </c>
      <c r="D148" s="27">
        <v>54.260978988701794</v>
      </c>
      <c r="E148" s="27" t="s">
        <v>199</v>
      </c>
      <c r="F148" s="27" t="s">
        <v>199</v>
      </c>
      <c r="G148" s="27" t="s">
        <v>199</v>
      </c>
      <c r="H148" s="27" t="s">
        <v>199</v>
      </c>
      <c r="J148" s="27">
        <v>1.36</v>
      </c>
      <c r="K148" s="27">
        <v>3</v>
      </c>
      <c r="L148" s="27">
        <v>4641.2644132554396</v>
      </c>
      <c r="M148" s="27">
        <v>27211</v>
      </c>
      <c r="N148" s="27">
        <v>31981</v>
      </c>
      <c r="O148" s="27">
        <v>3770125</v>
      </c>
      <c r="P148" s="27">
        <v>4549784</v>
      </c>
      <c r="Q148" s="27">
        <v>1213</v>
      </c>
      <c r="R148" s="27">
        <v>4708</v>
      </c>
      <c r="S148" s="27">
        <v>1</v>
      </c>
      <c r="T148" s="27">
        <v>0</v>
      </c>
      <c r="U148" s="27">
        <v>1</v>
      </c>
      <c r="V148" s="27">
        <v>0</v>
      </c>
      <c r="W148" s="27">
        <v>1</v>
      </c>
      <c r="X148" s="27">
        <v>0</v>
      </c>
      <c r="Y148" s="27">
        <v>0</v>
      </c>
      <c r="Z148" s="27">
        <v>1</v>
      </c>
    </row>
    <row r="149" spans="2:26" ht="10.5" x14ac:dyDescent="0.25">
      <c r="B149" s="27">
        <v>196.16707276153957</v>
      </c>
      <c r="C149" s="27">
        <v>104.72</v>
      </c>
      <c r="D149" s="27">
        <v>-91.447072761539573</v>
      </c>
      <c r="E149" s="27" t="s">
        <v>199</v>
      </c>
      <c r="F149" s="27" t="s">
        <v>199</v>
      </c>
      <c r="G149" s="27" t="s">
        <v>199</v>
      </c>
      <c r="H149" s="27" t="s">
        <v>199</v>
      </c>
      <c r="J149" s="27">
        <v>1.36</v>
      </c>
      <c r="K149" s="27">
        <v>3</v>
      </c>
      <c r="L149" s="27">
        <v>4384.6319707888797</v>
      </c>
      <c r="M149" s="27">
        <v>24706</v>
      </c>
      <c r="N149" s="27">
        <v>22263</v>
      </c>
      <c r="O149" s="27">
        <v>9056076</v>
      </c>
      <c r="P149" s="27">
        <v>472254</v>
      </c>
      <c r="Q149" s="27">
        <v>833</v>
      </c>
      <c r="R149" s="27">
        <v>5762</v>
      </c>
      <c r="S149" s="27">
        <v>1</v>
      </c>
      <c r="T149" s="27">
        <v>0</v>
      </c>
      <c r="U149" s="27">
        <v>1</v>
      </c>
      <c r="V149" s="27">
        <v>0</v>
      </c>
      <c r="W149" s="27">
        <v>0</v>
      </c>
      <c r="X149" s="27">
        <v>1</v>
      </c>
      <c r="Y149" s="27">
        <v>0</v>
      </c>
      <c r="Z149" s="27">
        <v>1</v>
      </c>
    </row>
    <row r="150" spans="2:26" ht="10.5" x14ac:dyDescent="0.25">
      <c r="B150" s="27">
        <v>204.68553052913083</v>
      </c>
      <c r="C150" s="27">
        <v>240.88</v>
      </c>
      <c r="D150" s="27">
        <v>36.194469470869166</v>
      </c>
      <c r="E150" s="27" t="s">
        <v>199</v>
      </c>
      <c r="F150" s="27" t="s">
        <v>199</v>
      </c>
      <c r="G150" s="27" t="s">
        <v>199</v>
      </c>
      <c r="H150" s="27" t="s">
        <v>199</v>
      </c>
      <c r="J150" s="27">
        <v>1.1299999999999999</v>
      </c>
      <c r="K150" s="27">
        <v>3</v>
      </c>
      <c r="L150" s="27">
        <v>4146.1335424131703</v>
      </c>
      <c r="M150" s="27">
        <v>29260</v>
      </c>
      <c r="N150" s="27">
        <v>30268</v>
      </c>
      <c r="O150" s="27">
        <v>7830332</v>
      </c>
      <c r="P150" s="27">
        <v>1106780</v>
      </c>
      <c r="Q150" s="27">
        <v>779</v>
      </c>
      <c r="R150" s="27">
        <v>6614</v>
      </c>
      <c r="S150" s="27">
        <v>1</v>
      </c>
      <c r="T150" s="27">
        <v>0</v>
      </c>
      <c r="U150" s="27">
        <v>1</v>
      </c>
      <c r="V150" s="27">
        <v>0</v>
      </c>
      <c r="W150" s="27">
        <v>1</v>
      </c>
      <c r="X150" s="27">
        <v>0</v>
      </c>
      <c r="Y150" s="27">
        <v>0</v>
      </c>
      <c r="Z150" s="27">
        <v>1</v>
      </c>
    </row>
    <row r="151" spans="2:26" ht="10.5" x14ac:dyDescent="0.25">
      <c r="B151" s="27">
        <v>320.96567363636569</v>
      </c>
      <c r="C151" s="27">
        <v>303.82</v>
      </c>
      <c r="D151" s="27">
        <v>-17.1456736363657</v>
      </c>
      <c r="E151" s="27" t="s">
        <v>199</v>
      </c>
      <c r="F151" s="27" t="s">
        <v>199</v>
      </c>
      <c r="G151" s="27" t="s">
        <v>199</v>
      </c>
      <c r="H151" s="27" t="s">
        <v>199</v>
      </c>
      <c r="J151" s="27">
        <v>1.33</v>
      </c>
      <c r="K151" s="27">
        <v>3</v>
      </c>
      <c r="L151" s="27">
        <v>3680.5992488174002</v>
      </c>
      <c r="M151" s="27">
        <v>24706</v>
      </c>
      <c r="N151" s="27">
        <v>31981</v>
      </c>
      <c r="O151" s="27">
        <v>9056076</v>
      </c>
      <c r="P151" s="27">
        <v>4549784</v>
      </c>
      <c r="Q151" s="27">
        <v>2300</v>
      </c>
      <c r="R151" s="27">
        <v>20007</v>
      </c>
      <c r="S151" s="27">
        <v>1</v>
      </c>
      <c r="T151" s="27">
        <v>0</v>
      </c>
      <c r="U151" s="27">
        <v>1</v>
      </c>
      <c r="V151" s="27">
        <v>0</v>
      </c>
      <c r="W151" s="27">
        <v>1</v>
      </c>
      <c r="X151" s="27">
        <v>0</v>
      </c>
      <c r="Y151" s="27">
        <v>0</v>
      </c>
      <c r="Z151" s="27">
        <v>1</v>
      </c>
    </row>
    <row r="152" spans="2:26" ht="10.5" x14ac:dyDescent="0.25">
      <c r="B152" s="27">
        <v>261.53262416184788</v>
      </c>
      <c r="C152" s="27">
        <v>287.23</v>
      </c>
      <c r="D152" s="27">
        <v>25.697375838152141</v>
      </c>
      <c r="E152" s="27" t="s">
        <v>199</v>
      </c>
      <c r="F152" s="27" t="s">
        <v>199</v>
      </c>
      <c r="G152" s="27" t="s">
        <v>199</v>
      </c>
      <c r="H152" s="27" t="s">
        <v>199</v>
      </c>
      <c r="J152" s="27">
        <v>1.69</v>
      </c>
      <c r="K152" s="27">
        <v>3</v>
      </c>
      <c r="L152" s="27">
        <v>3447.6275135021101</v>
      </c>
      <c r="M152" s="27">
        <v>23665</v>
      </c>
      <c r="N152" s="27">
        <v>32991</v>
      </c>
      <c r="O152" s="27">
        <v>1038660</v>
      </c>
      <c r="P152" s="27">
        <v>8621121</v>
      </c>
      <c r="Q152" s="27">
        <v>1515</v>
      </c>
      <c r="R152" s="27">
        <v>3802</v>
      </c>
      <c r="S152" s="27">
        <v>1</v>
      </c>
      <c r="T152" s="27">
        <v>0</v>
      </c>
      <c r="U152" s="27">
        <v>1</v>
      </c>
      <c r="V152" s="27">
        <v>0</v>
      </c>
      <c r="W152" s="27">
        <v>1</v>
      </c>
      <c r="X152" s="27">
        <v>0</v>
      </c>
      <c r="Y152" s="27">
        <v>0</v>
      </c>
      <c r="Z152" s="27">
        <v>1</v>
      </c>
    </row>
    <row r="153" spans="2:26" ht="10.5" x14ac:dyDescent="0.25">
      <c r="B153" s="27">
        <v>132.23511755958106</v>
      </c>
      <c r="C153" s="27">
        <v>84.15</v>
      </c>
      <c r="D153" s="27">
        <v>-48.08511755958105</v>
      </c>
      <c r="E153" s="27" t="s">
        <v>199</v>
      </c>
      <c r="F153" s="27" t="s">
        <v>199</v>
      </c>
      <c r="G153" s="27" t="s">
        <v>199</v>
      </c>
      <c r="H153" s="27" t="s">
        <v>199</v>
      </c>
      <c r="J153" s="27">
        <v>1.03</v>
      </c>
      <c r="K153" s="27">
        <v>3</v>
      </c>
      <c r="L153" s="27">
        <v>4787.55149335634</v>
      </c>
      <c r="M153" s="27">
        <v>29846</v>
      </c>
      <c r="N153" s="27">
        <v>23025</v>
      </c>
      <c r="O153" s="27">
        <v>2237227</v>
      </c>
      <c r="P153" s="27">
        <v>2753373</v>
      </c>
      <c r="Q153" s="27">
        <v>638</v>
      </c>
      <c r="R153" s="27">
        <v>8271</v>
      </c>
      <c r="S153" s="27">
        <v>1</v>
      </c>
      <c r="T153" s="27">
        <v>0</v>
      </c>
      <c r="U153" s="27">
        <v>0</v>
      </c>
      <c r="V153" s="27">
        <v>1</v>
      </c>
      <c r="W153" s="27">
        <v>0</v>
      </c>
      <c r="X153" s="27">
        <v>1</v>
      </c>
      <c r="Y153" s="27">
        <v>0</v>
      </c>
      <c r="Z153" s="27">
        <v>1</v>
      </c>
    </row>
    <row r="154" spans="2:26" ht="10.5" x14ac:dyDescent="0.25">
      <c r="B154" s="27">
        <v>221.34755557497584</v>
      </c>
      <c r="C154" s="27">
        <v>157.19999999999999</v>
      </c>
      <c r="D154" s="27">
        <v>-64.147555574975854</v>
      </c>
      <c r="E154" s="27" t="s">
        <v>199</v>
      </c>
      <c r="F154" s="27" t="s">
        <v>199</v>
      </c>
      <c r="G154" s="27" t="s">
        <v>199</v>
      </c>
      <c r="H154" s="27" t="s">
        <v>199</v>
      </c>
      <c r="J154" s="27">
        <v>1.68</v>
      </c>
      <c r="K154" s="27">
        <v>3</v>
      </c>
      <c r="L154" s="27">
        <v>2661.5341472192299</v>
      </c>
      <c r="M154" s="27">
        <v>31981</v>
      </c>
      <c r="N154" s="27">
        <v>22263</v>
      </c>
      <c r="O154" s="27">
        <v>4549784</v>
      </c>
      <c r="P154" s="27">
        <v>472254</v>
      </c>
      <c r="Q154" s="27">
        <v>1476</v>
      </c>
      <c r="R154" s="27">
        <v>4945</v>
      </c>
      <c r="S154" s="27">
        <v>1</v>
      </c>
      <c r="T154" s="27">
        <v>0</v>
      </c>
      <c r="U154" s="27">
        <v>1</v>
      </c>
      <c r="V154" s="27">
        <v>0</v>
      </c>
      <c r="W154" s="27">
        <v>0</v>
      </c>
      <c r="X154" s="27">
        <v>1</v>
      </c>
      <c r="Y154" s="27">
        <v>0</v>
      </c>
      <c r="Z154" s="27">
        <v>1</v>
      </c>
    </row>
    <row r="155" spans="2:26" ht="10.5" x14ac:dyDescent="0.25">
      <c r="B155" s="27">
        <v>203.51541085575636</v>
      </c>
      <c r="C155" s="27">
        <v>209.35</v>
      </c>
      <c r="D155" s="27">
        <v>5.8345891442436368</v>
      </c>
      <c r="E155" s="27" t="s">
        <v>199</v>
      </c>
      <c r="F155" s="27" t="s">
        <v>199</v>
      </c>
      <c r="G155" s="27" t="s">
        <v>199</v>
      </c>
      <c r="H155" s="27" t="s">
        <v>199</v>
      </c>
      <c r="J155" s="27">
        <v>1.06</v>
      </c>
      <c r="K155" s="27">
        <v>3</v>
      </c>
      <c r="L155" s="27">
        <v>5430.5244122480499</v>
      </c>
      <c r="M155" s="27">
        <v>26506</v>
      </c>
      <c r="N155" s="27">
        <v>32991</v>
      </c>
      <c r="O155" s="27">
        <v>4459144</v>
      </c>
      <c r="P155" s="27">
        <v>8621121</v>
      </c>
      <c r="Q155" s="27">
        <v>492</v>
      </c>
      <c r="R155" s="27">
        <v>17775</v>
      </c>
      <c r="S155" s="27">
        <v>1</v>
      </c>
      <c r="T155" s="27">
        <v>0</v>
      </c>
      <c r="U155" s="27">
        <v>1</v>
      </c>
      <c r="V155" s="27">
        <v>0</v>
      </c>
      <c r="W155" s="27">
        <v>0</v>
      </c>
      <c r="X155" s="27">
        <v>1</v>
      </c>
      <c r="Y155" s="27">
        <v>1</v>
      </c>
      <c r="Z155" s="27">
        <v>0</v>
      </c>
    </row>
    <row r="156" spans="2:26" ht="10.5" x14ac:dyDescent="0.25">
      <c r="B156" s="27">
        <v>144.5999584273695</v>
      </c>
      <c r="C156" s="27">
        <v>57.57</v>
      </c>
      <c r="D156" s="27">
        <v>-87.029958427369507</v>
      </c>
      <c r="E156" s="27" t="s">
        <v>199</v>
      </c>
      <c r="F156" s="27" t="s">
        <v>199</v>
      </c>
      <c r="G156" s="27" t="s">
        <v>199</v>
      </c>
      <c r="H156" s="27" t="s">
        <v>199</v>
      </c>
      <c r="J156" s="27">
        <v>1.02</v>
      </c>
      <c r="K156" s="27">
        <v>3</v>
      </c>
      <c r="L156" s="27">
        <v>9130.7346143856703</v>
      </c>
      <c r="M156" s="27">
        <v>23903</v>
      </c>
      <c r="N156" s="27">
        <v>24236</v>
      </c>
      <c r="O156" s="27">
        <v>2673620</v>
      </c>
      <c r="P156" s="27">
        <v>1481076</v>
      </c>
      <c r="Q156" s="27">
        <v>472</v>
      </c>
      <c r="R156" s="27">
        <v>15062</v>
      </c>
      <c r="S156" s="27">
        <v>1</v>
      </c>
      <c r="T156" s="27">
        <v>0</v>
      </c>
      <c r="U156" s="27">
        <v>0</v>
      </c>
      <c r="V156" s="27">
        <v>1</v>
      </c>
      <c r="W156" s="27">
        <v>0</v>
      </c>
      <c r="X156" s="27">
        <v>1</v>
      </c>
      <c r="Y156" s="27">
        <v>0</v>
      </c>
      <c r="Z156" s="27">
        <v>1</v>
      </c>
    </row>
    <row r="157" spans="2:26" ht="10.5" x14ac:dyDescent="0.25">
      <c r="B157" s="27">
        <v>190.31938441277541</v>
      </c>
      <c r="C157" s="27">
        <v>193.67</v>
      </c>
      <c r="D157" s="27">
        <v>3.3506155872245813</v>
      </c>
      <c r="E157" s="27" t="s">
        <v>199</v>
      </c>
      <c r="F157" s="27" t="s">
        <v>199</v>
      </c>
      <c r="G157" s="27" t="s">
        <v>199</v>
      </c>
      <c r="H157" s="27" t="s">
        <v>199</v>
      </c>
      <c r="J157" s="27">
        <v>1.1200000000000001</v>
      </c>
      <c r="K157" s="27">
        <v>3</v>
      </c>
      <c r="L157" s="27">
        <v>4579.8239489457501</v>
      </c>
      <c r="M157" s="27">
        <v>29260</v>
      </c>
      <c r="N157" s="27">
        <v>26101</v>
      </c>
      <c r="O157" s="27">
        <v>7830332</v>
      </c>
      <c r="P157" s="27">
        <v>1021830</v>
      </c>
      <c r="Q157" s="27">
        <v>636</v>
      </c>
      <c r="R157" s="27">
        <v>6123</v>
      </c>
      <c r="S157" s="27">
        <v>1</v>
      </c>
      <c r="T157" s="27">
        <v>0</v>
      </c>
      <c r="U157" s="27">
        <v>1</v>
      </c>
      <c r="V157" s="27">
        <v>0</v>
      </c>
      <c r="W157" s="27">
        <v>1</v>
      </c>
      <c r="X157" s="27">
        <v>0</v>
      </c>
      <c r="Y157" s="27">
        <v>0</v>
      </c>
      <c r="Z157" s="27">
        <v>1</v>
      </c>
    </row>
    <row r="158" spans="2:26" ht="10.5" x14ac:dyDescent="0.25">
      <c r="B158" s="27">
        <v>196.16311172695163</v>
      </c>
      <c r="C158" s="27">
        <v>215.06</v>
      </c>
      <c r="D158" s="27">
        <v>18.896888273048376</v>
      </c>
      <c r="E158" s="27" t="s">
        <v>199</v>
      </c>
      <c r="F158" s="27" t="s">
        <v>199</v>
      </c>
      <c r="G158" s="27" t="s">
        <v>199</v>
      </c>
      <c r="H158" s="27" t="s">
        <v>199</v>
      </c>
      <c r="J158" s="27">
        <v>1.08</v>
      </c>
      <c r="K158" s="27">
        <v>3</v>
      </c>
      <c r="L158" s="27">
        <v>3748.6010304901502</v>
      </c>
      <c r="M158" s="27">
        <v>29260</v>
      </c>
      <c r="N158" s="27">
        <v>27994</v>
      </c>
      <c r="O158" s="27">
        <v>7830332</v>
      </c>
      <c r="P158" s="27">
        <v>4948339</v>
      </c>
      <c r="Q158" s="27">
        <v>673</v>
      </c>
      <c r="R158" s="27">
        <v>16559</v>
      </c>
      <c r="S158" s="27">
        <v>1</v>
      </c>
      <c r="T158" s="27">
        <v>0</v>
      </c>
      <c r="U158" s="27">
        <v>1</v>
      </c>
      <c r="V158" s="27">
        <v>0</v>
      </c>
      <c r="W158" s="27">
        <v>1</v>
      </c>
      <c r="X158" s="27">
        <v>0</v>
      </c>
      <c r="Y158" s="27">
        <v>0</v>
      </c>
      <c r="Z158" s="27">
        <v>1</v>
      </c>
    </row>
    <row r="159" spans="2:26" ht="10.5" x14ac:dyDescent="0.25">
      <c r="B159" s="27">
        <v>249.16898673440247</v>
      </c>
      <c r="C159" s="27">
        <v>278.39</v>
      </c>
      <c r="D159" s="27">
        <v>29.22101326559752</v>
      </c>
      <c r="E159" s="27" t="s">
        <v>199</v>
      </c>
      <c r="F159" s="27" t="s">
        <v>199</v>
      </c>
      <c r="G159" s="27" t="s">
        <v>199</v>
      </c>
      <c r="H159" s="27" t="s">
        <v>199</v>
      </c>
      <c r="J159" s="27">
        <v>1.1499999999999999</v>
      </c>
      <c r="K159" s="27">
        <v>3</v>
      </c>
      <c r="L159" s="27">
        <v>6143.2043000711401</v>
      </c>
      <c r="M159" s="27">
        <v>28739</v>
      </c>
      <c r="N159" s="27">
        <v>32991</v>
      </c>
      <c r="O159" s="27">
        <v>2761118</v>
      </c>
      <c r="P159" s="27">
        <v>8621121</v>
      </c>
      <c r="Q159" s="27">
        <v>1015</v>
      </c>
      <c r="R159" s="27">
        <v>13123</v>
      </c>
      <c r="S159" s="27">
        <v>1</v>
      </c>
      <c r="T159" s="27">
        <v>0</v>
      </c>
      <c r="U159" s="27">
        <v>1</v>
      </c>
      <c r="V159" s="27">
        <v>0</v>
      </c>
      <c r="W159" s="27">
        <v>1</v>
      </c>
      <c r="X159" s="27">
        <v>0</v>
      </c>
      <c r="Y159" s="27">
        <v>1</v>
      </c>
      <c r="Z159" s="27">
        <v>0</v>
      </c>
    </row>
    <row r="160" spans="2:26" ht="10.5" x14ac:dyDescent="0.25">
      <c r="B160" s="27">
        <v>291.95087875540787</v>
      </c>
      <c r="C160" s="27">
        <v>273.12</v>
      </c>
      <c r="D160" s="27">
        <v>-18.830878755407866</v>
      </c>
      <c r="E160" s="27" t="s">
        <v>199</v>
      </c>
      <c r="F160" s="27" t="s">
        <v>199</v>
      </c>
      <c r="G160" s="27" t="s">
        <v>199</v>
      </c>
      <c r="H160" s="27" t="s">
        <v>199</v>
      </c>
      <c r="J160" s="27">
        <v>1.39</v>
      </c>
      <c r="K160" s="27">
        <v>3</v>
      </c>
      <c r="L160" s="27">
        <v>2892.90253393391</v>
      </c>
      <c r="M160" s="27">
        <v>32991</v>
      </c>
      <c r="N160" s="27">
        <v>23025</v>
      </c>
      <c r="O160" s="27">
        <v>8621121</v>
      </c>
      <c r="P160" s="27">
        <v>2753373</v>
      </c>
      <c r="Q160" s="27">
        <v>2148</v>
      </c>
      <c r="R160" s="27">
        <v>14830</v>
      </c>
      <c r="S160" s="27">
        <v>1</v>
      </c>
      <c r="T160" s="27">
        <v>0</v>
      </c>
      <c r="U160" s="27">
        <v>1</v>
      </c>
      <c r="V160" s="27">
        <v>0</v>
      </c>
      <c r="W160" s="27">
        <v>0</v>
      </c>
      <c r="X160" s="27">
        <v>1</v>
      </c>
      <c r="Y160" s="27">
        <v>1</v>
      </c>
      <c r="Z160" s="27">
        <v>0</v>
      </c>
    </row>
    <row r="161" spans="2:26" ht="10.5" x14ac:dyDescent="0.25">
      <c r="B161" s="27">
        <v>165.46803285782056</v>
      </c>
      <c r="C161" s="27">
        <v>107.51</v>
      </c>
      <c r="D161" s="27">
        <v>-57.958032857820555</v>
      </c>
      <c r="E161" s="27" t="s">
        <v>199</v>
      </c>
      <c r="F161" s="27" t="s">
        <v>199</v>
      </c>
      <c r="G161" s="27" t="s">
        <v>199</v>
      </c>
      <c r="H161" s="27" t="s">
        <v>199</v>
      </c>
      <c r="J161" s="27">
        <v>1.17</v>
      </c>
      <c r="K161" s="27">
        <v>3</v>
      </c>
      <c r="L161" s="27">
        <v>4984.0768612915699</v>
      </c>
      <c r="M161" s="27">
        <v>26506</v>
      </c>
      <c r="N161" s="27">
        <v>23654</v>
      </c>
      <c r="O161" s="27">
        <v>4459144</v>
      </c>
      <c r="P161" s="27">
        <v>2195215</v>
      </c>
      <c r="Q161" s="27">
        <v>994</v>
      </c>
      <c r="R161" s="27">
        <v>10640</v>
      </c>
      <c r="S161" s="27">
        <v>0</v>
      </c>
      <c r="T161" s="27">
        <v>1</v>
      </c>
      <c r="U161" s="27">
        <v>1</v>
      </c>
      <c r="V161" s="27">
        <v>0</v>
      </c>
      <c r="W161" s="27">
        <v>0</v>
      </c>
      <c r="X161" s="27">
        <v>1</v>
      </c>
      <c r="Y161" s="27">
        <v>1</v>
      </c>
      <c r="Z161" s="27">
        <v>0</v>
      </c>
    </row>
    <row r="162" spans="2:26" ht="10.5" x14ac:dyDescent="0.25">
      <c r="B162" s="27">
        <v>283.98596783207955</v>
      </c>
      <c r="C162" s="27">
        <v>349.53</v>
      </c>
      <c r="D162" s="27">
        <v>65.54403216792042</v>
      </c>
      <c r="E162" s="27" t="s">
        <v>199</v>
      </c>
      <c r="F162" s="27" t="s">
        <v>199</v>
      </c>
      <c r="G162" s="27" t="s">
        <v>199</v>
      </c>
      <c r="H162" s="27" t="s">
        <v>199</v>
      </c>
      <c r="J162" s="27">
        <v>1.29</v>
      </c>
      <c r="K162" s="27">
        <v>3</v>
      </c>
      <c r="L162" s="27">
        <v>6438.2670930209097</v>
      </c>
      <c r="M162" s="27">
        <v>27211</v>
      </c>
      <c r="N162" s="27">
        <v>32991</v>
      </c>
      <c r="O162" s="27">
        <v>3770125</v>
      </c>
      <c r="P162" s="27">
        <v>8621121</v>
      </c>
      <c r="Q162" s="27">
        <v>1426</v>
      </c>
      <c r="R162" s="27">
        <v>15711</v>
      </c>
      <c r="S162" s="27">
        <v>1</v>
      </c>
      <c r="T162" s="27">
        <v>0</v>
      </c>
      <c r="U162" s="27">
        <v>1</v>
      </c>
      <c r="V162" s="27">
        <v>0</v>
      </c>
      <c r="W162" s="27">
        <v>0</v>
      </c>
      <c r="X162" s="27">
        <v>1</v>
      </c>
      <c r="Y162" s="27">
        <v>1</v>
      </c>
      <c r="Z162" s="27">
        <v>0</v>
      </c>
    </row>
    <row r="163" spans="2:26" ht="10.5" x14ac:dyDescent="0.25">
      <c r="B163" s="27">
        <v>168.72644182531502</v>
      </c>
      <c r="C163" s="27">
        <v>188.11</v>
      </c>
      <c r="D163" s="27">
        <v>19.383558174684993</v>
      </c>
      <c r="E163" s="27" t="s">
        <v>199</v>
      </c>
      <c r="F163" s="27" t="s">
        <v>199</v>
      </c>
      <c r="G163" s="27" t="s">
        <v>199</v>
      </c>
      <c r="H163" s="27" t="s">
        <v>199</v>
      </c>
      <c r="J163" s="27">
        <v>1.06</v>
      </c>
      <c r="K163" s="27">
        <v>3</v>
      </c>
      <c r="L163" s="27">
        <v>4803.1306425598104</v>
      </c>
      <c r="M163" s="27">
        <v>28637</v>
      </c>
      <c r="N163" s="27">
        <v>25824</v>
      </c>
      <c r="O163" s="27">
        <v>3036732</v>
      </c>
      <c r="P163" s="27">
        <v>2549844</v>
      </c>
      <c r="Q163" s="27">
        <v>556</v>
      </c>
      <c r="R163" s="27">
        <v>7478</v>
      </c>
      <c r="S163" s="27">
        <v>1</v>
      </c>
      <c r="T163" s="27">
        <v>0</v>
      </c>
      <c r="U163" s="27">
        <v>1</v>
      </c>
      <c r="V163" s="27">
        <v>0</v>
      </c>
      <c r="W163" s="27">
        <v>0</v>
      </c>
      <c r="X163" s="27">
        <v>1</v>
      </c>
      <c r="Y163" s="27">
        <v>0</v>
      </c>
      <c r="Z163" s="27">
        <v>1</v>
      </c>
    </row>
    <row r="164" spans="2:26" ht="10.5" x14ac:dyDescent="0.25">
      <c r="B164" s="27">
        <v>117.37483989915089</v>
      </c>
      <c r="C164" s="27">
        <v>68.06</v>
      </c>
      <c r="D164" s="27">
        <v>-49.314839899150883</v>
      </c>
      <c r="E164" s="27" t="s">
        <v>199</v>
      </c>
      <c r="F164" s="27" t="s">
        <v>199</v>
      </c>
      <c r="G164" s="27" t="s">
        <v>199</v>
      </c>
      <c r="H164" s="27" t="s">
        <v>199</v>
      </c>
      <c r="J164" s="27">
        <v>1.02</v>
      </c>
      <c r="K164" s="27">
        <v>3</v>
      </c>
      <c r="L164" s="27">
        <v>4109.8743280604904</v>
      </c>
      <c r="M164" s="27">
        <v>29260</v>
      </c>
      <c r="N164" s="27">
        <v>24307</v>
      </c>
      <c r="O164" s="27">
        <v>7830332</v>
      </c>
      <c r="P164" s="27">
        <v>989164</v>
      </c>
      <c r="Q164" s="27">
        <v>276</v>
      </c>
      <c r="R164" s="27">
        <v>8793</v>
      </c>
      <c r="S164" s="27">
        <v>1</v>
      </c>
      <c r="T164" s="27">
        <v>0</v>
      </c>
      <c r="U164" s="27">
        <v>0</v>
      </c>
      <c r="V164" s="27">
        <v>1</v>
      </c>
      <c r="W164" s="27">
        <v>1</v>
      </c>
      <c r="X164" s="27">
        <v>0</v>
      </c>
      <c r="Y164" s="27">
        <v>0</v>
      </c>
      <c r="Z164" s="27">
        <v>1</v>
      </c>
    </row>
    <row r="165" spans="2:26" ht="10.5" x14ac:dyDescent="0.25">
      <c r="B165" s="27">
        <v>106.06481644421845</v>
      </c>
      <c r="C165" s="27">
        <v>60.87</v>
      </c>
      <c r="D165" s="27">
        <v>-45.194816444218453</v>
      </c>
      <c r="E165" s="27" t="s">
        <v>199</v>
      </c>
      <c r="F165" s="27" t="s">
        <v>199</v>
      </c>
      <c r="G165" s="27" t="s">
        <v>199</v>
      </c>
      <c r="H165" s="27" t="s">
        <v>199</v>
      </c>
      <c r="J165" s="27">
        <v>1</v>
      </c>
      <c r="K165" s="27">
        <v>3</v>
      </c>
      <c r="L165" s="27">
        <v>6337.1994588075004</v>
      </c>
      <c r="M165" s="27">
        <v>28637</v>
      </c>
      <c r="N165" s="27">
        <v>20980</v>
      </c>
      <c r="O165" s="27">
        <v>3036732</v>
      </c>
      <c r="P165" s="27">
        <v>231325</v>
      </c>
      <c r="Q165" s="27">
        <v>283</v>
      </c>
      <c r="R165" s="27">
        <v>9446</v>
      </c>
      <c r="S165" s="27">
        <v>1</v>
      </c>
      <c r="T165" s="27">
        <v>0</v>
      </c>
      <c r="U165" s="27">
        <v>0</v>
      </c>
      <c r="V165" s="27">
        <v>1</v>
      </c>
      <c r="W165" s="27">
        <v>0</v>
      </c>
      <c r="X165" s="27">
        <v>1</v>
      </c>
      <c r="Y165" s="27">
        <v>0</v>
      </c>
      <c r="Z165" s="27">
        <v>1</v>
      </c>
    </row>
    <row r="166" spans="2:26" ht="10.5" x14ac:dyDescent="0.25">
      <c r="B166" s="27">
        <v>267.35967675587625</v>
      </c>
      <c r="C166" s="27">
        <v>186.96</v>
      </c>
      <c r="D166" s="27">
        <v>-80.399676755876243</v>
      </c>
      <c r="E166" s="27" t="s">
        <v>199</v>
      </c>
      <c r="F166" s="27" t="s">
        <v>199</v>
      </c>
      <c r="G166" s="27" t="s">
        <v>199</v>
      </c>
      <c r="H166" s="27" t="s">
        <v>199</v>
      </c>
      <c r="J166" s="27">
        <v>1.1299999999999999</v>
      </c>
      <c r="K166" s="27">
        <v>3</v>
      </c>
      <c r="L166" s="27">
        <v>7845.9192432641403</v>
      </c>
      <c r="M166" s="27">
        <v>28739</v>
      </c>
      <c r="N166" s="27">
        <v>30916</v>
      </c>
      <c r="O166" s="27">
        <v>2761118</v>
      </c>
      <c r="P166" s="27">
        <v>2230831</v>
      </c>
      <c r="Q166" s="27">
        <v>1402</v>
      </c>
      <c r="R166" s="27">
        <v>6907</v>
      </c>
      <c r="S166" s="27">
        <v>1</v>
      </c>
      <c r="T166" s="27">
        <v>0</v>
      </c>
      <c r="U166" s="27">
        <v>1</v>
      </c>
      <c r="V166" s="27">
        <v>0</v>
      </c>
      <c r="W166" s="27">
        <v>0</v>
      </c>
      <c r="X166" s="27">
        <v>1</v>
      </c>
      <c r="Y166" s="27">
        <v>1</v>
      </c>
      <c r="Z166" s="27">
        <v>0</v>
      </c>
    </row>
    <row r="167" spans="2:26" ht="10.5" x14ac:dyDescent="0.25">
      <c r="B167" s="27">
        <v>150.1416797186059</v>
      </c>
      <c r="C167" s="27">
        <v>101.68</v>
      </c>
      <c r="D167" s="27">
        <v>-48.461679718605893</v>
      </c>
      <c r="E167" s="27" t="s">
        <v>199</v>
      </c>
      <c r="F167" s="27" t="s">
        <v>199</v>
      </c>
      <c r="G167" s="27" t="s">
        <v>199</v>
      </c>
      <c r="H167" s="27" t="s">
        <v>199</v>
      </c>
      <c r="J167" s="27">
        <v>1.04</v>
      </c>
      <c r="K167" s="27">
        <v>3</v>
      </c>
      <c r="L167" s="27">
        <v>5450.8528453054496</v>
      </c>
      <c r="M167" s="27">
        <v>26993</v>
      </c>
      <c r="N167" s="27">
        <v>24307</v>
      </c>
      <c r="O167" s="27">
        <v>3532657</v>
      </c>
      <c r="P167" s="27">
        <v>989164</v>
      </c>
      <c r="Q167" s="27">
        <v>320</v>
      </c>
      <c r="R167" s="27">
        <v>4562</v>
      </c>
      <c r="S167" s="27">
        <v>1</v>
      </c>
      <c r="T167" s="27">
        <v>0</v>
      </c>
      <c r="U167" s="27">
        <v>1</v>
      </c>
      <c r="V167" s="27">
        <v>0</v>
      </c>
      <c r="W167" s="27">
        <v>0</v>
      </c>
      <c r="X167" s="27">
        <v>1</v>
      </c>
      <c r="Y167" s="27">
        <v>0</v>
      </c>
      <c r="Z167" s="27">
        <v>1</v>
      </c>
    </row>
    <row r="168" spans="2:26" ht="10.5" x14ac:dyDescent="0.25">
      <c r="B168" s="27">
        <v>187.06866872116035</v>
      </c>
      <c r="C168" s="27">
        <v>232.55</v>
      </c>
      <c r="D168" s="27">
        <v>45.481331278839662</v>
      </c>
      <c r="E168" s="27" t="s">
        <v>199</v>
      </c>
      <c r="F168" s="27" t="s">
        <v>199</v>
      </c>
      <c r="G168" s="27" t="s">
        <v>199</v>
      </c>
      <c r="H168" s="27" t="s">
        <v>199</v>
      </c>
      <c r="J168" s="27">
        <v>1.19</v>
      </c>
      <c r="K168" s="27">
        <v>3</v>
      </c>
      <c r="L168" s="27">
        <v>7958.3108295796501</v>
      </c>
      <c r="M168" s="27">
        <v>25450</v>
      </c>
      <c r="N168" s="27">
        <v>28739</v>
      </c>
      <c r="O168" s="27">
        <v>1694803</v>
      </c>
      <c r="P168" s="27">
        <v>2761118</v>
      </c>
      <c r="Q168" s="27">
        <v>401</v>
      </c>
      <c r="R168" s="27">
        <v>3733</v>
      </c>
      <c r="S168" s="27">
        <v>1</v>
      </c>
      <c r="T168" s="27">
        <v>0</v>
      </c>
      <c r="U168" s="27">
        <v>1</v>
      </c>
      <c r="V168" s="27">
        <v>0</v>
      </c>
      <c r="W168" s="27">
        <v>0</v>
      </c>
      <c r="X168" s="27">
        <v>1</v>
      </c>
      <c r="Y168" s="27">
        <v>1</v>
      </c>
      <c r="Z168" s="27">
        <v>0</v>
      </c>
    </row>
    <row r="169" spans="2:26" ht="10.5" x14ac:dyDescent="0.25">
      <c r="B169" s="27">
        <v>267.77815756833701</v>
      </c>
      <c r="C169" s="27">
        <v>228</v>
      </c>
      <c r="D169" s="27">
        <v>-39.778157568337008</v>
      </c>
      <c r="E169" s="27" t="s">
        <v>199</v>
      </c>
      <c r="F169" s="27" t="s">
        <v>199</v>
      </c>
      <c r="G169" s="27" t="s">
        <v>199</v>
      </c>
      <c r="H169" s="27" t="s">
        <v>199</v>
      </c>
      <c r="J169" s="27">
        <v>1.28</v>
      </c>
      <c r="K169" s="27">
        <v>3</v>
      </c>
      <c r="L169" s="27">
        <v>6754.4794324369504</v>
      </c>
      <c r="M169" s="27">
        <v>28637</v>
      </c>
      <c r="N169" s="27">
        <v>29838</v>
      </c>
      <c r="O169" s="27">
        <v>3036732</v>
      </c>
      <c r="P169" s="27">
        <v>7145897</v>
      </c>
      <c r="Q169" s="27">
        <v>1220</v>
      </c>
      <c r="R169" s="27">
        <v>4625</v>
      </c>
      <c r="S169" s="27">
        <v>1</v>
      </c>
      <c r="T169" s="27">
        <v>0</v>
      </c>
      <c r="U169" s="27">
        <v>1</v>
      </c>
      <c r="V169" s="27">
        <v>0</v>
      </c>
      <c r="W169" s="27">
        <v>0</v>
      </c>
      <c r="X169" s="27">
        <v>1</v>
      </c>
      <c r="Y169" s="27">
        <v>0</v>
      </c>
      <c r="Z169" s="27">
        <v>1</v>
      </c>
    </row>
    <row r="170" spans="2:26" ht="10.5" x14ac:dyDescent="0.25">
      <c r="B170" s="27">
        <v>216.17180681655719</v>
      </c>
      <c r="C170" s="27">
        <v>256.48</v>
      </c>
      <c r="D170" s="27">
        <v>40.308193183442825</v>
      </c>
      <c r="E170" s="27" t="s">
        <v>199</v>
      </c>
      <c r="F170" s="27" t="s">
        <v>199</v>
      </c>
      <c r="G170" s="27" t="s">
        <v>199</v>
      </c>
      <c r="H170" s="27" t="s">
        <v>199</v>
      </c>
      <c r="J170" s="27">
        <v>1.21</v>
      </c>
      <c r="K170" s="27">
        <v>3</v>
      </c>
      <c r="L170" s="27">
        <v>4213.7075959314898</v>
      </c>
      <c r="M170" s="27">
        <v>29055</v>
      </c>
      <c r="N170" s="27">
        <v>26506</v>
      </c>
      <c r="O170" s="27">
        <v>1862106</v>
      </c>
      <c r="P170" s="27">
        <v>4459144</v>
      </c>
      <c r="Q170" s="27">
        <v>1139</v>
      </c>
      <c r="R170" s="27">
        <v>3851</v>
      </c>
      <c r="S170" s="27">
        <v>1</v>
      </c>
      <c r="T170" s="27">
        <v>0</v>
      </c>
      <c r="U170" s="27">
        <v>1</v>
      </c>
      <c r="V170" s="27">
        <v>0</v>
      </c>
      <c r="W170" s="27">
        <v>0</v>
      </c>
      <c r="X170" s="27">
        <v>1</v>
      </c>
      <c r="Y170" s="27">
        <v>1</v>
      </c>
      <c r="Z170" s="27">
        <v>0</v>
      </c>
    </row>
    <row r="171" spans="2:26" ht="10.5" x14ac:dyDescent="0.25">
      <c r="B171" s="27">
        <v>161.97970677166339</v>
      </c>
      <c r="C171" s="27">
        <v>150.13</v>
      </c>
      <c r="D171" s="27">
        <v>-11.849706771663392</v>
      </c>
      <c r="E171" s="27" t="s">
        <v>199</v>
      </c>
      <c r="F171" s="27" t="s">
        <v>199</v>
      </c>
      <c r="G171" s="27" t="s">
        <v>199</v>
      </c>
      <c r="H171" s="27" t="s">
        <v>199</v>
      </c>
      <c r="J171" s="27">
        <v>1.02</v>
      </c>
      <c r="K171" s="27">
        <v>3</v>
      </c>
      <c r="L171" s="27">
        <v>3585.8600460483399</v>
      </c>
      <c r="M171" s="27">
        <v>21125</v>
      </c>
      <c r="N171" s="27">
        <v>32991</v>
      </c>
      <c r="O171" s="27">
        <v>1536012</v>
      </c>
      <c r="P171" s="27">
        <v>8621121</v>
      </c>
      <c r="Q171" s="27">
        <v>291</v>
      </c>
      <c r="R171" s="27">
        <v>6295</v>
      </c>
      <c r="S171" s="27">
        <v>1</v>
      </c>
      <c r="T171" s="27">
        <v>0</v>
      </c>
      <c r="U171" s="27">
        <v>1</v>
      </c>
      <c r="V171" s="27">
        <v>0</v>
      </c>
      <c r="W171" s="27">
        <v>1</v>
      </c>
      <c r="X171" s="27">
        <v>0</v>
      </c>
      <c r="Y171" s="27">
        <v>0</v>
      </c>
      <c r="Z171" s="27">
        <v>1</v>
      </c>
    </row>
    <row r="172" spans="2:26" ht="10.5" x14ac:dyDescent="0.25">
      <c r="B172" s="27">
        <v>125.24279567783654</v>
      </c>
      <c r="C172" s="27">
        <v>114.35</v>
      </c>
      <c r="D172" s="27">
        <v>-10.892795677836546</v>
      </c>
      <c r="E172" s="27" t="s">
        <v>199</v>
      </c>
      <c r="F172" s="27" t="s">
        <v>199</v>
      </c>
      <c r="G172" s="27" t="s">
        <v>199</v>
      </c>
      <c r="H172" s="27" t="s">
        <v>199</v>
      </c>
      <c r="J172" s="27">
        <v>1</v>
      </c>
      <c r="K172" s="27">
        <v>1</v>
      </c>
      <c r="L172" s="27">
        <v>2487.8884505267401</v>
      </c>
      <c r="M172" s="27">
        <v>32991</v>
      </c>
      <c r="N172" s="27">
        <v>31981</v>
      </c>
      <c r="O172" s="27">
        <v>8621121</v>
      </c>
      <c r="P172" s="27">
        <v>4549784</v>
      </c>
      <c r="Q172" s="27">
        <v>217</v>
      </c>
      <c r="R172" s="27">
        <v>63690</v>
      </c>
      <c r="S172" s="27">
        <v>1</v>
      </c>
      <c r="T172" s="27">
        <v>0</v>
      </c>
      <c r="U172" s="27">
        <v>1</v>
      </c>
      <c r="V172" s="27">
        <v>0</v>
      </c>
      <c r="W172" s="27">
        <v>1</v>
      </c>
      <c r="X172" s="27">
        <v>0</v>
      </c>
      <c r="Y172" s="27">
        <v>0</v>
      </c>
      <c r="Z172" s="27">
        <v>1</v>
      </c>
    </row>
    <row r="173" spans="2:26" ht="10.5" x14ac:dyDescent="0.25">
      <c r="B173" s="27">
        <v>121.9355716925013</v>
      </c>
      <c r="C173" s="27">
        <v>56.79</v>
      </c>
      <c r="D173" s="27">
        <v>-65.145571692501306</v>
      </c>
      <c r="E173" s="27" t="s">
        <v>199</v>
      </c>
      <c r="F173" s="27" t="s">
        <v>199</v>
      </c>
      <c r="G173" s="27" t="s">
        <v>199</v>
      </c>
      <c r="H173" s="27" t="s">
        <v>199</v>
      </c>
      <c r="J173" s="27">
        <v>1.01</v>
      </c>
      <c r="K173" s="27">
        <v>3</v>
      </c>
      <c r="L173" s="27">
        <v>4729.1052768055897</v>
      </c>
      <c r="M173" s="27">
        <v>24706</v>
      </c>
      <c r="N173" s="27">
        <v>24236</v>
      </c>
      <c r="O173" s="27">
        <v>9056076</v>
      </c>
      <c r="P173" s="27">
        <v>1481076</v>
      </c>
      <c r="Q173" s="27">
        <v>361</v>
      </c>
      <c r="R173" s="27">
        <v>18833</v>
      </c>
      <c r="S173" s="27">
        <v>1</v>
      </c>
      <c r="T173" s="27">
        <v>0</v>
      </c>
      <c r="U173" s="27">
        <v>0</v>
      </c>
      <c r="V173" s="27">
        <v>1</v>
      </c>
      <c r="W173" s="27">
        <v>0</v>
      </c>
      <c r="X173" s="27">
        <v>1</v>
      </c>
      <c r="Y173" s="27">
        <v>0</v>
      </c>
      <c r="Z173" s="27">
        <v>1</v>
      </c>
    </row>
    <row r="174" spans="2:26" ht="10.5" x14ac:dyDescent="0.25">
      <c r="B174" s="27">
        <v>156.49616490166346</v>
      </c>
      <c r="C174" s="27">
        <v>134.30000000000001</v>
      </c>
      <c r="D174" s="27">
        <v>-22.196164901663451</v>
      </c>
      <c r="E174" s="27" t="s">
        <v>199</v>
      </c>
      <c r="F174" s="27" t="s">
        <v>199</v>
      </c>
      <c r="G174" s="27" t="s">
        <v>199</v>
      </c>
      <c r="H174" s="27" t="s">
        <v>199</v>
      </c>
      <c r="J174" s="27">
        <v>1.01</v>
      </c>
      <c r="K174" s="27">
        <v>3</v>
      </c>
      <c r="L174" s="27">
        <v>4040.0939429211999</v>
      </c>
      <c r="M174" s="27">
        <v>32991</v>
      </c>
      <c r="N174" s="27">
        <v>23184</v>
      </c>
      <c r="O174" s="27">
        <v>8621121</v>
      </c>
      <c r="P174" s="27">
        <v>1173217</v>
      </c>
      <c r="Q174" s="27">
        <v>291</v>
      </c>
      <c r="R174" s="27">
        <v>12432</v>
      </c>
      <c r="S174" s="27">
        <v>1</v>
      </c>
      <c r="T174" s="27">
        <v>0</v>
      </c>
      <c r="U174" s="27">
        <v>1</v>
      </c>
      <c r="V174" s="27">
        <v>0</v>
      </c>
      <c r="W174" s="27">
        <v>1</v>
      </c>
      <c r="X174" s="27">
        <v>0</v>
      </c>
      <c r="Y174" s="27">
        <v>0</v>
      </c>
      <c r="Z174" s="27">
        <v>1</v>
      </c>
    </row>
    <row r="175" spans="2:26" ht="10.5" x14ac:dyDescent="0.25">
      <c r="B175" s="27">
        <v>319.3373494441721</v>
      </c>
      <c r="C175" s="27">
        <v>299.17</v>
      </c>
      <c r="D175" s="27">
        <v>-20.167349444172089</v>
      </c>
      <c r="E175" s="27" t="s">
        <v>199</v>
      </c>
      <c r="F175" s="27" t="s">
        <v>199</v>
      </c>
      <c r="G175" s="27" t="s">
        <v>199</v>
      </c>
      <c r="H175" s="27" t="s">
        <v>199</v>
      </c>
      <c r="J175" s="27">
        <v>1.57</v>
      </c>
      <c r="K175" s="27">
        <v>1</v>
      </c>
      <c r="L175" s="27">
        <v>2313.6035842443898</v>
      </c>
      <c r="M175" s="27">
        <v>32991</v>
      </c>
      <c r="N175" s="27">
        <v>23903</v>
      </c>
      <c r="O175" s="27">
        <v>8621121</v>
      </c>
      <c r="P175" s="27">
        <v>2673620</v>
      </c>
      <c r="Q175" s="27">
        <v>2433</v>
      </c>
      <c r="R175" s="27">
        <v>9343</v>
      </c>
      <c r="S175" s="27">
        <v>1</v>
      </c>
      <c r="T175" s="27">
        <v>0</v>
      </c>
      <c r="U175" s="27">
        <v>1</v>
      </c>
      <c r="V175" s="27">
        <v>0</v>
      </c>
      <c r="W175" s="27">
        <v>0</v>
      </c>
      <c r="X175" s="27">
        <v>1</v>
      </c>
      <c r="Y175" s="27">
        <v>1</v>
      </c>
      <c r="Z175" s="27">
        <v>0</v>
      </c>
    </row>
    <row r="176" spans="2:26" ht="10.5" x14ac:dyDescent="0.25">
      <c r="B176" s="27">
        <v>102.05853510702136</v>
      </c>
      <c r="C176" s="27">
        <v>75.069999999999993</v>
      </c>
      <c r="D176" s="27">
        <v>-26.988535107021363</v>
      </c>
      <c r="E176" s="27" t="s">
        <v>199</v>
      </c>
      <c r="F176" s="27" t="s">
        <v>199</v>
      </c>
      <c r="G176" s="27" t="s">
        <v>199</v>
      </c>
      <c r="H176" s="27" t="s">
        <v>199</v>
      </c>
      <c r="J176" s="27">
        <v>1.01</v>
      </c>
      <c r="K176" s="27">
        <v>3</v>
      </c>
      <c r="L176" s="27">
        <v>2668.2034137129999</v>
      </c>
      <c r="M176" s="27">
        <v>29260</v>
      </c>
      <c r="N176" s="27">
        <v>24502</v>
      </c>
      <c r="O176" s="27">
        <v>7830332</v>
      </c>
      <c r="P176" s="27">
        <v>1442203</v>
      </c>
      <c r="Q176" s="27">
        <v>286</v>
      </c>
      <c r="R176" s="27">
        <v>14516</v>
      </c>
      <c r="S176" s="27">
        <v>1</v>
      </c>
      <c r="T176" s="27">
        <v>0</v>
      </c>
      <c r="U176" s="27">
        <v>0</v>
      </c>
      <c r="V176" s="27">
        <v>1</v>
      </c>
      <c r="W176" s="27">
        <v>1</v>
      </c>
      <c r="X176" s="27">
        <v>0</v>
      </c>
      <c r="Y176" s="27">
        <v>0</v>
      </c>
      <c r="Z176" s="27">
        <v>1</v>
      </c>
    </row>
    <row r="177" spans="2:26" ht="10.5" x14ac:dyDescent="0.25">
      <c r="B177" s="27">
        <v>52.485957509321445</v>
      </c>
      <c r="C177" s="27">
        <v>53.07</v>
      </c>
      <c r="D177" s="27">
        <v>0.58404249067855574</v>
      </c>
      <c r="E177" s="27" t="s">
        <v>199</v>
      </c>
      <c r="F177" s="27" t="s">
        <v>199</v>
      </c>
      <c r="G177" s="27" t="s">
        <v>199</v>
      </c>
      <c r="H177" s="27" t="s">
        <v>199</v>
      </c>
      <c r="J177" s="27">
        <v>1</v>
      </c>
      <c r="K177" s="27">
        <v>3</v>
      </c>
      <c r="L177" s="27">
        <v>5619.0170294904701</v>
      </c>
      <c r="M177" s="27">
        <v>24575</v>
      </c>
      <c r="N177" s="27">
        <v>23025</v>
      </c>
      <c r="O177" s="27">
        <v>1197234</v>
      </c>
      <c r="P177" s="27">
        <v>2753373</v>
      </c>
      <c r="Q177" s="27">
        <v>248</v>
      </c>
      <c r="R177" s="27">
        <v>22995</v>
      </c>
      <c r="S177" s="27">
        <v>0</v>
      </c>
      <c r="T177" s="27">
        <v>1</v>
      </c>
      <c r="U177" s="27">
        <v>0</v>
      </c>
      <c r="V177" s="27">
        <v>1</v>
      </c>
      <c r="W177" s="27">
        <v>0</v>
      </c>
      <c r="X177" s="27">
        <v>1</v>
      </c>
      <c r="Y177" s="27">
        <v>0</v>
      </c>
      <c r="Z177" s="27">
        <v>1</v>
      </c>
    </row>
    <row r="178" spans="2:26" ht="10.5" x14ac:dyDescent="0.25">
      <c r="B178" s="27">
        <v>320.96567363636569</v>
      </c>
      <c r="C178" s="27">
        <v>303.82</v>
      </c>
      <c r="D178" s="27">
        <v>-17.1456736363657</v>
      </c>
      <c r="E178" s="27" t="s">
        <v>199</v>
      </c>
      <c r="F178" s="27" t="s">
        <v>199</v>
      </c>
      <c r="G178" s="27" t="s">
        <v>199</v>
      </c>
      <c r="H178" s="27" t="s">
        <v>199</v>
      </c>
      <c r="J178" s="27">
        <v>1.33</v>
      </c>
      <c r="K178" s="27">
        <v>3</v>
      </c>
      <c r="L178" s="27">
        <v>3680.5992488174002</v>
      </c>
      <c r="M178" s="27">
        <v>24706</v>
      </c>
      <c r="N178" s="27">
        <v>31981</v>
      </c>
      <c r="O178" s="27">
        <v>9056076</v>
      </c>
      <c r="P178" s="27">
        <v>4549784</v>
      </c>
      <c r="Q178" s="27">
        <v>2300</v>
      </c>
      <c r="R178" s="27">
        <v>20007</v>
      </c>
      <c r="S178" s="27">
        <v>1</v>
      </c>
      <c r="T178" s="27">
        <v>0</v>
      </c>
      <c r="U178" s="27">
        <v>1</v>
      </c>
      <c r="V178" s="27">
        <v>0</v>
      </c>
      <c r="W178" s="27">
        <v>0</v>
      </c>
      <c r="X178" s="27">
        <v>1</v>
      </c>
      <c r="Y178" s="27">
        <v>0</v>
      </c>
      <c r="Z178" s="27">
        <v>1</v>
      </c>
    </row>
    <row r="179" spans="2:26" ht="10.5" x14ac:dyDescent="0.25">
      <c r="B179" s="27">
        <v>206.78241398529201</v>
      </c>
      <c r="C179" s="27">
        <v>245.28</v>
      </c>
      <c r="D179" s="27">
        <v>38.497586014707991</v>
      </c>
      <c r="E179" s="27" t="s">
        <v>199</v>
      </c>
      <c r="F179" s="27" t="s">
        <v>199</v>
      </c>
      <c r="G179" s="27" t="s">
        <v>199</v>
      </c>
      <c r="H179" s="27" t="s">
        <v>199</v>
      </c>
      <c r="J179" s="27">
        <v>1.22</v>
      </c>
      <c r="K179" s="27">
        <v>3</v>
      </c>
      <c r="L179" s="27">
        <v>4033.3231009023002</v>
      </c>
      <c r="M179" s="27">
        <v>28637</v>
      </c>
      <c r="N179" s="27">
        <v>26506</v>
      </c>
      <c r="O179" s="27">
        <v>3036732</v>
      </c>
      <c r="P179" s="27">
        <v>4459144</v>
      </c>
      <c r="Q179" s="27">
        <v>1001</v>
      </c>
      <c r="R179" s="27">
        <v>6401</v>
      </c>
      <c r="S179" s="27">
        <v>1</v>
      </c>
      <c r="T179" s="27">
        <v>0</v>
      </c>
      <c r="U179" s="27">
        <v>1</v>
      </c>
      <c r="V179" s="27">
        <v>0</v>
      </c>
      <c r="W179" s="27">
        <v>0</v>
      </c>
      <c r="X179" s="27">
        <v>1</v>
      </c>
      <c r="Y179" s="27">
        <v>1</v>
      </c>
      <c r="Z179" s="27">
        <v>0</v>
      </c>
    </row>
    <row r="180" spans="2:26" ht="10.5" x14ac:dyDescent="0.25">
      <c r="B180" s="27">
        <v>222.2447049301685</v>
      </c>
      <c r="C180" s="27">
        <v>223.99</v>
      </c>
      <c r="D180" s="27">
        <v>1.7452950698315135</v>
      </c>
      <c r="E180" s="27" t="s">
        <v>199</v>
      </c>
      <c r="F180" s="27" t="s">
        <v>199</v>
      </c>
      <c r="G180" s="27" t="s">
        <v>199</v>
      </c>
      <c r="H180" s="27" t="s">
        <v>199</v>
      </c>
      <c r="J180" s="27">
        <v>1.4</v>
      </c>
      <c r="K180" s="27">
        <v>3</v>
      </c>
      <c r="L180" s="27">
        <v>2617.8693541400398</v>
      </c>
      <c r="M180" s="27">
        <v>25450</v>
      </c>
      <c r="N180" s="27">
        <v>32991</v>
      </c>
      <c r="O180" s="27">
        <v>1694803</v>
      </c>
      <c r="P180" s="27">
        <v>8621121</v>
      </c>
      <c r="Q180" s="27">
        <v>1103</v>
      </c>
      <c r="R180" s="27">
        <v>7543</v>
      </c>
      <c r="S180" s="27">
        <v>1</v>
      </c>
      <c r="T180" s="27">
        <v>0</v>
      </c>
      <c r="U180" s="27">
        <v>1</v>
      </c>
      <c r="V180" s="27">
        <v>0</v>
      </c>
      <c r="W180" s="27">
        <v>0</v>
      </c>
      <c r="X180" s="27">
        <v>1</v>
      </c>
      <c r="Y180" s="27">
        <v>1</v>
      </c>
      <c r="Z180" s="27">
        <v>0</v>
      </c>
    </row>
    <row r="181" spans="2:26" ht="10.5" x14ac:dyDescent="0.25">
      <c r="B181" s="27">
        <v>88.925751714162715</v>
      </c>
      <c r="C181" s="27">
        <v>51.3</v>
      </c>
      <c r="D181" s="27">
        <v>-37.625751714162718</v>
      </c>
      <c r="E181" s="27" t="s">
        <v>199</v>
      </c>
      <c r="F181" s="27" t="s">
        <v>199</v>
      </c>
      <c r="G181" s="27" t="s">
        <v>199</v>
      </c>
      <c r="H181" s="27" t="s">
        <v>199</v>
      </c>
      <c r="J181" s="27">
        <v>1</v>
      </c>
      <c r="K181" s="27">
        <v>3</v>
      </c>
      <c r="L181" s="27">
        <v>5552.0116855473198</v>
      </c>
      <c r="M181" s="27">
        <v>30916</v>
      </c>
      <c r="N181" s="27">
        <v>21300</v>
      </c>
      <c r="O181" s="27">
        <v>2230831</v>
      </c>
      <c r="P181" s="27">
        <v>403939</v>
      </c>
      <c r="Q181" s="27">
        <v>225</v>
      </c>
      <c r="R181" s="27">
        <v>16507</v>
      </c>
      <c r="S181" s="27">
        <v>1</v>
      </c>
      <c r="T181" s="27">
        <v>0</v>
      </c>
      <c r="U181" s="27">
        <v>0</v>
      </c>
      <c r="V181" s="27">
        <v>1</v>
      </c>
      <c r="W181" s="27">
        <v>0</v>
      </c>
      <c r="X181" s="27">
        <v>1</v>
      </c>
      <c r="Y181" s="27">
        <v>0</v>
      </c>
      <c r="Z181" s="27">
        <v>1</v>
      </c>
    </row>
    <row r="182" spans="2:26" ht="10.5" x14ac:dyDescent="0.25">
      <c r="B182" s="27">
        <v>114.52677668180075</v>
      </c>
      <c r="C182" s="27">
        <v>75.709999999999994</v>
      </c>
      <c r="D182" s="27">
        <v>-38.816776681800761</v>
      </c>
      <c r="E182" s="27" t="s">
        <v>199</v>
      </c>
      <c r="F182" s="27" t="s">
        <v>199</v>
      </c>
      <c r="G182" s="27" t="s">
        <v>199</v>
      </c>
      <c r="H182" s="27" t="s">
        <v>199</v>
      </c>
      <c r="J182" s="27">
        <v>1.04</v>
      </c>
      <c r="K182" s="27">
        <v>3</v>
      </c>
      <c r="L182" s="27">
        <v>3296.0495115190802</v>
      </c>
      <c r="M182" s="27">
        <v>29260</v>
      </c>
      <c r="N182" s="27">
        <v>25450</v>
      </c>
      <c r="O182" s="27">
        <v>7830332</v>
      </c>
      <c r="P182" s="27">
        <v>1694803</v>
      </c>
      <c r="Q182" s="27">
        <v>407</v>
      </c>
      <c r="R182" s="27">
        <v>20529</v>
      </c>
      <c r="S182" s="27">
        <v>1</v>
      </c>
      <c r="T182" s="27">
        <v>0</v>
      </c>
      <c r="U182" s="27">
        <v>0</v>
      </c>
      <c r="V182" s="27">
        <v>1</v>
      </c>
      <c r="W182" s="27">
        <v>1</v>
      </c>
      <c r="X182" s="27">
        <v>0</v>
      </c>
      <c r="Y182" s="27">
        <v>0</v>
      </c>
      <c r="Z182" s="27">
        <v>1</v>
      </c>
    </row>
    <row r="183" spans="2:26" ht="10.5" x14ac:dyDescent="0.25">
      <c r="B183" s="27">
        <v>146.23424662302273</v>
      </c>
      <c r="C183" s="27">
        <v>85.48</v>
      </c>
      <c r="D183" s="27">
        <v>-60.754246623022723</v>
      </c>
      <c r="E183" s="27" t="s">
        <v>199</v>
      </c>
      <c r="F183" s="27" t="s">
        <v>199</v>
      </c>
      <c r="G183" s="27" t="s">
        <v>199</v>
      </c>
      <c r="H183" s="27" t="s">
        <v>199</v>
      </c>
      <c r="J183" s="27">
        <v>1.18</v>
      </c>
      <c r="K183" s="27">
        <v>3</v>
      </c>
      <c r="L183" s="27">
        <v>3725.9589169338501</v>
      </c>
      <c r="M183" s="27">
        <v>25450</v>
      </c>
      <c r="N183" s="27">
        <v>23025</v>
      </c>
      <c r="O183" s="27">
        <v>1694803</v>
      </c>
      <c r="P183" s="27">
        <v>2753373</v>
      </c>
      <c r="Q183" s="27">
        <v>1046</v>
      </c>
      <c r="R183" s="27">
        <v>8478</v>
      </c>
      <c r="S183" s="27">
        <v>1</v>
      </c>
      <c r="T183" s="27">
        <v>0</v>
      </c>
      <c r="U183" s="27">
        <v>0</v>
      </c>
      <c r="V183" s="27">
        <v>1</v>
      </c>
      <c r="W183" s="27">
        <v>0</v>
      </c>
      <c r="X183" s="27">
        <v>1</v>
      </c>
      <c r="Y183" s="27">
        <v>0</v>
      </c>
      <c r="Z183" s="27">
        <v>1</v>
      </c>
    </row>
    <row r="184" spans="2:26" ht="10.5" x14ac:dyDescent="0.25">
      <c r="B184" s="27">
        <v>99.694396168434707</v>
      </c>
      <c r="C184" s="27">
        <v>78.62</v>
      </c>
      <c r="D184" s="27">
        <v>-21.074396168434703</v>
      </c>
      <c r="E184" s="27" t="s">
        <v>199</v>
      </c>
      <c r="F184" s="27" t="s">
        <v>199</v>
      </c>
      <c r="G184" s="27" t="s">
        <v>199</v>
      </c>
      <c r="H184" s="27" t="s">
        <v>199</v>
      </c>
      <c r="J184" s="27">
        <v>1.02</v>
      </c>
      <c r="K184" s="27">
        <v>3</v>
      </c>
      <c r="L184" s="27">
        <v>4386.5527212383504</v>
      </c>
      <c r="M184" s="27">
        <v>18933</v>
      </c>
      <c r="N184" s="27">
        <v>28637</v>
      </c>
      <c r="O184" s="27">
        <v>382155</v>
      </c>
      <c r="P184" s="27">
        <v>3036732</v>
      </c>
      <c r="Q184" s="27">
        <v>354</v>
      </c>
      <c r="R184" s="27">
        <v>5391</v>
      </c>
      <c r="S184" s="27">
        <v>1</v>
      </c>
      <c r="T184" s="27">
        <v>0</v>
      </c>
      <c r="U184" s="27">
        <v>0</v>
      </c>
      <c r="V184" s="27">
        <v>1</v>
      </c>
      <c r="W184" s="27">
        <v>0</v>
      </c>
      <c r="X184" s="27">
        <v>1</v>
      </c>
      <c r="Y184" s="27">
        <v>0</v>
      </c>
      <c r="Z184" s="27">
        <v>1</v>
      </c>
    </row>
    <row r="185" spans="2:26" ht="10.5" x14ac:dyDescent="0.25">
      <c r="B185" s="27">
        <v>163.34367825764792</v>
      </c>
      <c r="C185" s="27">
        <v>139.56</v>
      </c>
      <c r="D185" s="27">
        <v>-23.783678257647921</v>
      </c>
      <c r="E185" s="27" t="s">
        <v>199</v>
      </c>
      <c r="F185" s="27" t="s">
        <v>199</v>
      </c>
      <c r="G185" s="27" t="s">
        <v>199</v>
      </c>
      <c r="H185" s="27" t="s">
        <v>199</v>
      </c>
      <c r="J185" s="27">
        <v>1.0900000000000001</v>
      </c>
      <c r="K185" s="27">
        <v>3</v>
      </c>
      <c r="L185" s="27">
        <v>2572.41905959618</v>
      </c>
      <c r="M185" s="27">
        <v>29260</v>
      </c>
      <c r="N185" s="27">
        <v>27211</v>
      </c>
      <c r="O185" s="27">
        <v>7830332</v>
      </c>
      <c r="P185" s="27">
        <v>3770125</v>
      </c>
      <c r="Q185" s="27">
        <v>939</v>
      </c>
      <c r="R185" s="27">
        <v>16868</v>
      </c>
      <c r="S185" s="27">
        <v>1</v>
      </c>
      <c r="T185" s="27">
        <v>0</v>
      </c>
      <c r="U185" s="27">
        <v>0</v>
      </c>
      <c r="V185" s="27">
        <v>1</v>
      </c>
      <c r="W185" s="27">
        <v>1</v>
      </c>
      <c r="X185" s="27">
        <v>0</v>
      </c>
      <c r="Y185" s="27">
        <v>0</v>
      </c>
      <c r="Z185" s="27">
        <v>1</v>
      </c>
    </row>
    <row r="186" spans="2:26" ht="10.5" x14ac:dyDescent="0.25">
      <c r="B186" s="27">
        <v>171.24343148155998</v>
      </c>
      <c r="C186" s="27">
        <v>197.1</v>
      </c>
      <c r="D186" s="27">
        <v>25.856568518440014</v>
      </c>
      <c r="E186" s="27" t="s">
        <v>199</v>
      </c>
      <c r="F186" s="27" t="s">
        <v>199</v>
      </c>
      <c r="G186" s="27" t="s">
        <v>199</v>
      </c>
      <c r="H186" s="27" t="s">
        <v>199</v>
      </c>
      <c r="J186" s="27">
        <v>1.1200000000000001</v>
      </c>
      <c r="K186" s="27">
        <v>3</v>
      </c>
      <c r="L186" s="27">
        <v>4478.8670908276299</v>
      </c>
      <c r="M186" s="27">
        <v>26993</v>
      </c>
      <c r="N186" s="27">
        <v>26046</v>
      </c>
      <c r="O186" s="27">
        <v>3532657</v>
      </c>
      <c r="P186" s="27">
        <v>2915745</v>
      </c>
      <c r="Q186" s="27">
        <v>561</v>
      </c>
      <c r="R186" s="27">
        <v>4821</v>
      </c>
      <c r="S186" s="27">
        <v>1</v>
      </c>
      <c r="T186" s="27">
        <v>0</v>
      </c>
      <c r="U186" s="27">
        <v>1</v>
      </c>
      <c r="V186" s="27">
        <v>0</v>
      </c>
      <c r="W186" s="27">
        <v>0</v>
      </c>
      <c r="X186" s="27">
        <v>1</v>
      </c>
      <c r="Y186" s="27">
        <v>0</v>
      </c>
      <c r="Z186" s="27">
        <v>1</v>
      </c>
    </row>
    <row r="187" spans="2:26" ht="10.5" x14ac:dyDescent="0.25">
      <c r="B187" s="27">
        <v>225.85984084067871</v>
      </c>
      <c r="C187" s="27">
        <v>250.73</v>
      </c>
      <c r="D187" s="27">
        <v>24.870159159321275</v>
      </c>
      <c r="E187" s="27" t="s">
        <v>199</v>
      </c>
      <c r="F187" s="27" t="s">
        <v>199</v>
      </c>
      <c r="G187" s="27" t="s">
        <v>199</v>
      </c>
      <c r="H187" s="27" t="s">
        <v>199</v>
      </c>
      <c r="J187" s="27">
        <v>1.1200000000000001</v>
      </c>
      <c r="K187" s="27">
        <v>3</v>
      </c>
      <c r="L187" s="27">
        <v>8714.0262981855103</v>
      </c>
      <c r="M187" s="27">
        <v>32991</v>
      </c>
      <c r="N187" s="27">
        <v>25237</v>
      </c>
      <c r="O187" s="27">
        <v>8621121</v>
      </c>
      <c r="P187" s="27">
        <v>1318892</v>
      </c>
      <c r="Q187" s="27">
        <v>539</v>
      </c>
      <c r="R187" s="27">
        <v>9305</v>
      </c>
      <c r="S187" s="27">
        <v>1</v>
      </c>
      <c r="T187" s="27">
        <v>0</v>
      </c>
      <c r="U187" s="27">
        <v>1</v>
      </c>
      <c r="V187" s="27">
        <v>0</v>
      </c>
      <c r="W187" s="27">
        <v>1</v>
      </c>
      <c r="X187" s="27">
        <v>0</v>
      </c>
      <c r="Y187" s="27">
        <v>1</v>
      </c>
      <c r="Z187" s="27">
        <v>0</v>
      </c>
    </row>
    <row r="188" spans="2:26" ht="10.5" x14ac:dyDescent="0.25">
      <c r="B188" s="27">
        <v>139.99853365910198</v>
      </c>
      <c r="C188" s="27">
        <v>114.5</v>
      </c>
      <c r="D188" s="27">
        <v>-25.49853365910198</v>
      </c>
      <c r="E188" s="27" t="s">
        <v>199</v>
      </c>
      <c r="F188" s="27" t="s">
        <v>199</v>
      </c>
      <c r="G188" s="27" t="s">
        <v>199</v>
      </c>
      <c r="H188" s="27" t="s">
        <v>199</v>
      </c>
      <c r="J188" s="27">
        <v>1.36</v>
      </c>
      <c r="K188" s="27">
        <v>3</v>
      </c>
      <c r="L188" s="27">
        <v>3217.3697223342701</v>
      </c>
      <c r="M188" s="27">
        <v>30268</v>
      </c>
      <c r="N188" s="27">
        <v>22360</v>
      </c>
      <c r="O188" s="27">
        <v>1106780</v>
      </c>
      <c r="P188" s="27">
        <v>1421287</v>
      </c>
      <c r="Q188" s="27">
        <v>1045</v>
      </c>
      <c r="R188" s="27">
        <v>9823</v>
      </c>
      <c r="S188" s="27">
        <v>0</v>
      </c>
      <c r="T188" s="27">
        <v>1</v>
      </c>
      <c r="U188" s="27">
        <v>1</v>
      </c>
      <c r="V188" s="27">
        <v>0</v>
      </c>
      <c r="W188" s="27">
        <v>0</v>
      </c>
      <c r="X188" s="27">
        <v>1</v>
      </c>
      <c r="Y188" s="27">
        <v>0</v>
      </c>
      <c r="Z188" s="27">
        <v>1</v>
      </c>
    </row>
    <row r="189" spans="2:26" ht="10.5" x14ac:dyDescent="0.25">
      <c r="B189" s="27">
        <v>122.25654965723024</v>
      </c>
      <c r="C189" s="27">
        <v>65.84</v>
      </c>
      <c r="D189" s="27">
        <v>-56.416549657230235</v>
      </c>
      <c r="E189" s="27" t="s">
        <v>199</v>
      </c>
      <c r="F189" s="27" t="s">
        <v>199</v>
      </c>
      <c r="G189" s="27" t="s">
        <v>199</v>
      </c>
      <c r="H189" s="27" t="s">
        <v>199</v>
      </c>
      <c r="J189" s="27">
        <v>1</v>
      </c>
      <c r="K189" s="27">
        <v>3</v>
      </c>
      <c r="L189" s="27">
        <v>4730.9601488511698</v>
      </c>
      <c r="M189" s="27">
        <v>34880</v>
      </c>
      <c r="N189" s="27">
        <v>26409</v>
      </c>
      <c r="O189" s="27">
        <v>1594251</v>
      </c>
      <c r="P189" s="27">
        <v>249561</v>
      </c>
      <c r="Q189" s="27">
        <v>569</v>
      </c>
      <c r="R189" s="27">
        <v>11593</v>
      </c>
      <c r="S189" s="27">
        <v>1</v>
      </c>
      <c r="T189" s="27">
        <v>0</v>
      </c>
      <c r="U189" s="27">
        <v>0</v>
      </c>
      <c r="V189" s="27">
        <v>1</v>
      </c>
      <c r="W189" s="27">
        <v>0</v>
      </c>
      <c r="X189" s="27">
        <v>1</v>
      </c>
      <c r="Y189" s="27">
        <v>0</v>
      </c>
      <c r="Z189" s="27">
        <v>1</v>
      </c>
    </row>
    <row r="190" spans="2:26" ht="10.5" x14ac:dyDescent="0.25">
      <c r="B190" s="27">
        <v>261.53262416184788</v>
      </c>
      <c r="C190" s="27">
        <v>287.23</v>
      </c>
      <c r="D190" s="27">
        <v>25.697375838152141</v>
      </c>
      <c r="E190" s="27" t="s">
        <v>199</v>
      </c>
      <c r="F190" s="27" t="s">
        <v>199</v>
      </c>
      <c r="G190" s="27" t="s">
        <v>199</v>
      </c>
      <c r="H190" s="27" t="s">
        <v>199</v>
      </c>
      <c r="J190" s="27">
        <v>1.69</v>
      </c>
      <c r="K190" s="27">
        <v>3</v>
      </c>
      <c r="L190" s="27">
        <v>3447.6275135021101</v>
      </c>
      <c r="M190" s="27">
        <v>23665</v>
      </c>
      <c r="N190" s="27">
        <v>32991</v>
      </c>
      <c r="O190" s="27">
        <v>1038660</v>
      </c>
      <c r="P190" s="27">
        <v>8621121</v>
      </c>
      <c r="Q190" s="27">
        <v>1515</v>
      </c>
      <c r="R190" s="27">
        <v>3802</v>
      </c>
      <c r="S190" s="27">
        <v>1</v>
      </c>
      <c r="T190" s="27">
        <v>0</v>
      </c>
      <c r="U190" s="27">
        <v>1</v>
      </c>
      <c r="V190" s="27">
        <v>0</v>
      </c>
      <c r="W190" s="27">
        <v>0</v>
      </c>
      <c r="X190" s="27">
        <v>1</v>
      </c>
      <c r="Y190" s="27">
        <v>1</v>
      </c>
      <c r="Z190" s="27">
        <v>0</v>
      </c>
    </row>
    <row r="191" spans="2:26" ht="10.5" x14ac:dyDescent="0.25">
      <c r="B191" s="27">
        <v>179.16300563908527</v>
      </c>
      <c r="C191" s="27">
        <v>113.39</v>
      </c>
      <c r="D191" s="27">
        <v>-65.77300563908527</v>
      </c>
      <c r="E191" s="27" t="s">
        <v>199</v>
      </c>
      <c r="F191" s="27" t="s">
        <v>199</v>
      </c>
      <c r="G191" s="27" t="s">
        <v>199</v>
      </c>
      <c r="H191" s="27" t="s">
        <v>199</v>
      </c>
      <c r="J191" s="27">
        <v>1.17</v>
      </c>
      <c r="K191" s="27">
        <v>3</v>
      </c>
      <c r="L191" s="27">
        <v>4681.6807293514603</v>
      </c>
      <c r="M191" s="27">
        <v>26506</v>
      </c>
      <c r="N191" s="27">
        <v>26752</v>
      </c>
      <c r="O191" s="27">
        <v>4459144</v>
      </c>
      <c r="P191" s="27">
        <v>1440377</v>
      </c>
      <c r="Q191" s="27">
        <v>1128</v>
      </c>
      <c r="R191" s="27">
        <v>6103</v>
      </c>
      <c r="S191" s="27">
        <v>0</v>
      </c>
      <c r="T191" s="27">
        <v>1</v>
      </c>
      <c r="U191" s="27">
        <v>1</v>
      </c>
      <c r="V191" s="27">
        <v>0</v>
      </c>
      <c r="W191" s="27">
        <v>0</v>
      </c>
      <c r="X191" s="27">
        <v>1</v>
      </c>
      <c r="Y191" s="27">
        <v>1</v>
      </c>
      <c r="Z191" s="27">
        <v>0</v>
      </c>
    </row>
    <row r="192" spans="2:26" ht="10.5" x14ac:dyDescent="0.25">
      <c r="B192" s="27">
        <v>96.415262346753309</v>
      </c>
      <c r="C192" s="27">
        <v>76.81</v>
      </c>
      <c r="D192" s="27">
        <v>-19.605262346753307</v>
      </c>
      <c r="E192" s="27" t="s">
        <v>199</v>
      </c>
      <c r="F192" s="27" t="s">
        <v>199</v>
      </c>
      <c r="G192" s="27" t="s">
        <v>199</v>
      </c>
      <c r="H192" s="27" t="s">
        <v>199</v>
      </c>
      <c r="J192" s="27">
        <v>1.01</v>
      </c>
      <c r="K192" s="27">
        <v>3</v>
      </c>
      <c r="L192" s="27">
        <v>5117.4922187687598</v>
      </c>
      <c r="M192" s="27">
        <v>27211</v>
      </c>
      <c r="N192" s="27">
        <v>22038</v>
      </c>
      <c r="O192" s="27">
        <v>3770125</v>
      </c>
      <c r="P192" s="27">
        <v>1308499</v>
      </c>
      <c r="Q192" s="27">
        <v>319</v>
      </c>
      <c r="R192" s="27">
        <v>19894</v>
      </c>
      <c r="S192" s="27">
        <v>1</v>
      </c>
      <c r="T192" s="27">
        <v>0</v>
      </c>
      <c r="U192" s="27">
        <v>0</v>
      </c>
      <c r="V192" s="27">
        <v>1</v>
      </c>
      <c r="W192" s="27">
        <v>0</v>
      </c>
      <c r="X192" s="27">
        <v>1</v>
      </c>
      <c r="Y192" s="27">
        <v>0</v>
      </c>
      <c r="Z192" s="27">
        <v>1</v>
      </c>
    </row>
    <row r="193" spans="2:26" ht="10.5" x14ac:dyDescent="0.25">
      <c r="B193" s="27">
        <v>204.68553052913083</v>
      </c>
      <c r="C193" s="27">
        <v>240.88</v>
      </c>
      <c r="D193" s="27">
        <v>36.194469470869166</v>
      </c>
      <c r="E193" s="27" t="s">
        <v>199</v>
      </c>
      <c r="F193" s="27" t="s">
        <v>199</v>
      </c>
      <c r="G193" s="27" t="s">
        <v>199</v>
      </c>
      <c r="H193" s="27" t="s">
        <v>199</v>
      </c>
      <c r="J193" s="27">
        <v>1.1299999999999999</v>
      </c>
      <c r="K193" s="27">
        <v>3</v>
      </c>
      <c r="L193" s="27">
        <v>4146.1335424131703</v>
      </c>
      <c r="M193" s="27">
        <v>29260</v>
      </c>
      <c r="N193" s="27">
        <v>30268</v>
      </c>
      <c r="O193" s="27">
        <v>7830332</v>
      </c>
      <c r="P193" s="27">
        <v>1106780</v>
      </c>
      <c r="Q193" s="27">
        <v>779</v>
      </c>
      <c r="R193" s="27">
        <v>6614</v>
      </c>
      <c r="S193" s="27">
        <v>1</v>
      </c>
      <c r="T193" s="27">
        <v>0</v>
      </c>
      <c r="U193" s="27">
        <v>1</v>
      </c>
      <c r="V193" s="27">
        <v>0</v>
      </c>
      <c r="W193" s="27">
        <v>0</v>
      </c>
      <c r="X193" s="27">
        <v>1</v>
      </c>
      <c r="Y193" s="27">
        <v>0</v>
      </c>
      <c r="Z193" s="27">
        <v>1</v>
      </c>
    </row>
    <row r="194" spans="2:26" ht="10.5" x14ac:dyDescent="0.25">
      <c r="B194" s="27">
        <v>286.01199080751269</v>
      </c>
      <c r="C194" s="27">
        <v>197.42</v>
      </c>
      <c r="D194" s="27">
        <v>-88.591990807512701</v>
      </c>
      <c r="E194" s="27" t="s">
        <v>199</v>
      </c>
      <c r="F194" s="27" t="s">
        <v>199</v>
      </c>
      <c r="G194" s="27" t="s">
        <v>199</v>
      </c>
      <c r="H194" s="27" t="s">
        <v>199</v>
      </c>
      <c r="J194" s="27">
        <v>1.7</v>
      </c>
      <c r="K194" s="27">
        <v>3</v>
      </c>
      <c r="L194" s="27">
        <v>1710.89592012254</v>
      </c>
      <c r="M194" s="27">
        <v>30124</v>
      </c>
      <c r="N194" s="27">
        <v>23025</v>
      </c>
      <c r="O194" s="27">
        <v>5787293</v>
      </c>
      <c r="P194" s="27">
        <v>2753373</v>
      </c>
      <c r="Q194" s="27">
        <v>2295</v>
      </c>
      <c r="R194" s="27">
        <v>7130</v>
      </c>
      <c r="S194" s="27">
        <v>1</v>
      </c>
      <c r="T194" s="27">
        <v>0</v>
      </c>
      <c r="U194" s="27">
        <v>1</v>
      </c>
      <c r="V194" s="27">
        <v>0</v>
      </c>
      <c r="W194" s="27">
        <v>0</v>
      </c>
      <c r="X194" s="27">
        <v>1</v>
      </c>
      <c r="Y194" s="27">
        <v>0</v>
      </c>
      <c r="Z194" s="27">
        <v>1</v>
      </c>
    </row>
    <row r="195" spans="2:26" ht="10.5" x14ac:dyDescent="0.25">
      <c r="B195" s="27">
        <v>94.606999620692648</v>
      </c>
      <c r="C195" s="27">
        <v>99.43</v>
      </c>
      <c r="D195" s="27">
        <v>4.8230003793073593</v>
      </c>
      <c r="E195" s="27" t="s">
        <v>199</v>
      </c>
      <c r="F195" s="27" t="s">
        <v>199</v>
      </c>
      <c r="G195" s="27" t="s">
        <v>199</v>
      </c>
      <c r="H195" s="27" t="s">
        <v>199</v>
      </c>
      <c r="J195" s="27">
        <v>1.28</v>
      </c>
      <c r="K195" s="27">
        <v>3</v>
      </c>
      <c r="L195" s="27">
        <v>3076.5304832574898</v>
      </c>
      <c r="M195" s="27">
        <v>23654</v>
      </c>
      <c r="N195" s="27">
        <v>25475</v>
      </c>
      <c r="O195" s="27">
        <v>2195215</v>
      </c>
      <c r="P195" s="27">
        <v>1489247</v>
      </c>
      <c r="Q195" s="27">
        <v>844</v>
      </c>
      <c r="R195" s="27">
        <v>5160</v>
      </c>
      <c r="S195" s="27">
        <v>0</v>
      </c>
      <c r="T195" s="27">
        <v>1</v>
      </c>
      <c r="U195" s="27">
        <v>0</v>
      </c>
      <c r="V195" s="27">
        <v>1</v>
      </c>
      <c r="W195" s="27">
        <v>0</v>
      </c>
      <c r="X195" s="27">
        <v>1</v>
      </c>
      <c r="Y195" s="27">
        <v>0</v>
      </c>
      <c r="Z195" s="27">
        <v>1</v>
      </c>
    </row>
    <row r="196" spans="2:26" ht="10.5" x14ac:dyDescent="0.25">
      <c r="B196" s="27">
        <v>100.0304794447681</v>
      </c>
      <c r="C196" s="27">
        <v>92.78</v>
      </c>
      <c r="D196" s="27">
        <v>-7.2504794447681036</v>
      </c>
      <c r="E196" s="27" t="s">
        <v>199</v>
      </c>
      <c r="F196" s="27" t="s">
        <v>199</v>
      </c>
      <c r="G196" s="27" t="s">
        <v>199</v>
      </c>
      <c r="H196" s="27" t="s">
        <v>199</v>
      </c>
      <c r="J196" s="27">
        <v>1.01</v>
      </c>
      <c r="K196" s="27">
        <v>3</v>
      </c>
      <c r="L196" s="27">
        <v>4581.0335143757902</v>
      </c>
      <c r="M196" s="27">
        <v>26993</v>
      </c>
      <c r="N196" s="27">
        <v>22360</v>
      </c>
      <c r="O196" s="27">
        <v>3532657</v>
      </c>
      <c r="P196" s="27">
        <v>1421287</v>
      </c>
      <c r="Q196" s="27">
        <v>404</v>
      </c>
      <c r="R196" s="27">
        <v>18673</v>
      </c>
      <c r="S196" s="27">
        <v>0</v>
      </c>
      <c r="T196" s="27">
        <v>1</v>
      </c>
      <c r="U196" s="27">
        <v>1</v>
      </c>
      <c r="V196" s="27">
        <v>0</v>
      </c>
      <c r="W196" s="27">
        <v>0</v>
      </c>
      <c r="X196" s="27">
        <v>1</v>
      </c>
      <c r="Y196" s="27">
        <v>0</v>
      </c>
      <c r="Z196" s="27">
        <v>1</v>
      </c>
    </row>
    <row r="197" spans="2:26" ht="10.5" x14ac:dyDescent="0.25">
      <c r="B197" s="27">
        <v>204.66693123425125</v>
      </c>
      <c r="C197" s="27">
        <v>166.66</v>
      </c>
      <c r="D197" s="27">
        <v>-38.006931234251255</v>
      </c>
      <c r="E197" s="27" t="s">
        <v>199</v>
      </c>
      <c r="F197" s="27" t="s">
        <v>199</v>
      </c>
      <c r="G197" s="27" t="s">
        <v>199</v>
      </c>
      <c r="H197" s="27" t="s">
        <v>199</v>
      </c>
      <c r="J197" s="27">
        <v>1.56</v>
      </c>
      <c r="K197" s="27">
        <v>0</v>
      </c>
      <c r="L197" s="27">
        <v>2659.9353974534502</v>
      </c>
      <c r="M197" s="27">
        <v>26046</v>
      </c>
      <c r="N197" s="27">
        <v>23025</v>
      </c>
      <c r="O197" s="27">
        <v>2230955</v>
      </c>
      <c r="P197" s="27">
        <v>2753373</v>
      </c>
      <c r="Q197" s="27">
        <v>1749</v>
      </c>
      <c r="R197" s="27">
        <v>4272</v>
      </c>
      <c r="S197" s="27">
        <v>1</v>
      </c>
      <c r="T197" s="27">
        <v>0</v>
      </c>
      <c r="U197" s="27">
        <v>0</v>
      </c>
      <c r="V197" s="27">
        <v>1</v>
      </c>
      <c r="W197" s="27">
        <v>0</v>
      </c>
      <c r="X197" s="27">
        <v>1</v>
      </c>
      <c r="Y197" s="27">
        <v>0</v>
      </c>
      <c r="Z197" s="27">
        <v>1</v>
      </c>
    </row>
    <row r="198" spans="2:26" ht="10.5" x14ac:dyDescent="0.25">
      <c r="B198" s="27">
        <v>123.01782641540768</v>
      </c>
      <c r="C198" s="27">
        <v>116.78</v>
      </c>
      <c r="D198" s="27">
        <v>-6.2378264154076817</v>
      </c>
      <c r="E198" s="27" t="s">
        <v>199</v>
      </c>
      <c r="F198" s="27" t="s">
        <v>199</v>
      </c>
      <c r="G198" s="27" t="s">
        <v>199</v>
      </c>
      <c r="H198" s="27" t="s">
        <v>199</v>
      </c>
      <c r="J198" s="27">
        <v>1</v>
      </c>
      <c r="K198" s="27">
        <v>3</v>
      </c>
      <c r="L198" s="27">
        <v>2850.3280731598802</v>
      </c>
      <c r="M198" s="27">
        <v>30124</v>
      </c>
      <c r="N198" s="27">
        <v>32991</v>
      </c>
      <c r="O198" s="27">
        <v>5787293</v>
      </c>
      <c r="P198" s="27">
        <v>8621121</v>
      </c>
      <c r="Q198" s="27">
        <v>183</v>
      </c>
      <c r="R198" s="27">
        <v>66820</v>
      </c>
      <c r="S198" s="27">
        <v>1</v>
      </c>
      <c r="T198" s="27">
        <v>0</v>
      </c>
      <c r="U198" s="27">
        <v>1</v>
      </c>
      <c r="V198" s="27">
        <v>0</v>
      </c>
      <c r="W198" s="27">
        <v>1</v>
      </c>
      <c r="X198" s="27">
        <v>0</v>
      </c>
      <c r="Y198" s="27">
        <v>0</v>
      </c>
      <c r="Z198" s="27">
        <v>1</v>
      </c>
    </row>
    <row r="199" spans="2:26" ht="10.5" x14ac:dyDescent="0.25">
      <c r="B199" s="27">
        <v>138.71387121681471</v>
      </c>
      <c r="C199" s="27">
        <v>107.86</v>
      </c>
      <c r="D199" s="27">
        <v>-30.85387121681471</v>
      </c>
      <c r="E199" s="27" t="s">
        <v>199</v>
      </c>
      <c r="F199" s="27" t="s">
        <v>199</v>
      </c>
      <c r="G199" s="27" t="s">
        <v>199</v>
      </c>
      <c r="H199" s="27" t="s">
        <v>199</v>
      </c>
      <c r="J199" s="27">
        <v>1.08</v>
      </c>
      <c r="K199" s="27">
        <v>3</v>
      </c>
      <c r="L199" s="27">
        <v>4722.1748580228405</v>
      </c>
      <c r="M199" s="27">
        <v>27211</v>
      </c>
      <c r="N199" s="27">
        <v>25995</v>
      </c>
      <c r="O199" s="27">
        <v>3770125</v>
      </c>
      <c r="P199" s="27">
        <v>1115048</v>
      </c>
      <c r="Q199" s="27">
        <v>671</v>
      </c>
      <c r="R199" s="27">
        <v>5772</v>
      </c>
      <c r="S199" s="27">
        <v>1</v>
      </c>
      <c r="T199" s="27">
        <v>0</v>
      </c>
      <c r="U199" s="27">
        <v>0</v>
      </c>
      <c r="V199" s="27">
        <v>1</v>
      </c>
      <c r="W199" s="27">
        <v>0</v>
      </c>
      <c r="X199" s="27">
        <v>1</v>
      </c>
      <c r="Y199" s="27">
        <v>0</v>
      </c>
      <c r="Z199" s="27">
        <v>1</v>
      </c>
    </row>
    <row r="200" spans="2:26" ht="10.5" x14ac:dyDescent="0.25">
      <c r="B200" s="27">
        <v>183.72511171325843</v>
      </c>
      <c r="C200" s="27">
        <v>159.12</v>
      </c>
      <c r="D200" s="27">
        <v>-24.605111713258424</v>
      </c>
      <c r="E200" s="27" t="s">
        <v>199</v>
      </c>
      <c r="F200" s="27" t="s">
        <v>199</v>
      </c>
      <c r="G200" s="27" t="s">
        <v>199</v>
      </c>
      <c r="H200" s="27" t="s">
        <v>199</v>
      </c>
      <c r="J200" s="27">
        <v>1.36</v>
      </c>
      <c r="K200" s="27">
        <v>0</v>
      </c>
      <c r="L200" s="27">
        <v>4070.4475320687702</v>
      </c>
      <c r="M200" s="27">
        <v>26046</v>
      </c>
      <c r="N200" s="27">
        <v>24575</v>
      </c>
      <c r="O200" s="27">
        <v>2230955</v>
      </c>
      <c r="P200" s="27">
        <v>1197234</v>
      </c>
      <c r="Q200" s="27">
        <v>1831</v>
      </c>
      <c r="R200" s="27">
        <v>4543</v>
      </c>
      <c r="S200" s="27">
        <v>0</v>
      </c>
      <c r="T200" s="27">
        <v>1</v>
      </c>
      <c r="U200" s="27">
        <v>0</v>
      </c>
      <c r="V200" s="27">
        <v>1</v>
      </c>
      <c r="W200" s="27">
        <v>0</v>
      </c>
      <c r="X200" s="27">
        <v>1</v>
      </c>
      <c r="Y200" s="27">
        <v>0</v>
      </c>
      <c r="Z200" s="27">
        <v>1</v>
      </c>
    </row>
    <row r="201" spans="2:26" ht="10.5" x14ac:dyDescent="0.25">
      <c r="B201" s="27">
        <v>144.2063836739849</v>
      </c>
      <c r="C201" s="27">
        <v>132.85</v>
      </c>
      <c r="D201" s="27">
        <v>-11.356383673984908</v>
      </c>
      <c r="E201" s="27" t="s">
        <v>199</v>
      </c>
      <c r="F201" s="27" t="s">
        <v>199</v>
      </c>
      <c r="G201" s="27" t="s">
        <v>199</v>
      </c>
      <c r="H201" s="27" t="s">
        <v>199</v>
      </c>
      <c r="J201" s="27">
        <v>1.2</v>
      </c>
      <c r="K201" s="27">
        <v>3</v>
      </c>
      <c r="L201" s="27">
        <v>2621.0076957231699</v>
      </c>
      <c r="M201" s="27">
        <v>29260</v>
      </c>
      <c r="N201" s="27">
        <v>22038</v>
      </c>
      <c r="O201" s="27">
        <v>7830332</v>
      </c>
      <c r="P201" s="27">
        <v>1308499</v>
      </c>
      <c r="Q201" s="27">
        <v>829</v>
      </c>
      <c r="R201" s="27">
        <v>8356</v>
      </c>
      <c r="S201" s="27">
        <v>1</v>
      </c>
      <c r="T201" s="27">
        <v>0</v>
      </c>
      <c r="U201" s="27">
        <v>0</v>
      </c>
      <c r="V201" s="27">
        <v>1</v>
      </c>
      <c r="W201" s="27">
        <v>1</v>
      </c>
      <c r="X201" s="27">
        <v>0</v>
      </c>
      <c r="Y201" s="27">
        <v>0</v>
      </c>
      <c r="Z201" s="27">
        <v>1</v>
      </c>
    </row>
    <row r="202" spans="2:26" ht="10.5" x14ac:dyDescent="0.25">
      <c r="B202" s="27">
        <v>157.58342928698227</v>
      </c>
      <c r="C202" s="27">
        <v>106.29</v>
      </c>
      <c r="D202" s="27">
        <v>-51.29342928698226</v>
      </c>
      <c r="E202" s="27" t="s">
        <v>199</v>
      </c>
      <c r="F202" s="27" t="s">
        <v>199</v>
      </c>
      <c r="G202" s="27" t="s">
        <v>199</v>
      </c>
      <c r="H202" s="27" t="s">
        <v>199</v>
      </c>
      <c r="J202" s="27">
        <v>1</v>
      </c>
      <c r="K202" s="27">
        <v>3</v>
      </c>
      <c r="L202" s="27">
        <v>4449.75788002847</v>
      </c>
      <c r="M202" s="27">
        <v>32991</v>
      </c>
      <c r="N202" s="27">
        <v>24205</v>
      </c>
      <c r="O202" s="27">
        <v>8621121</v>
      </c>
      <c r="P202" s="27">
        <v>905329</v>
      </c>
      <c r="Q202" s="27">
        <v>147</v>
      </c>
      <c r="R202" s="27">
        <v>4158</v>
      </c>
      <c r="S202" s="27">
        <v>1</v>
      </c>
      <c r="T202" s="27">
        <v>0</v>
      </c>
      <c r="U202" s="27">
        <v>1</v>
      </c>
      <c r="V202" s="27">
        <v>0</v>
      </c>
      <c r="W202" s="27">
        <v>1</v>
      </c>
      <c r="X202" s="27">
        <v>0</v>
      </c>
      <c r="Y202" s="27">
        <v>0</v>
      </c>
      <c r="Z202" s="27">
        <v>1</v>
      </c>
    </row>
    <row r="203" spans="2:26" ht="10.5" x14ac:dyDescent="0.25">
      <c r="B203" s="27">
        <v>179.3092291258761</v>
      </c>
      <c r="C203" s="27">
        <v>136.27000000000001</v>
      </c>
      <c r="D203" s="27">
        <v>-43.039229125876091</v>
      </c>
      <c r="E203" s="27" t="s">
        <v>199</v>
      </c>
      <c r="F203" s="27" t="s">
        <v>199</v>
      </c>
      <c r="G203" s="27" t="s">
        <v>199</v>
      </c>
      <c r="H203" s="27" t="s">
        <v>199</v>
      </c>
      <c r="J203" s="27">
        <v>1.25</v>
      </c>
      <c r="K203" s="27">
        <v>3</v>
      </c>
      <c r="L203" s="27">
        <v>4417.1566612344895</v>
      </c>
      <c r="M203" s="27">
        <v>23665</v>
      </c>
      <c r="N203" s="27">
        <v>29260</v>
      </c>
      <c r="O203" s="27">
        <v>1038660</v>
      </c>
      <c r="P203" s="27">
        <v>7830332</v>
      </c>
      <c r="Q203" s="27">
        <v>974</v>
      </c>
      <c r="R203" s="27">
        <v>4980</v>
      </c>
      <c r="S203" s="27">
        <v>1</v>
      </c>
      <c r="T203" s="27">
        <v>0</v>
      </c>
      <c r="U203" s="27">
        <v>0</v>
      </c>
      <c r="V203" s="27">
        <v>1</v>
      </c>
      <c r="W203" s="27">
        <v>0</v>
      </c>
      <c r="X203" s="27">
        <v>1</v>
      </c>
      <c r="Y203" s="27">
        <v>0</v>
      </c>
      <c r="Z203" s="27">
        <v>1</v>
      </c>
    </row>
    <row r="204" spans="2:26" ht="10.5" x14ac:dyDescent="0.25">
      <c r="B204" s="27">
        <v>94.855224757653446</v>
      </c>
      <c r="C204" s="27">
        <v>68.59</v>
      </c>
      <c r="D204" s="27">
        <v>-26.265224757653442</v>
      </c>
      <c r="E204" s="27" t="s">
        <v>199</v>
      </c>
      <c r="F204" s="27" t="s">
        <v>199</v>
      </c>
      <c r="G204" s="27" t="s">
        <v>199</v>
      </c>
      <c r="H204" s="27" t="s">
        <v>199</v>
      </c>
      <c r="J204" s="27">
        <v>1.1499999999999999</v>
      </c>
      <c r="K204" s="27">
        <v>3</v>
      </c>
      <c r="L204" s="27">
        <v>5550.5596232097596</v>
      </c>
      <c r="M204" s="27">
        <v>23903</v>
      </c>
      <c r="N204" s="27">
        <v>29284</v>
      </c>
      <c r="O204" s="27">
        <v>2673620</v>
      </c>
      <c r="P204" s="27">
        <v>298680</v>
      </c>
      <c r="Q204" s="27">
        <v>488</v>
      </c>
      <c r="R204" s="27">
        <v>3958</v>
      </c>
      <c r="S204" s="27">
        <v>0</v>
      </c>
      <c r="T204" s="27">
        <v>1</v>
      </c>
      <c r="U204" s="27">
        <v>0</v>
      </c>
      <c r="V204" s="27">
        <v>1</v>
      </c>
      <c r="W204" s="27">
        <v>0</v>
      </c>
      <c r="X204" s="27">
        <v>1</v>
      </c>
      <c r="Y204" s="27">
        <v>0</v>
      </c>
      <c r="Z204" s="27">
        <v>1</v>
      </c>
    </row>
    <row r="205" spans="2:26" ht="10.5" x14ac:dyDescent="0.25">
      <c r="B205" s="27">
        <v>214.84820968826892</v>
      </c>
      <c r="C205" s="27">
        <v>172.63</v>
      </c>
      <c r="D205" s="27">
        <v>-42.218209688268928</v>
      </c>
      <c r="E205" s="27" t="s">
        <v>199</v>
      </c>
      <c r="F205" s="27" t="s">
        <v>199</v>
      </c>
      <c r="G205" s="27" t="s">
        <v>199</v>
      </c>
      <c r="H205" s="27" t="s">
        <v>199</v>
      </c>
      <c r="J205" s="27">
        <v>1.33</v>
      </c>
      <c r="K205" s="27">
        <v>3</v>
      </c>
      <c r="L205" s="27">
        <v>4662.4380280217802</v>
      </c>
      <c r="M205" s="27">
        <v>27211</v>
      </c>
      <c r="N205" s="27">
        <v>29838</v>
      </c>
      <c r="O205" s="27">
        <v>3770125</v>
      </c>
      <c r="P205" s="27">
        <v>7145897</v>
      </c>
      <c r="Q205" s="27">
        <v>1249</v>
      </c>
      <c r="R205" s="27">
        <v>7811</v>
      </c>
      <c r="S205" s="27">
        <v>1</v>
      </c>
      <c r="T205" s="27">
        <v>0</v>
      </c>
      <c r="U205" s="27">
        <v>0</v>
      </c>
      <c r="V205" s="27">
        <v>1</v>
      </c>
      <c r="W205" s="27">
        <v>0</v>
      </c>
      <c r="X205" s="27">
        <v>1</v>
      </c>
      <c r="Y205" s="27">
        <v>0</v>
      </c>
      <c r="Z205" s="27">
        <v>1</v>
      </c>
    </row>
    <row r="206" spans="2:26" ht="10.5" x14ac:dyDescent="0.25">
      <c r="B206" s="27">
        <v>163.07510165493792</v>
      </c>
      <c r="C206" s="27">
        <v>199.8</v>
      </c>
      <c r="D206" s="27">
        <v>36.724898345062087</v>
      </c>
      <c r="E206" s="27" t="s">
        <v>199</v>
      </c>
      <c r="F206" s="27" t="s">
        <v>199</v>
      </c>
      <c r="G206" s="27" t="s">
        <v>199</v>
      </c>
      <c r="H206" s="27" t="s">
        <v>199</v>
      </c>
      <c r="J206" s="27">
        <v>1.07</v>
      </c>
      <c r="K206" s="27">
        <v>3</v>
      </c>
      <c r="L206" s="27">
        <v>4636.0037675194199</v>
      </c>
      <c r="M206" s="27">
        <v>26993</v>
      </c>
      <c r="N206" s="27">
        <v>25824</v>
      </c>
      <c r="O206" s="27">
        <v>3532657</v>
      </c>
      <c r="P206" s="27">
        <v>2549844</v>
      </c>
      <c r="Q206" s="27">
        <v>471</v>
      </c>
      <c r="R206" s="27">
        <v>5303</v>
      </c>
      <c r="S206" s="27">
        <v>1</v>
      </c>
      <c r="T206" s="27">
        <v>0</v>
      </c>
      <c r="U206" s="27">
        <v>1</v>
      </c>
      <c r="V206" s="27">
        <v>0</v>
      </c>
      <c r="W206" s="27">
        <v>0</v>
      </c>
      <c r="X206" s="27">
        <v>1</v>
      </c>
      <c r="Y206" s="27">
        <v>0</v>
      </c>
      <c r="Z206" s="27">
        <v>1</v>
      </c>
    </row>
    <row r="207" spans="2:26" ht="10.5" x14ac:dyDescent="0.25">
      <c r="B207" s="27">
        <v>120.75856545087865</v>
      </c>
      <c r="C207" s="27">
        <v>63.39</v>
      </c>
      <c r="D207" s="27">
        <v>-57.368565450878648</v>
      </c>
      <c r="E207" s="27" t="s">
        <v>199</v>
      </c>
      <c r="F207" s="27" t="s">
        <v>199</v>
      </c>
      <c r="G207" s="27" t="s">
        <v>199</v>
      </c>
      <c r="H207" s="27" t="s">
        <v>199</v>
      </c>
      <c r="J207" s="27">
        <v>1</v>
      </c>
      <c r="K207" s="27">
        <v>3</v>
      </c>
      <c r="L207" s="27">
        <v>4956.2695250388397</v>
      </c>
      <c r="M207" s="27">
        <v>23903</v>
      </c>
      <c r="N207" s="27">
        <v>34880</v>
      </c>
      <c r="O207" s="27">
        <v>2673620</v>
      </c>
      <c r="P207" s="27">
        <v>1594251</v>
      </c>
      <c r="Q207" s="27">
        <v>419</v>
      </c>
      <c r="R207" s="27">
        <v>17034</v>
      </c>
      <c r="S207" s="27">
        <v>1</v>
      </c>
      <c r="T207" s="27">
        <v>0</v>
      </c>
      <c r="U207" s="27">
        <v>0</v>
      </c>
      <c r="V207" s="27">
        <v>1</v>
      </c>
      <c r="W207" s="27">
        <v>0</v>
      </c>
      <c r="X207" s="27">
        <v>1</v>
      </c>
      <c r="Y207" s="27">
        <v>0</v>
      </c>
      <c r="Z207" s="27">
        <v>1</v>
      </c>
    </row>
    <row r="208" spans="2:26" ht="10.5" x14ac:dyDescent="0.25">
      <c r="B208" s="27">
        <v>100.85458957861795</v>
      </c>
      <c r="C208" s="27">
        <v>50.1</v>
      </c>
      <c r="D208" s="27">
        <v>-50.754589578617946</v>
      </c>
      <c r="E208" s="27" t="s">
        <v>199</v>
      </c>
      <c r="F208" s="27" t="s">
        <v>199</v>
      </c>
      <c r="G208" s="27" t="s">
        <v>199</v>
      </c>
      <c r="H208" s="27" t="s">
        <v>199</v>
      </c>
      <c r="J208" s="27">
        <v>1.01</v>
      </c>
      <c r="K208" s="27">
        <v>3</v>
      </c>
      <c r="L208" s="27">
        <v>5918.8413285275101</v>
      </c>
      <c r="M208" s="27">
        <v>23025</v>
      </c>
      <c r="N208" s="27">
        <v>23903</v>
      </c>
      <c r="O208" s="27">
        <v>2753373</v>
      </c>
      <c r="P208" s="27">
        <v>2673620</v>
      </c>
      <c r="Q208" s="27">
        <v>295</v>
      </c>
      <c r="R208" s="27">
        <v>20653</v>
      </c>
      <c r="S208" s="27">
        <v>1</v>
      </c>
      <c r="T208" s="27">
        <v>0</v>
      </c>
      <c r="U208" s="27">
        <v>0</v>
      </c>
      <c r="V208" s="27">
        <v>1</v>
      </c>
      <c r="W208" s="27">
        <v>0</v>
      </c>
      <c r="X208" s="27">
        <v>1</v>
      </c>
      <c r="Y208" s="27">
        <v>0</v>
      </c>
      <c r="Z208" s="27">
        <v>1</v>
      </c>
    </row>
    <row r="209" spans="2:26" ht="10.5" x14ac:dyDescent="0.25">
      <c r="B209" s="27">
        <v>238.94693044232687</v>
      </c>
      <c r="C209" s="27">
        <v>215.57</v>
      </c>
      <c r="D209" s="27">
        <v>-23.376930442326881</v>
      </c>
      <c r="E209" s="27" t="s">
        <v>199</v>
      </c>
      <c r="F209" s="27" t="s">
        <v>199</v>
      </c>
      <c r="G209" s="27" t="s">
        <v>199</v>
      </c>
      <c r="H209" s="27" t="s">
        <v>199</v>
      </c>
      <c r="J209" s="27">
        <v>1.89</v>
      </c>
      <c r="K209" s="27">
        <v>3</v>
      </c>
      <c r="L209" s="27">
        <v>2225.7432719110602</v>
      </c>
      <c r="M209" s="27">
        <v>22089</v>
      </c>
      <c r="N209" s="27">
        <v>31981</v>
      </c>
      <c r="O209" s="27">
        <v>668159</v>
      </c>
      <c r="P209" s="27">
        <v>4549784</v>
      </c>
      <c r="Q209" s="27">
        <v>1643</v>
      </c>
      <c r="R209" s="27">
        <v>3740</v>
      </c>
      <c r="S209" s="27">
        <v>1</v>
      </c>
      <c r="T209" s="27">
        <v>0</v>
      </c>
      <c r="U209" s="27">
        <v>1</v>
      </c>
      <c r="V209" s="27">
        <v>0</v>
      </c>
      <c r="W209" s="27">
        <v>0</v>
      </c>
      <c r="X209" s="27">
        <v>1</v>
      </c>
      <c r="Y209" s="27">
        <v>0</v>
      </c>
      <c r="Z209" s="27">
        <v>1</v>
      </c>
    </row>
    <row r="210" spans="2:26" ht="10.5" x14ac:dyDescent="0.25">
      <c r="B210" s="27">
        <v>169.43053897950699</v>
      </c>
      <c r="C210" s="27">
        <v>159.71</v>
      </c>
      <c r="D210" s="27">
        <v>-9.7205389795069834</v>
      </c>
      <c r="E210" s="27" t="s">
        <v>199</v>
      </c>
      <c r="F210" s="27" t="s">
        <v>199</v>
      </c>
      <c r="G210" s="27" t="s">
        <v>199</v>
      </c>
      <c r="H210" s="27" t="s">
        <v>199</v>
      </c>
      <c r="J210" s="27">
        <v>1.05</v>
      </c>
      <c r="K210" s="27">
        <v>3</v>
      </c>
      <c r="L210" s="27">
        <v>3316.8950188559702</v>
      </c>
      <c r="M210" s="27">
        <v>29260</v>
      </c>
      <c r="N210" s="27">
        <v>32991</v>
      </c>
      <c r="O210" s="27">
        <v>7830332</v>
      </c>
      <c r="P210" s="27">
        <v>8621121</v>
      </c>
      <c r="Q210" s="27">
        <v>723</v>
      </c>
      <c r="R210" s="27">
        <v>73892</v>
      </c>
      <c r="S210" s="27">
        <v>1</v>
      </c>
      <c r="T210" s="27">
        <v>0</v>
      </c>
      <c r="U210" s="27">
        <v>1</v>
      </c>
      <c r="V210" s="27">
        <v>0</v>
      </c>
      <c r="W210" s="27">
        <v>1</v>
      </c>
      <c r="X210" s="27">
        <v>0</v>
      </c>
      <c r="Y210" s="27">
        <v>0</v>
      </c>
      <c r="Z210" s="27">
        <v>1</v>
      </c>
    </row>
    <row r="211" spans="2:26" ht="10.5" x14ac:dyDescent="0.25">
      <c r="B211" s="27">
        <v>200.28430007513168</v>
      </c>
      <c r="C211" s="27">
        <v>132.77000000000001</v>
      </c>
      <c r="D211" s="27">
        <v>-67.514300075131672</v>
      </c>
      <c r="E211" s="27" t="s">
        <v>199</v>
      </c>
      <c r="F211" s="27" t="s">
        <v>199</v>
      </c>
      <c r="G211" s="27" t="s">
        <v>199</v>
      </c>
      <c r="H211" s="27" t="s">
        <v>199</v>
      </c>
      <c r="J211" s="27">
        <v>1.21</v>
      </c>
      <c r="K211" s="27">
        <v>3</v>
      </c>
      <c r="L211" s="27">
        <v>7577.5605665037101</v>
      </c>
      <c r="M211" s="27">
        <v>26752</v>
      </c>
      <c r="N211" s="27">
        <v>27994</v>
      </c>
      <c r="O211" s="27">
        <v>1440377</v>
      </c>
      <c r="P211" s="27">
        <v>4948339</v>
      </c>
      <c r="Q211" s="27">
        <v>997</v>
      </c>
      <c r="R211" s="27">
        <v>6541</v>
      </c>
      <c r="S211" s="27">
        <v>0</v>
      </c>
      <c r="T211" s="27">
        <v>1</v>
      </c>
      <c r="U211" s="27">
        <v>1</v>
      </c>
      <c r="V211" s="27">
        <v>0</v>
      </c>
      <c r="W211" s="27">
        <v>0</v>
      </c>
      <c r="X211" s="27">
        <v>1</v>
      </c>
      <c r="Y211" s="27">
        <v>0</v>
      </c>
      <c r="Z211" s="27">
        <v>1</v>
      </c>
    </row>
    <row r="212" spans="2:26" ht="10.5" x14ac:dyDescent="0.25">
      <c r="B212" s="27">
        <v>141.50947831166667</v>
      </c>
      <c r="C212" s="27">
        <v>153.94999999999999</v>
      </c>
      <c r="D212" s="27">
        <v>12.44052168833332</v>
      </c>
      <c r="E212" s="27" t="s">
        <v>199</v>
      </c>
      <c r="F212" s="27" t="s">
        <v>199</v>
      </c>
      <c r="G212" s="27" t="s">
        <v>199</v>
      </c>
      <c r="H212" s="27" t="s">
        <v>199</v>
      </c>
      <c r="J212" s="27">
        <v>1.1499999999999999</v>
      </c>
      <c r="K212" s="27">
        <v>3</v>
      </c>
      <c r="L212" s="27">
        <v>2482.7638472693402</v>
      </c>
      <c r="M212" s="27">
        <v>29260</v>
      </c>
      <c r="N212" s="27">
        <v>26752</v>
      </c>
      <c r="O212" s="27">
        <v>7830332</v>
      </c>
      <c r="P212" s="27">
        <v>1440377</v>
      </c>
      <c r="Q212" s="27">
        <v>1168</v>
      </c>
      <c r="R212" s="27">
        <v>10117</v>
      </c>
      <c r="S212" s="27">
        <v>0</v>
      </c>
      <c r="T212" s="27">
        <v>1</v>
      </c>
      <c r="U212" s="27">
        <v>0</v>
      </c>
      <c r="V212" s="27">
        <v>1</v>
      </c>
      <c r="W212" s="27">
        <v>1</v>
      </c>
      <c r="X212" s="27">
        <v>0</v>
      </c>
      <c r="Y212" s="27">
        <v>0</v>
      </c>
      <c r="Z212" s="27">
        <v>1</v>
      </c>
    </row>
    <row r="213" spans="2:26" ht="10.5" x14ac:dyDescent="0.25">
      <c r="B213" s="27">
        <v>112.92401366468755</v>
      </c>
      <c r="C213" s="27">
        <v>77.62</v>
      </c>
      <c r="D213" s="27">
        <v>-35.304013664687545</v>
      </c>
      <c r="E213" s="27" t="s">
        <v>199</v>
      </c>
      <c r="F213" s="27" t="s">
        <v>199</v>
      </c>
      <c r="G213" s="27" t="s">
        <v>199</v>
      </c>
      <c r="H213" s="27" t="s">
        <v>199</v>
      </c>
      <c r="J213" s="27">
        <v>1.04</v>
      </c>
      <c r="K213" s="27">
        <v>3</v>
      </c>
      <c r="L213" s="27">
        <v>3642.3928087264399</v>
      </c>
      <c r="M213" s="27">
        <v>26046</v>
      </c>
      <c r="N213" s="27">
        <v>25824</v>
      </c>
      <c r="O213" s="27">
        <v>2230955</v>
      </c>
      <c r="P213" s="27">
        <v>2549844</v>
      </c>
      <c r="Q213" s="27">
        <v>492</v>
      </c>
      <c r="R213" s="27">
        <v>5629</v>
      </c>
      <c r="S213" s="27">
        <v>1</v>
      </c>
      <c r="T213" s="27">
        <v>0</v>
      </c>
      <c r="U213" s="27">
        <v>0</v>
      </c>
      <c r="V213" s="27">
        <v>1</v>
      </c>
      <c r="W213" s="27">
        <v>0</v>
      </c>
      <c r="X213" s="27">
        <v>1</v>
      </c>
      <c r="Y213" s="27">
        <v>0</v>
      </c>
      <c r="Z213" s="27">
        <v>1</v>
      </c>
    </row>
    <row r="214" spans="2:26" ht="10.5" x14ac:dyDescent="0.25">
      <c r="B214" s="27">
        <v>220.69975034978799</v>
      </c>
      <c r="C214" s="27">
        <v>174.06</v>
      </c>
      <c r="D214" s="27">
        <v>-46.639750349787988</v>
      </c>
      <c r="E214" s="27" t="s">
        <v>199</v>
      </c>
      <c r="F214" s="27" t="s">
        <v>199</v>
      </c>
      <c r="G214" s="27" t="s">
        <v>199</v>
      </c>
      <c r="H214" s="27" t="s">
        <v>199</v>
      </c>
      <c r="J214" s="27">
        <v>1.08</v>
      </c>
      <c r="K214" s="27">
        <v>3</v>
      </c>
      <c r="L214" s="27">
        <v>5792.2828888006698</v>
      </c>
      <c r="M214" s="27">
        <v>29260</v>
      </c>
      <c r="N214" s="27">
        <v>29055</v>
      </c>
      <c r="O214" s="27">
        <v>7830332</v>
      </c>
      <c r="P214" s="27">
        <v>1862106</v>
      </c>
      <c r="Q214" s="27">
        <v>902</v>
      </c>
      <c r="R214" s="27">
        <v>16263</v>
      </c>
      <c r="S214" s="27">
        <v>1</v>
      </c>
      <c r="T214" s="27">
        <v>0</v>
      </c>
      <c r="U214" s="27">
        <v>1</v>
      </c>
      <c r="V214" s="27">
        <v>0</v>
      </c>
      <c r="W214" s="27">
        <v>0</v>
      </c>
      <c r="X214" s="27">
        <v>1</v>
      </c>
      <c r="Y214" s="27">
        <v>0</v>
      </c>
      <c r="Z214" s="27">
        <v>1</v>
      </c>
    </row>
    <row r="215" spans="2:26" ht="10.5" x14ac:dyDescent="0.25">
      <c r="B215" s="27">
        <v>257.12528149437645</v>
      </c>
      <c r="C215" s="27">
        <v>153.5</v>
      </c>
      <c r="D215" s="27">
        <v>-103.62528149437645</v>
      </c>
      <c r="E215" s="27" t="s">
        <v>199</v>
      </c>
      <c r="F215" s="27" t="s">
        <v>199</v>
      </c>
      <c r="G215" s="27" t="s">
        <v>199</v>
      </c>
      <c r="H215" s="27" t="s">
        <v>199</v>
      </c>
      <c r="J215" s="27">
        <v>1.52</v>
      </c>
      <c r="K215" s="27">
        <v>3</v>
      </c>
      <c r="L215" s="27">
        <v>1787.7111701132801</v>
      </c>
      <c r="M215" s="27">
        <v>24706</v>
      </c>
      <c r="N215" s="27">
        <v>25475</v>
      </c>
      <c r="O215" s="27">
        <v>9056076</v>
      </c>
      <c r="P215" s="27">
        <v>1489247</v>
      </c>
      <c r="Q215" s="27">
        <v>1815</v>
      </c>
      <c r="R215" s="27">
        <v>5869</v>
      </c>
      <c r="S215" s="27">
        <v>1</v>
      </c>
      <c r="T215" s="27">
        <v>0</v>
      </c>
      <c r="U215" s="27">
        <v>1</v>
      </c>
      <c r="V215" s="27">
        <v>0</v>
      </c>
      <c r="W215" s="27">
        <v>0</v>
      </c>
      <c r="X215" s="27">
        <v>1</v>
      </c>
      <c r="Y215" s="27">
        <v>0</v>
      </c>
      <c r="Z215" s="27">
        <v>1</v>
      </c>
    </row>
    <row r="216" spans="2:26" ht="10.5" x14ac:dyDescent="0.25">
      <c r="B216" s="27">
        <v>123.38763489886705</v>
      </c>
      <c r="C216" s="27">
        <v>63.76</v>
      </c>
      <c r="D216" s="27">
        <v>-59.627634898867051</v>
      </c>
      <c r="E216" s="27" t="s">
        <v>199</v>
      </c>
      <c r="F216" s="27" t="s">
        <v>199</v>
      </c>
      <c r="G216" s="27" t="s">
        <v>199</v>
      </c>
      <c r="H216" s="27" t="s">
        <v>199</v>
      </c>
      <c r="J216" s="27">
        <v>1.01</v>
      </c>
      <c r="K216" s="27">
        <v>3</v>
      </c>
      <c r="L216" s="27">
        <v>5281.5619998862503</v>
      </c>
      <c r="M216" s="27">
        <v>29846</v>
      </c>
      <c r="N216" s="27">
        <v>26409</v>
      </c>
      <c r="O216" s="27">
        <v>2237227</v>
      </c>
      <c r="P216" s="27">
        <v>249561</v>
      </c>
      <c r="Q216" s="27">
        <v>543</v>
      </c>
      <c r="R216" s="27">
        <v>10016</v>
      </c>
      <c r="S216" s="27">
        <v>1</v>
      </c>
      <c r="T216" s="27">
        <v>0</v>
      </c>
      <c r="U216" s="27">
        <v>0</v>
      </c>
      <c r="V216" s="27">
        <v>1</v>
      </c>
      <c r="W216" s="27">
        <v>0</v>
      </c>
      <c r="X216" s="27">
        <v>1</v>
      </c>
      <c r="Y216" s="27">
        <v>0</v>
      </c>
      <c r="Z216" s="27">
        <v>1</v>
      </c>
    </row>
    <row r="217" spans="2:26" ht="10.5" x14ac:dyDescent="0.25">
      <c r="B217" s="27">
        <v>99.239191579677282</v>
      </c>
      <c r="C217" s="27">
        <v>63.92</v>
      </c>
      <c r="D217" s="27">
        <v>-35.31919157967728</v>
      </c>
      <c r="E217" s="27" t="s">
        <v>199</v>
      </c>
      <c r="F217" s="27" t="s">
        <v>199</v>
      </c>
      <c r="G217" s="27" t="s">
        <v>199</v>
      </c>
      <c r="H217" s="27" t="s">
        <v>199</v>
      </c>
      <c r="J217" s="27">
        <v>1</v>
      </c>
      <c r="K217" s="27">
        <v>3</v>
      </c>
      <c r="L217" s="27">
        <v>5751.8151431961796</v>
      </c>
      <c r="M217" s="27">
        <v>27211</v>
      </c>
      <c r="N217" s="27">
        <v>21276</v>
      </c>
      <c r="O217" s="27">
        <v>3770125</v>
      </c>
      <c r="P217" s="27">
        <v>1481709</v>
      </c>
      <c r="Q217" s="27">
        <v>177</v>
      </c>
      <c r="R217" s="27">
        <v>10581</v>
      </c>
      <c r="S217" s="27">
        <v>1</v>
      </c>
      <c r="T217" s="27">
        <v>0</v>
      </c>
      <c r="U217" s="27">
        <v>0</v>
      </c>
      <c r="V217" s="27">
        <v>1</v>
      </c>
      <c r="W217" s="27">
        <v>0</v>
      </c>
      <c r="X217" s="27">
        <v>1</v>
      </c>
      <c r="Y217" s="27">
        <v>0</v>
      </c>
      <c r="Z217" s="27">
        <v>1</v>
      </c>
    </row>
    <row r="218" spans="2:26" ht="10.5" x14ac:dyDescent="0.25">
      <c r="B218" s="27">
        <v>221.51727997560334</v>
      </c>
      <c r="C218" s="27">
        <v>252.97</v>
      </c>
      <c r="D218" s="27">
        <v>31.452720024396655</v>
      </c>
      <c r="E218" s="27" t="s">
        <v>199</v>
      </c>
      <c r="F218" s="27" t="s">
        <v>199</v>
      </c>
      <c r="G218" s="27" t="s">
        <v>199</v>
      </c>
      <c r="H218" s="27" t="s">
        <v>199</v>
      </c>
      <c r="J218" s="27">
        <v>1.18</v>
      </c>
      <c r="K218" s="27">
        <v>3</v>
      </c>
      <c r="L218" s="27">
        <v>5570.8031738598202</v>
      </c>
      <c r="M218" s="27">
        <v>28637</v>
      </c>
      <c r="N218" s="27">
        <v>23903</v>
      </c>
      <c r="O218" s="27">
        <v>3036732</v>
      </c>
      <c r="P218" s="27">
        <v>2673620</v>
      </c>
      <c r="Q218" s="27">
        <v>1163</v>
      </c>
      <c r="R218" s="27">
        <v>4596</v>
      </c>
      <c r="S218" s="27">
        <v>1</v>
      </c>
      <c r="T218" s="27">
        <v>0</v>
      </c>
      <c r="U218" s="27">
        <v>1</v>
      </c>
      <c r="V218" s="27">
        <v>0</v>
      </c>
      <c r="W218" s="27">
        <v>0</v>
      </c>
      <c r="X218" s="27">
        <v>1</v>
      </c>
      <c r="Y218" s="27">
        <v>0</v>
      </c>
      <c r="Z218" s="27">
        <v>1</v>
      </c>
    </row>
    <row r="219" spans="2:26" ht="10.5" x14ac:dyDescent="0.25">
      <c r="B219" s="27">
        <v>135.4705249213248</v>
      </c>
      <c r="C219" s="27">
        <v>138.88</v>
      </c>
      <c r="D219" s="27">
        <v>3.4094750786752002</v>
      </c>
      <c r="E219" s="27" t="s">
        <v>199</v>
      </c>
      <c r="F219" s="27" t="s">
        <v>199</v>
      </c>
      <c r="G219" s="27" t="s">
        <v>199</v>
      </c>
      <c r="H219" s="27" t="s">
        <v>199</v>
      </c>
      <c r="J219" s="27">
        <v>1.17</v>
      </c>
      <c r="K219" s="27">
        <v>3</v>
      </c>
      <c r="L219" s="27">
        <v>5313.0748346651699</v>
      </c>
      <c r="M219" s="27">
        <v>25059</v>
      </c>
      <c r="N219" s="27">
        <v>22360</v>
      </c>
      <c r="O219" s="27">
        <v>1595139</v>
      </c>
      <c r="P219" s="27">
        <v>1421287</v>
      </c>
      <c r="Q219" s="27">
        <v>756</v>
      </c>
      <c r="R219" s="27">
        <v>5235</v>
      </c>
      <c r="S219" s="27">
        <v>0</v>
      </c>
      <c r="T219" s="27">
        <v>1</v>
      </c>
      <c r="U219" s="27">
        <v>1</v>
      </c>
      <c r="V219" s="27">
        <v>0</v>
      </c>
      <c r="W219" s="27">
        <v>0</v>
      </c>
      <c r="X219" s="27">
        <v>1</v>
      </c>
      <c r="Y219" s="27">
        <v>1</v>
      </c>
      <c r="Z219" s="27">
        <v>0</v>
      </c>
    </row>
    <row r="220" spans="2:26" ht="10.5" x14ac:dyDescent="0.25">
      <c r="B220" s="27">
        <v>271.74158766771842</v>
      </c>
      <c r="C220" s="27">
        <v>279.61</v>
      </c>
      <c r="D220" s="27">
        <v>7.8684123322815935</v>
      </c>
      <c r="E220" s="27" t="s">
        <v>199</v>
      </c>
      <c r="F220" s="27" t="s">
        <v>199</v>
      </c>
      <c r="G220" s="27" t="s">
        <v>199</v>
      </c>
      <c r="H220" s="27" t="s">
        <v>199</v>
      </c>
      <c r="J220" s="27">
        <v>1.34</v>
      </c>
      <c r="K220" s="27">
        <v>3</v>
      </c>
      <c r="L220" s="27">
        <v>4409.4234013139303</v>
      </c>
      <c r="M220" s="27">
        <v>29260</v>
      </c>
      <c r="N220" s="27">
        <v>26409</v>
      </c>
      <c r="O220" s="27">
        <v>7830332</v>
      </c>
      <c r="P220" s="27">
        <v>249561</v>
      </c>
      <c r="Q220" s="27">
        <v>1749</v>
      </c>
      <c r="R220" s="27">
        <v>5025</v>
      </c>
      <c r="S220" s="27">
        <v>1</v>
      </c>
      <c r="T220" s="27">
        <v>0</v>
      </c>
      <c r="U220" s="27">
        <v>1</v>
      </c>
      <c r="V220" s="27">
        <v>0</v>
      </c>
      <c r="W220" s="27">
        <v>1</v>
      </c>
      <c r="X220" s="27">
        <v>0</v>
      </c>
      <c r="Y220" s="27">
        <v>0</v>
      </c>
      <c r="Z220" s="27">
        <v>1</v>
      </c>
    </row>
    <row r="221" spans="2:26" ht="10.5" x14ac:dyDescent="0.25">
      <c r="B221" s="27">
        <v>183.34229811345591</v>
      </c>
      <c r="C221" s="27">
        <v>169.9</v>
      </c>
      <c r="D221" s="27">
        <v>-13.442298113455905</v>
      </c>
      <c r="E221" s="27" t="s">
        <v>199</v>
      </c>
      <c r="F221" s="27" t="s">
        <v>199</v>
      </c>
      <c r="G221" s="27" t="s">
        <v>199</v>
      </c>
      <c r="H221" s="27" t="s">
        <v>199</v>
      </c>
      <c r="J221" s="27">
        <v>1.02</v>
      </c>
      <c r="K221" s="27">
        <v>3</v>
      </c>
      <c r="L221" s="27">
        <v>5898.7392514049698</v>
      </c>
      <c r="M221" s="27">
        <v>32991</v>
      </c>
      <c r="N221" s="27">
        <v>25054</v>
      </c>
      <c r="O221" s="27">
        <v>8621121</v>
      </c>
      <c r="P221" s="27">
        <v>2374260</v>
      </c>
      <c r="Q221" s="27">
        <v>325</v>
      </c>
      <c r="R221" s="27">
        <v>13957</v>
      </c>
      <c r="S221" s="27">
        <v>1</v>
      </c>
      <c r="T221" s="27">
        <v>0</v>
      </c>
      <c r="U221" s="27">
        <v>1</v>
      </c>
      <c r="V221" s="27">
        <v>0</v>
      </c>
      <c r="W221" s="27">
        <v>1</v>
      </c>
      <c r="X221" s="27">
        <v>0</v>
      </c>
      <c r="Y221" s="27">
        <v>1</v>
      </c>
      <c r="Z221" s="27">
        <v>0</v>
      </c>
    </row>
    <row r="222" spans="2:26" ht="10.5" x14ac:dyDescent="0.25">
      <c r="B222" s="27">
        <v>133.85175490591266</v>
      </c>
      <c r="C222" s="27">
        <v>125.8</v>
      </c>
      <c r="D222" s="27">
        <v>-8.0517549059126594</v>
      </c>
      <c r="E222" s="27" t="s">
        <v>199</v>
      </c>
      <c r="F222" s="27" t="s">
        <v>199</v>
      </c>
      <c r="G222" s="27" t="s">
        <v>199</v>
      </c>
      <c r="H222" s="27" t="s">
        <v>199</v>
      </c>
      <c r="J222" s="27">
        <v>1.1499999999999999</v>
      </c>
      <c r="K222" s="27">
        <v>3</v>
      </c>
      <c r="L222" s="27">
        <v>3081.34411240913</v>
      </c>
      <c r="M222" s="27">
        <v>22360</v>
      </c>
      <c r="N222" s="27">
        <v>31981</v>
      </c>
      <c r="O222" s="27">
        <v>1421287</v>
      </c>
      <c r="P222" s="27">
        <v>4549784</v>
      </c>
      <c r="Q222" s="27">
        <v>760</v>
      </c>
      <c r="R222" s="27">
        <v>14683</v>
      </c>
      <c r="S222" s="27">
        <v>0</v>
      </c>
      <c r="T222" s="27">
        <v>1</v>
      </c>
      <c r="U222" s="27">
        <v>1</v>
      </c>
      <c r="V222" s="27">
        <v>0</v>
      </c>
      <c r="W222" s="27">
        <v>1</v>
      </c>
      <c r="X222" s="27">
        <v>0</v>
      </c>
      <c r="Y222" s="27">
        <v>0</v>
      </c>
      <c r="Z222" s="27">
        <v>1</v>
      </c>
    </row>
    <row r="223" spans="2:26" ht="10.5" x14ac:dyDescent="0.25">
      <c r="B223" s="27">
        <v>102.08093664938349</v>
      </c>
      <c r="C223" s="27">
        <v>59.77</v>
      </c>
      <c r="D223" s="27">
        <v>-42.310936649383486</v>
      </c>
      <c r="E223" s="27" t="s">
        <v>199</v>
      </c>
      <c r="F223" s="27" t="s">
        <v>199</v>
      </c>
      <c r="G223" s="27" t="s">
        <v>199</v>
      </c>
      <c r="H223" s="27" t="s">
        <v>199</v>
      </c>
      <c r="J223" s="27">
        <v>1</v>
      </c>
      <c r="K223" s="27">
        <v>3</v>
      </c>
      <c r="L223" s="27">
        <v>5293.0483692946</v>
      </c>
      <c r="M223" s="27">
        <v>28637</v>
      </c>
      <c r="N223" s="27">
        <v>22726</v>
      </c>
      <c r="O223" s="27">
        <v>3036732</v>
      </c>
      <c r="P223" s="27">
        <v>547633</v>
      </c>
      <c r="Q223" s="27">
        <v>308</v>
      </c>
      <c r="R223" s="27">
        <v>10451</v>
      </c>
      <c r="S223" s="27">
        <v>1</v>
      </c>
      <c r="T223" s="27">
        <v>0</v>
      </c>
      <c r="U223" s="27">
        <v>0</v>
      </c>
      <c r="V223" s="27">
        <v>1</v>
      </c>
      <c r="W223" s="27">
        <v>0</v>
      </c>
      <c r="X223" s="27">
        <v>1</v>
      </c>
      <c r="Y223" s="27">
        <v>0</v>
      </c>
      <c r="Z223" s="27">
        <v>1</v>
      </c>
    </row>
    <row r="224" spans="2:26" ht="10.5" x14ac:dyDescent="0.25">
      <c r="B224" s="27">
        <v>182.58861829615216</v>
      </c>
      <c r="C224" s="27">
        <v>130.15</v>
      </c>
      <c r="D224" s="27">
        <v>-52.438618296152157</v>
      </c>
      <c r="E224" s="27" t="s">
        <v>199</v>
      </c>
      <c r="F224" s="27" t="s">
        <v>199</v>
      </c>
      <c r="G224" s="27" t="s">
        <v>199</v>
      </c>
      <c r="H224" s="27" t="s">
        <v>199</v>
      </c>
      <c r="J224" s="27">
        <v>1.36</v>
      </c>
      <c r="K224" s="27">
        <v>3</v>
      </c>
      <c r="L224" s="27">
        <v>3951.5497328331198</v>
      </c>
      <c r="M224" s="27">
        <v>30268</v>
      </c>
      <c r="N224" s="27">
        <v>37375</v>
      </c>
      <c r="O224" s="27">
        <v>1106780</v>
      </c>
      <c r="P224" s="27">
        <v>991717</v>
      </c>
      <c r="Q224" s="27">
        <v>1125</v>
      </c>
      <c r="R224" s="27">
        <v>5243</v>
      </c>
      <c r="S224" s="27">
        <v>0</v>
      </c>
      <c r="T224" s="27">
        <v>1</v>
      </c>
      <c r="U224" s="27">
        <v>1</v>
      </c>
      <c r="V224" s="27">
        <v>0</v>
      </c>
      <c r="W224" s="27">
        <v>0</v>
      </c>
      <c r="X224" s="27">
        <v>1</v>
      </c>
      <c r="Y224" s="27">
        <v>0</v>
      </c>
      <c r="Z224" s="27">
        <v>1</v>
      </c>
    </row>
    <row r="225" spans="2:26" ht="10.5" x14ac:dyDescent="0.25">
      <c r="B225" s="27">
        <v>121.7237188987234</v>
      </c>
      <c r="C225" s="27">
        <v>114.35</v>
      </c>
      <c r="D225" s="27">
        <v>-7.3737188987234106</v>
      </c>
      <c r="E225" s="27" t="s">
        <v>199</v>
      </c>
      <c r="F225" s="27" t="s">
        <v>199</v>
      </c>
      <c r="G225" s="27" t="s">
        <v>199</v>
      </c>
      <c r="H225" s="27" t="s">
        <v>199</v>
      </c>
      <c r="J225" s="27">
        <v>1</v>
      </c>
      <c r="K225" s="27">
        <v>3</v>
      </c>
      <c r="L225" s="27">
        <v>2487.8884505267401</v>
      </c>
      <c r="M225" s="27">
        <v>32991</v>
      </c>
      <c r="N225" s="27">
        <v>31981</v>
      </c>
      <c r="O225" s="27">
        <v>8621121</v>
      </c>
      <c r="P225" s="27">
        <v>4549784</v>
      </c>
      <c r="Q225" s="27">
        <v>217</v>
      </c>
      <c r="R225" s="27">
        <v>63690</v>
      </c>
      <c r="S225" s="27">
        <v>1</v>
      </c>
      <c r="T225" s="27">
        <v>0</v>
      </c>
      <c r="U225" s="27">
        <v>1</v>
      </c>
      <c r="V225" s="27">
        <v>0</v>
      </c>
      <c r="W225" s="27">
        <v>1</v>
      </c>
      <c r="X225" s="27">
        <v>0</v>
      </c>
      <c r="Y225" s="27">
        <v>1</v>
      </c>
      <c r="Z225" s="27">
        <v>0</v>
      </c>
    </row>
    <row r="226" spans="2:26" ht="10.5" x14ac:dyDescent="0.25">
      <c r="B226" s="27">
        <v>248.59921237129336</v>
      </c>
      <c r="C226" s="27">
        <v>169.41</v>
      </c>
      <c r="D226" s="27">
        <v>-79.189212371293365</v>
      </c>
      <c r="E226" s="27" t="s">
        <v>199</v>
      </c>
      <c r="F226" s="27" t="s">
        <v>199</v>
      </c>
      <c r="G226" s="27" t="s">
        <v>199</v>
      </c>
      <c r="H226" s="27" t="s">
        <v>199</v>
      </c>
      <c r="J226" s="27">
        <v>1.36</v>
      </c>
      <c r="K226" s="27">
        <v>3</v>
      </c>
      <c r="L226" s="27">
        <v>2263.8090940922698</v>
      </c>
      <c r="M226" s="27">
        <v>24575</v>
      </c>
      <c r="N226" s="27">
        <v>32991</v>
      </c>
      <c r="O226" s="27">
        <v>1197234</v>
      </c>
      <c r="P226" s="27">
        <v>8621121</v>
      </c>
      <c r="Q226" s="27">
        <v>2237</v>
      </c>
      <c r="R226" s="27">
        <v>26582</v>
      </c>
      <c r="S226" s="27">
        <v>0</v>
      </c>
      <c r="T226" s="27">
        <v>1</v>
      </c>
      <c r="U226" s="27">
        <v>1</v>
      </c>
      <c r="V226" s="27">
        <v>0</v>
      </c>
      <c r="W226" s="27">
        <v>1</v>
      </c>
      <c r="X226" s="27">
        <v>0</v>
      </c>
      <c r="Y226" s="27">
        <v>0</v>
      </c>
      <c r="Z226" s="27">
        <v>1</v>
      </c>
    </row>
    <row r="227" spans="2:26" ht="10.5" x14ac:dyDescent="0.25">
      <c r="B227" s="27">
        <v>234.11872699501558</v>
      </c>
      <c r="C227" s="27">
        <v>261.63</v>
      </c>
      <c r="D227" s="27">
        <v>27.511273004984417</v>
      </c>
      <c r="E227" s="27" t="s">
        <v>199</v>
      </c>
      <c r="F227" s="27" t="s">
        <v>199</v>
      </c>
      <c r="G227" s="27" t="s">
        <v>199</v>
      </c>
      <c r="H227" s="27" t="s">
        <v>199</v>
      </c>
      <c r="J227" s="27">
        <v>1.1599999999999999</v>
      </c>
      <c r="K227" s="27">
        <v>3</v>
      </c>
      <c r="L227" s="27">
        <v>6275.6064104372199</v>
      </c>
      <c r="M227" s="27">
        <v>32991</v>
      </c>
      <c r="N227" s="27">
        <v>25824</v>
      </c>
      <c r="O227" s="27">
        <v>8621121</v>
      </c>
      <c r="P227" s="27">
        <v>2549844</v>
      </c>
      <c r="Q227" s="27">
        <v>877</v>
      </c>
      <c r="R227" s="27">
        <v>10816</v>
      </c>
      <c r="S227" s="27">
        <v>1</v>
      </c>
      <c r="T227" s="27">
        <v>0</v>
      </c>
      <c r="U227" s="27">
        <v>1</v>
      </c>
      <c r="V227" s="27">
        <v>0</v>
      </c>
      <c r="W227" s="27">
        <v>0</v>
      </c>
      <c r="X227" s="27">
        <v>1</v>
      </c>
      <c r="Y227" s="27">
        <v>1</v>
      </c>
      <c r="Z227" s="27">
        <v>0</v>
      </c>
    </row>
    <row r="228" spans="2:26" ht="10.5" x14ac:dyDescent="0.25">
      <c r="B228" s="27">
        <v>84.799902905840156</v>
      </c>
      <c r="C228" s="27">
        <v>72.58</v>
      </c>
      <c r="D228" s="27">
        <v>-12.219902905840158</v>
      </c>
      <c r="E228" s="27" t="s">
        <v>199</v>
      </c>
      <c r="F228" s="27" t="s">
        <v>199</v>
      </c>
      <c r="G228" s="27" t="s">
        <v>199</v>
      </c>
      <c r="H228" s="27" t="s">
        <v>199</v>
      </c>
      <c r="J228" s="27">
        <v>1.06</v>
      </c>
      <c r="K228" s="27">
        <v>3</v>
      </c>
      <c r="L228" s="27">
        <v>4548.6133976567899</v>
      </c>
      <c r="M228" s="27">
        <v>24575</v>
      </c>
      <c r="N228" s="27">
        <v>38813</v>
      </c>
      <c r="O228" s="27">
        <v>1197234</v>
      </c>
      <c r="P228" s="27">
        <v>1653017</v>
      </c>
      <c r="Q228" s="27">
        <v>416</v>
      </c>
      <c r="R228" s="27">
        <v>17840</v>
      </c>
      <c r="S228" s="27">
        <v>0</v>
      </c>
      <c r="T228" s="27">
        <v>1</v>
      </c>
      <c r="U228" s="27">
        <v>0</v>
      </c>
      <c r="V228" s="27">
        <v>1</v>
      </c>
      <c r="W228" s="27">
        <v>0</v>
      </c>
      <c r="X228" s="27">
        <v>1</v>
      </c>
      <c r="Y228" s="27">
        <v>0</v>
      </c>
      <c r="Z228" s="27">
        <v>1</v>
      </c>
    </row>
    <row r="229" spans="2:26" ht="10.5" x14ac:dyDescent="0.25">
      <c r="B229" s="27">
        <v>219.9467318298764</v>
      </c>
      <c r="C229" s="27">
        <v>286.54000000000002</v>
      </c>
      <c r="D229" s="27">
        <v>66.593268170123622</v>
      </c>
      <c r="E229" s="27" t="s">
        <v>199</v>
      </c>
      <c r="F229" s="27" t="s">
        <v>199</v>
      </c>
      <c r="G229" s="27" t="s">
        <v>199</v>
      </c>
      <c r="H229" s="27" t="s">
        <v>199</v>
      </c>
      <c r="J229" s="27">
        <v>1.1399999999999999</v>
      </c>
      <c r="K229" s="27">
        <v>3</v>
      </c>
      <c r="L229" s="27">
        <v>9249.1312160475409</v>
      </c>
      <c r="M229" s="27">
        <v>26506</v>
      </c>
      <c r="N229" s="27">
        <v>28739</v>
      </c>
      <c r="O229" s="27">
        <v>4459144</v>
      </c>
      <c r="P229" s="27">
        <v>2761118</v>
      </c>
      <c r="Q229" s="27">
        <v>530</v>
      </c>
      <c r="R229" s="27">
        <v>5389</v>
      </c>
      <c r="S229" s="27">
        <v>1</v>
      </c>
      <c r="T229" s="27">
        <v>0</v>
      </c>
      <c r="U229" s="27">
        <v>1</v>
      </c>
      <c r="V229" s="27">
        <v>0</v>
      </c>
      <c r="W229" s="27">
        <v>0</v>
      </c>
      <c r="X229" s="27">
        <v>1</v>
      </c>
      <c r="Y229" s="27">
        <v>1</v>
      </c>
      <c r="Z229" s="27">
        <v>0</v>
      </c>
    </row>
    <row r="230" spans="2:26" ht="10.5" x14ac:dyDescent="0.25">
      <c r="B230" s="27">
        <v>197.96502009289881</v>
      </c>
      <c r="C230" s="27">
        <v>137.25</v>
      </c>
      <c r="D230" s="27">
        <v>-60.715020092898811</v>
      </c>
      <c r="E230" s="27" t="s">
        <v>199</v>
      </c>
      <c r="F230" s="27" t="s">
        <v>199</v>
      </c>
      <c r="G230" s="27" t="s">
        <v>199</v>
      </c>
      <c r="H230" s="27" t="s">
        <v>199</v>
      </c>
      <c r="J230" s="27">
        <v>1.37</v>
      </c>
      <c r="K230" s="27">
        <v>3</v>
      </c>
      <c r="L230" s="27">
        <v>3787.2928510768102</v>
      </c>
      <c r="M230" s="27">
        <v>32991</v>
      </c>
      <c r="N230" s="27">
        <v>30460</v>
      </c>
      <c r="O230" s="27">
        <v>8621121</v>
      </c>
      <c r="P230" s="27">
        <v>528868</v>
      </c>
      <c r="Q230" s="27">
        <v>1042</v>
      </c>
      <c r="R230" s="27">
        <v>4028</v>
      </c>
      <c r="S230" s="27">
        <v>0</v>
      </c>
      <c r="T230" s="27">
        <v>1</v>
      </c>
      <c r="U230" s="27">
        <v>1</v>
      </c>
      <c r="V230" s="27">
        <v>0</v>
      </c>
      <c r="W230" s="27">
        <v>1</v>
      </c>
      <c r="X230" s="27">
        <v>0</v>
      </c>
      <c r="Y230" s="27">
        <v>0</v>
      </c>
      <c r="Z230" s="27">
        <v>1</v>
      </c>
    </row>
    <row r="231" spans="2:26" ht="10.5" x14ac:dyDescent="0.25">
      <c r="B231" s="27">
        <v>115.53593184123278</v>
      </c>
      <c r="C231" s="27">
        <v>89.47</v>
      </c>
      <c r="D231" s="27">
        <v>-26.065931841232782</v>
      </c>
      <c r="E231" s="27" t="s">
        <v>199</v>
      </c>
      <c r="F231" s="27" t="s">
        <v>199</v>
      </c>
      <c r="G231" s="27" t="s">
        <v>199</v>
      </c>
      <c r="H231" s="27" t="s">
        <v>199</v>
      </c>
      <c r="J231" s="27">
        <v>1.1299999999999999</v>
      </c>
      <c r="K231" s="27">
        <v>3</v>
      </c>
      <c r="L231" s="27">
        <v>3760.09541452444</v>
      </c>
      <c r="M231" s="27">
        <v>29055</v>
      </c>
      <c r="N231" s="27">
        <v>24575</v>
      </c>
      <c r="O231" s="27">
        <v>1862106</v>
      </c>
      <c r="P231" s="27">
        <v>1197234</v>
      </c>
      <c r="Q231" s="27">
        <v>618</v>
      </c>
      <c r="R231" s="27">
        <v>10206</v>
      </c>
      <c r="S231" s="27">
        <v>0</v>
      </c>
      <c r="T231" s="27">
        <v>1</v>
      </c>
      <c r="U231" s="27">
        <v>1</v>
      </c>
      <c r="V231" s="27">
        <v>0</v>
      </c>
      <c r="W231" s="27">
        <v>0</v>
      </c>
      <c r="X231" s="27">
        <v>1</v>
      </c>
      <c r="Y231" s="27">
        <v>0</v>
      </c>
      <c r="Z231" s="27">
        <v>1</v>
      </c>
    </row>
    <row r="232" spans="2:26" ht="10.5" x14ac:dyDescent="0.25">
      <c r="B232" s="27">
        <v>227.69577816474435</v>
      </c>
      <c r="C232" s="27">
        <v>116.52</v>
      </c>
      <c r="D232" s="27">
        <v>-111.17577816474436</v>
      </c>
      <c r="E232" s="27" t="s">
        <v>199</v>
      </c>
      <c r="F232" s="27" t="s">
        <v>199</v>
      </c>
      <c r="G232" s="27" t="s">
        <v>199</v>
      </c>
      <c r="H232" s="27" t="s">
        <v>199</v>
      </c>
      <c r="J232" s="27">
        <v>1.35</v>
      </c>
      <c r="K232" s="27">
        <v>3</v>
      </c>
      <c r="L232" s="27">
        <v>2024.97030844194</v>
      </c>
      <c r="M232" s="27">
        <v>25450</v>
      </c>
      <c r="N232" s="27">
        <v>38813</v>
      </c>
      <c r="O232" s="27">
        <v>1694803</v>
      </c>
      <c r="P232" s="27">
        <v>1653017</v>
      </c>
      <c r="Q232" s="27">
        <v>1500</v>
      </c>
      <c r="R232" s="27">
        <v>6158</v>
      </c>
      <c r="S232" s="27">
        <v>1</v>
      </c>
      <c r="T232" s="27">
        <v>0</v>
      </c>
      <c r="U232" s="27">
        <v>1</v>
      </c>
      <c r="V232" s="27">
        <v>0</v>
      </c>
      <c r="W232" s="27">
        <v>0</v>
      </c>
      <c r="X232" s="27">
        <v>1</v>
      </c>
      <c r="Y232" s="27">
        <v>0</v>
      </c>
      <c r="Z232" s="27">
        <v>1</v>
      </c>
    </row>
    <row r="233" spans="2:26" ht="10.5" x14ac:dyDescent="0.25">
      <c r="B233" s="27">
        <v>192.10882297790005</v>
      </c>
      <c r="C233" s="27">
        <v>195.64</v>
      </c>
      <c r="D233" s="27">
        <v>3.5311770220999392</v>
      </c>
      <c r="E233" s="27" t="s">
        <v>199</v>
      </c>
      <c r="F233" s="27" t="s">
        <v>199</v>
      </c>
      <c r="G233" s="27" t="s">
        <v>199</v>
      </c>
      <c r="H233" s="27" t="s">
        <v>199</v>
      </c>
      <c r="J233" s="27">
        <v>1.27</v>
      </c>
      <c r="K233" s="27">
        <v>3</v>
      </c>
      <c r="L233" s="27">
        <v>3543.3400793164301</v>
      </c>
      <c r="M233" s="27">
        <v>32991</v>
      </c>
      <c r="N233" s="27">
        <v>25475</v>
      </c>
      <c r="O233" s="27">
        <v>8621121</v>
      </c>
      <c r="P233" s="27">
        <v>1489247</v>
      </c>
      <c r="Q233" s="27">
        <v>657</v>
      </c>
      <c r="R233" s="27">
        <v>7109</v>
      </c>
      <c r="S233" s="27">
        <v>1</v>
      </c>
      <c r="T233" s="27">
        <v>0</v>
      </c>
      <c r="U233" s="27">
        <v>1</v>
      </c>
      <c r="V233" s="27">
        <v>0</v>
      </c>
      <c r="W233" s="27">
        <v>0</v>
      </c>
      <c r="X233" s="27">
        <v>1</v>
      </c>
      <c r="Y233" s="27">
        <v>1</v>
      </c>
      <c r="Z233" s="27">
        <v>0</v>
      </c>
    </row>
    <row r="234" spans="2:26" ht="10.5" x14ac:dyDescent="0.25">
      <c r="B234" s="27">
        <v>205.4187909933072</v>
      </c>
      <c r="C234" s="27">
        <v>97.46</v>
      </c>
      <c r="D234" s="27">
        <v>-107.9587909933072</v>
      </c>
      <c r="E234" s="27" t="s">
        <v>199</v>
      </c>
      <c r="F234" s="27" t="s">
        <v>199</v>
      </c>
      <c r="G234" s="27" t="s">
        <v>199</v>
      </c>
      <c r="H234" s="27" t="s">
        <v>199</v>
      </c>
      <c r="J234" s="27">
        <v>1.1100000000000001</v>
      </c>
      <c r="K234" s="27">
        <v>3</v>
      </c>
      <c r="L234" s="27">
        <v>6039.7606564406096</v>
      </c>
      <c r="M234" s="27">
        <v>24706</v>
      </c>
      <c r="N234" s="27">
        <v>30916</v>
      </c>
      <c r="O234" s="27">
        <v>9056076</v>
      </c>
      <c r="P234" s="27">
        <v>2230831</v>
      </c>
      <c r="Q234" s="27">
        <v>943</v>
      </c>
      <c r="R234" s="27">
        <v>5638</v>
      </c>
      <c r="S234" s="27">
        <v>1</v>
      </c>
      <c r="T234" s="27">
        <v>0</v>
      </c>
      <c r="U234" s="27">
        <v>0</v>
      </c>
      <c r="V234" s="27">
        <v>1</v>
      </c>
      <c r="W234" s="27">
        <v>0</v>
      </c>
      <c r="X234" s="27">
        <v>1</v>
      </c>
      <c r="Y234" s="27">
        <v>0</v>
      </c>
      <c r="Z234" s="27">
        <v>1</v>
      </c>
    </row>
    <row r="235" spans="2:26" ht="10.5" x14ac:dyDescent="0.25">
      <c r="B235" s="27">
        <v>322.8895620796452</v>
      </c>
      <c r="C235" s="27">
        <v>302.33</v>
      </c>
      <c r="D235" s="27">
        <v>-20.559562079645218</v>
      </c>
      <c r="E235" s="27" t="s">
        <v>199</v>
      </c>
      <c r="F235" s="27" t="s">
        <v>199</v>
      </c>
      <c r="G235" s="27" t="s">
        <v>199</v>
      </c>
      <c r="H235" s="27" t="s">
        <v>199</v>
      </c>
      <c r="J235" s="27">
        <v>1.77</v>
      </c>
      <c r="K235" s="27">
        <v>1</v>
      </c>
      <c r="L235" s="27">
        <v>2548.4620251978599</v>
      </c>
      <c r="M235" s="27">
        <v>32991</v>
      </c>
      <c r="N235" s="27">
        <v>26409</v>
      </c>
      <c r="O235" s="27">
        <v>8621121</v>
      </c>
      <c r="P235" s="27">
        <v>249561</v>
      </c>
      <c r="Q235" s="27">
        <v>2444</v>
      </c>
      <c r="R235" s="27">
        <v>4455</v>
      </c>
      <c r="S235" s="27">
        <v>1</v>
      </c>
      <c r="T235" s="27">
        <v>0</v>
      </c>
      <c r="U235" s="27">
        <v>1</v>
      </c>
      <c r="V235" s="27">
        <v>0</v>
      </c>
      <c r="W235" s="27">
        <v>0</v>
      </c>
      <c r="X235" s="27">
        <v>1</v>
      </c>
      <c r="Y235" s="27">
        <v>1</v>
      </c>
      <c r="Z235" s="27">
        <v>0</v>
      </c>
    </row>
    <row r="236" spans="2:26" ht="10.5" x14ac:dyDescent="0.25">
      <c r="B236" s="27">
        <v>173.55873751891986</v>
      </c>
      <c r="C236" s="27">
        <v>133.5</v>
      </c>
      <c r="D236" s="27">
        <v>-40.058737518919855</v>
      </c>
      <c r="E236" s="27" t="s">
        <v>199</v>
      </c>
      <c r="F236" s="27" t="s">
        <v>199</v>
      </c>
      <c r="G236" s="27" t="s">
        <v>199</v>
      </c>
      <c r="H236" s="27" t="s">
        <v>199</v>
      </c>
      <c r="J236" s="27">
        <v>1.02</v>
      </c>
      <c r="K236" s="27">
        <v>3</v>
      </c>
      <c r="L236" s="27">
        <v>4347.4834608310402</v>
      </c>
      <c r="M236" s="27">
        <v>29055</v>
      </c>
      <c r="N236" s="27">
        <v>28739</v>
      </c>
      <c r="O236" s="27">
        <v>1862106</v>
      </c>
      <c r="P236" s="27">
        <v>2761118</v>
      </c>
      <c r="Q236" s="27">
        <v>693</v>
      </c>
      <c r="R236" s="27">
        <v>10147</v>
      </c>
      <c r="S236" s="27">
        <v>1</v>
      </c>
      <c r="T236" s="27">
        <v>0</v>
      </c>
      <c r="U236" s="27">
        <v>1</v>
      </c>
      <c r="V236" s="27">
        <v>0</v>
      </c>
      <c r="W236" s="27">
        <v>0</v>
      </c>
      <c r="X236" s="27">
        <v>1</v>
      </c>
      <c r="Y236" s="27">
        <v>1</v>
      </c>
      <c r="Z236" s="27">
        <v>0</v>
      </c>
    </row>
    <row r="237" spans="2:26" ht="10.5" x14ac:dyDescent="0.25">
      <c r="B237" s="27">
        <v>86.934465778985441</v>
      </c>
      <c r="C237" s="27">
        <v>114.93</v>
      </c>
      <c r="D237" s="27">
        <v>27.995534221014566</v>
      </c>
      <c r="E237" s="27" t="s">
        <v>199</v>
      </c>
      <c r="F237" s="27" t="s">
        <v>199</v>
      </c>
      <c r="G237" s="27" t="s">
        <v>199</v>
      </c>
      <c r="H237" s="27" t="s">
        <v>199</v>
      </c>
      <c r="J237" s="27">
        <v>1.01</v>
      </c>
      <c r="K237" s="27">
        <v>3</v>
      </c>
      <c r="L237" s="27">
        <v>3305.6981779462999</v>
      </c>
      <c r="M237" s="27">
        <v>26752</v>
      </c>
      <c r="N237" s="27">
        <v>23614</v>
      </c>
      <c r="O237" s="27">
        <v>1440377</v>
      </c>
      <c r="P237" s="27">
        <v>1008768</v>
      </c>
      <c r="Q237" s="27">
        <v>303</v>
      </c>
      <c r="R237" s="27">
        <v>1859</v>
      </c>
      <c r="S237" s="27">
        <v>0</v>
      </c>
      <c r="T237" s="27">
        <v>1</v>
      </c>
      <c r="U237" s="27">
        <v>1</v>
      </c>
      <c r="V237" s="27">
        <v>0</v>
      </c>
      <c r="W237" s="27">
        <v>0</v>
      </c>
      <c r="X237" s="27">
        <v>1</v>
      </c>
      <c r="Y237" s="27">
        <v>0</v>
      </c>
      <c r="Z237" s="27">
        <v>1</v>
      </c>
    </row>
    <row r="238" spans="2:26" ht="10.5" x14ac:dyDescent="0.25">
      <c r="B238" s="27">
        <v>163.16977675057154</v>
      </c>
      <c r="C238" s="27">
        <v>132.94</v>
      </c>
      <c r="D238" s="27">
        <v>-30.229776750571546</v>
      </c>
      <c r="E238" s="27" t="s">
        <v>199</v>
      </c>
      <c r="F238" s="27" t="s">
        <v>199</v>
      </c>
      <c r="G238" s="27" t="s">
        <v>199</v>
      </c>
      <c r="H238" s="27" t="s">
        <v>199</v>
      </c>
      <c r="J238" s="27">
        <v>1.24</v>
      </c>
      <c r="K238" s="27">
        <v>3</v>
      </c>
      <c r="L238" s="27">
        <v>4580.05106740664</v>
      </c>
      <c r="M238" s="27">
        <v>23654</v>
      </c>
      <c r="N238" s="27">
        <v>31981</v>
      </c>
      <c r="O238" s="27">
        <v>2195215</v>
      </c>
      <c r="P238" s="27">
        <v>4549784</v>
      </c>
      <c r="Q238" s="27">
        <v>815</v>
      </c>
      <c r="R238" s="27">
        <v>8413</v>
      </c>
      <c r="S238" s="27">
        <v>0</v>
      </c>
      <c r="T238" s="27">
        <v>1</v>
      </c>
      <c r="U238" s="27">
        <v>1</v>
      </c>
      <c r="V238" s="27">
        <v>0</v>
      </c>
      <c r="W238" s="27">
        <v>1</v>
      </c>
      <c r="X238" s="27">
        <v>0</v>
      </c>
      <c r="Y238" s="27">
        <v>0</v>
      </c>
      <c r="Z238" s="27">
        <v>1</v>
      </c>
    </row>
    <row r="239" spans="2:26" ht="10.5" x14ac:dyDescent="0.25">
      <c r="B239" s="27">
        <v>239.78717144161666</v>
      </c>
      <c r="C239" s="27">
        <v>200.09</v>
      </c>
      <c r="D239" s="27">
        <v>-39.697171441616661</v>
      </c>
      <c r="E239" s="27" t="s">
        <v>199</v>
      </c>
      <c r="F239" s="27" t="s">
        <v>199</v>
      </c>
      <c r="G239" s="27" t="s">
        <v>199</v>
      </c>
      <c r="H239" s="27" t="s">
        <v>199</v>
      </c>
      <c r="J239" s="27">
        <v>1.25</v>
      </c>
      <c r="K239" s="27">
        <v>3</v>
      </c>
      <c r="L239" s="27">
        <v>4275.3522653454002</v>
      </c>
      <c r="M239" s="27">
        <v>26993</v>
      </c>
      <c r="N239" s="27">
        <v>23025</v>
      </c>
      <c r="O239" s="27">
        <v>3532657</v>
      </c>
      <c r="P239" s="27">
        <v>2753373</v>
      </c>
      <c r="Q239" s="27">
        <v>1591</v>
      </c>
      <c r="R239" s="27">
        <v>5944</v>
      </c>
      <c r="S239" s="27">
        <v>1</v>
      </c>
      <c r="T239" s="27">
        <v>0</v>
      </c>
      <c r="U239" s="27">
        <v>1</v>
      </c>
      <c r="V239" s="27">
        <v>0</v>
      </c>
      <c r="W239" s="27">
        <v>0</v>
      </c>
      <c r="X239" s="27">
        <v>1</v>
      </c>
      <c r="Y239" s="27">
        <v>0</v>
      </c>
      <c r="Z239" s="27">
        <v>1</v>
      </c>
    </row>
    <row r="240" spans="2:26" ht="10.5" x14ac:dyDescent="0.25">
      <c r="B240" s="27">
        <v>186.53456157042913</v>
      </c>
      <c r="C240" s="27">
        <v>158.5</v>
      </c>
      <c r="D240" s="27">
        <v>-28.034561570429133</v>
      </c>
      <c r="E240" s="27" t="s">
        <v>199</v>
      </c>
      <c r="F240" s="27" t="s">
        <v>199</v>
      </c>
      <c r="G240" s="27" t="s">
        <v>199</v>
      </c>
      <c r="H240" s="27" t="s">
        <v>199</v>
      </c>
      <c r="J240" s="27">
        <v>1.24</v>
      </c>
      <c r="K240" s="27">
        <v>3</v>
      </c>
      <c r="L240" s="27">
        <v>4133.3494243084097</v>
      </c>
      <c r="M240" s="27">
        <v>30124</v>
      </c>
      <c r="N240" s="27">
        <v>21207</v>
      </c>
      <c r="O240" s="27">
        <v>5787293</v>
      </c>
      <c r="P240" s="27">
        <v>2105604</v>
      </c>
      <c r="Q240" s="27">
        <v>1259</v>
      </c>
      <c r="R240" s="27">
        <v>7322</v>
      </c>
      <c r="S240" s="27">
        <v>0</v>
      </c>
      <c r="T240" s="27">
        <v>1</v>
      </c>
      <c r="U240" s="27">
        <v>1</v>
      </c>
      <c r="V240" s="27">
        <v>0</v>
      </c>
      <c r="W240" s="27">
        <v>0</v>
      </c>
      <c r="X240" s="27">
        <v>1</v>
      </c>
      <c r="Y240" s="27">
        <v>0</v>
      </c>
      <c r="Z240" s="27">
        <v>1</v>
      </c>
    </row>
    <row r="241" spans="2:26" ht="10.5" x14ac:dyDescent="0.25">
      <c r="B241" s="27">
        <v>82.083397157586887</v>
      </c>
      <c r="C241" s="27">
        <v>105.45</v>
      </c>
      <c r="D241" s="27">
        <v>23.366602842413116</v>
      </c>
      <c r="E241" s="27" t="s">
        <v>199</v>
      </c>
      <c r="F241" s="27" t="s">
        <v>199</v>
      </c>
      <c r="G241" s="27" t="s">
        <v>199</v>
      </c>
      <c r="H241" s="27" t="s">
        <v>199</v>
      </c>
      <c r="J241" s="27">
        <v>1.04</v>
      </c>
      <c r="K241" s="27">
        <v>3</v>
      </c>
      <c r="L241" s="27">
        <v>3375.3695462867499</v>
      </c>
      <c r="M241" s="27">
        <v>21207</v>
      </c>
      <c r="N241" s="27">
        <v>21002</v>
      </c>
      <c r="O241" s="27">
        <v>2105604</v>
      </c>
      <c r="P241" s="27">
        <v>258019</v>
      </c>
      <c r="Q241" s="27">
        <v>399</v>
      </c>
      <c r="R241" s="27">
        <v>2789</v>
      </c>
      <c r="S241" s="27">
        <v>0</v>
      </c>
      <c r="T241" s="27">
        <v>1</v>
      </c>
      <c r="U241" s="27">
        <v>1</v>
      </c>
      <c r="V241" s="27">
        <v>0</v>
      </c>
      <c r="W241" s="27">
        <v>0</v>
      </c>
      <c r="X241" s="27">
        <v>1</v>
      </c>
      <c r="Y241" s="27">
        <v>0</v>
      </c>
      <c r="Z241" s="27">
        <v>1</v>
      </c>
    </row>
    <row r="242" spans="2:26" ht="10.5" x14ac:dyDescent="0.25">
      <c r="B242" s="27">
        <v>207.25724901478438</v>
      </c>
      <c r="C242" s="27">
        <v>182.56</v>
      </c>
      <c r="D242" s="27">
        <v>-24.697249014784376</v>
      </c>
      <c r="E242" s="27" t="s">
        <v>199</v>
      </c>
      <c r="F242" s="27" t="s">
        <v>199</v>
      </c>
      <c r="G242" s="27" t="s">
        <v>199</v>
      </c>
      <c r="H242" s="27" t="s">
        <v>199</v>
      </c>
      <c r="J242" s="27">
        <v>1.42</v>
      </c>
      <c r="K242" s="27">
        <v>3</v>
      </c>
      <c r="L242" s="27">
        <v>4221.5619366929805</v>
      </c>
      <c r="M242" s="27">
        <v>25450</v>
      </c>
      <c r="N242" s="27">
        <v>31981</v>
      </c>
      <c r="O242" s="27">
        <v>1694803</v>
      </c>
      <c r="P242" s="27">
        <v>4549784</v>
      </c>
      <c r="Q242" s="27">
        <v>935</v>
      </c>
      <c r="R242" s="27">
        <v>5252</v>
      </c>
      <c r="S242" s="27">
        <v>1</v>
      </c>
      <c r="T242" s="27">
        <v>0</v>
      </c>
      <c r="U242" s="27">
        <v>1</v>
      </c>
      <c r="V242" s="27">
        <v>0</v>
      </c>
      <c r="W242" s="27">
        <v>0</v>
      </c>
      <c r="X242" s="27">
        <v>1</v>
      </c>
      <c r="Y242" s="27">
        <v>0</v>
      </c>
      <c r="Z242" s="27">
        <v>1</v>
      </c>
    </row>
    <row r="243" spans="2:26" ht="10.5" x14ac:dyDescent="0.25">
      <c r="B243" s="27">
        <v>225.52241168527371</v>
      </c>
      <c r="C243" s="27">
        <v>219.63</v>
      </c>
      <c r="D243" s="27">
        <v>-5.8924116852737143</v>
      </c>
      <c r="E243" s="27" t="s">
        <v>199</v>
      </c>
      <c r="F243" s="27" t="s">
        <v>199</v>
      </c>
      <c r="G243" s="27" t="s">
        <v>199</v>
      </c>
      <c r="H243" s="27" t="s">
        <v>199</v>
      </c>
      <c r="J243" s="27">
        <v>1.27</v>
      </c>
      <c r="K243" s="27">
        <v>1</v>
      </c>
      <c r="L243" s="27">
        <v>2863.2024972812501</v>
      </c>
      <c r="M243" s="27">
        <v>29260</v>
      </c>
      <c r="N243" s="27">
        <v>23903</v>
      </c>
      <c r="O243" s="27">
        <v>7830332</v>
      </c>
      <c r="P243" s="27">
        <v>2673620</v>
      </c>
      <c r="Q243" s="27">
        <v>1724</v>
      </c>
      <c r="R243" s="27">
        <v>9252</v>
      </c>
      <c r="S243" s="27">
        <v>1</v>
      </c>
      <c r="T243" s="27">
        <v>0</v>
      </c>
      <c r="U243" s="27">
        <v>0</v>
      </c>
      <c r="V243" s="27">
        <v>1</v>
      </c>
      <c r="W243" s="27">
        <v>1</v>
      </c>
      <c r="X243" s="27">
        <v>0</v>
      </c>
      <c r="Y243" s="27">
        <v>0</v>
      </c>
      <c r="Z243" s="27">
        <v>1</v>
      </c>
    </row>
    <row r="244" spans="2:26" ht="10.5" x14ac:dyDescent="0.25">
      <c r="B244" s="27">
        <v>146.28200316762118</v>
      </c>
      <c r="C244" s="27">
        <v>123.74</v>
      </c>
      <c r="D244" s="27">
        <v>-22.542003167621189</v>
      </c>
      <c r="E244" s="27" t="s">
        <v>199</v>
      </c>
      <c r="F244" s="27" t="s">
        <v>199</v>
      </c>
      <c r="G244" s="27" t="s">
        <v>199</v>
      </c>
      <c r="H244" s="27" t="s">
        <v>199</v>
      </c>
      <c r="J244" s="27">
        <v>1.1499999999999999</v>
      </c>
      <c r="K244" s="27">
        <v>3</v>
      </c>
      <c r="L244" s="27">
        <v>2044.2102876906799</v>
      </c>
      <c r="M244" s="27">
        <v>29260</v>
      </c>
      <c r="N244" s="27">
        <v>24575</v>
      </c>
      <c r="O244" s="27">
        <v>7830332</v>
      </c>
      <c r="P244" s="27">
        <v>1197234</v>
      </c>
      <c r="Q244" s="27">
        <v>1519</v>
      </c>
      <c r="R244" s="27">
        <v>23739</v>
      </c>
      <c r="S244" s="27">
        <v>0</v>
      </c>
      <c r="T244" s="27">
        <v>1</v>
      </c>
      <c r="U244" s="27">
        <v>0</v>
      </c>
      <c r="V244" s="27">
        <v>1</v>
      </c>
      <c r="W244" s="27">
        <v>0</v>
      </c>
      <c r="X244" s="27">
        <v>1</v>
      </c>
      <c r="Y244" s="27">
        <v>0</v>
      </c>
      <c r="Z244" s="27">
        <v>1</v>
      </c>
    </row>
    <row r="245" spans="2:26" ht="10.5" x14ac:dyDescent="0.25">
      <c r="B245" s="27">
        <v>212.53573799827876</v>
      </c>
      <c r="C245" s="27">
        <v>195.28</v>
      </c>
      <c r="D245" s="27">
        <v>-17.255737998278761</v>
      </c>
      <c r="E245" s="27" t="s">
        <v>199</v>
      </c>
      <c r="F245" s="27" t="s">
        <v>199</v>
      </c>
      <c r="G245" s="27" t="s">
        <v>199</v>
      </c>
      <c r="H245" s="27" t="s">
        <v>199</v>
      </c>
      <c r="J245" s="27">
        <v>1.27</v>
      </c>
      <c r="K245" s="27">
        <v>3</v>
      </c>
      <c r="L245" s="27">
        <v>3942.8302848312001</v>
      </c>
      <c r="M245" s="27">
        <v>27211</v>
      </c>
      <c r="N245" s="27">
        <v>24706</v>
      </c>
      <c r="O245" s="27">
        <v>3770125</v>
      </c>
      <c r="P245" s="27">
        <v>9056076</v>
      </c>
      <c r="Q245" s="27">
        <v>1379</v>
      </c>
      <c r="R245" s="27">
        <v>11760</v>
      </c>
      <c r="S245" s="27">
        <v>1</v>
      </c>
      <c r="T245" s="27">
        <v>0</v>
      </c>
      <c r="U245" s="27">
        <v>0</v>
      </c>
      <c r="V245" s="27">
        <v>1</v>
      </c>
      <c r="W245" s="27">
        <v>0</v>
      </c>
      <c r="X245" s="27">
        <v>1</v>
      </c>
      <c r="Y245" s="27">
        <v>0</v>
      </c>
      <c r="Z245" s="27">
        <v>1</v>
      </c>
    </row>
    <row r="246" spans="2:26" ht="10.5" x14ac:dyDescent="0.25">
      <c r="B246" s="27">
        <v>152.42739837014275</v>
      </c>
      <c r="C246" s="27">
        <v>127.38</v>
      </c>
      <c r="D246" s="27">
        <v>-25.047398370142758</v>
      </c>
      <c r="E246" s="27" t="s">
        <v>199</v>
      </c>
      <c r="F246" s="27" t="s">
        <v>199</v>
      </c>
      <c r="G246" s="27" t="s">
        <v>199</v>
      </c>
      <c r="H246" s="27" t="s">
        <v>199</v>
      </c>
      <c r="J246" s="27">
        <v>1.01</v>
      </c>
      <c r="K246" s="27">
        <v>3</v>
      </c>
      <c r="L246" s="27">
        <v>3428.6401582798599</v>
      </c>
      <c r="M246" s="27">
        <v>32991</v>
      </c>
      <c r="N246" s="27">
        <v>26044</v>
      </c>
      <c r="O246" s="27">
        <v>8621121</v>
      </c>
      <c r="P246" s="27">
        <v>113091</v>
      </c>
      <c r="Q246" s="27">
        <v>254</v>
      </c>
      <c r="R246" s="27">
        <v>8469</v>
      </c>
      <c r="S246" s="27">
        <v>1</v>
      </c>
      <c r="T246" s="27">
        <v>0</v>
      </c>
      <c r="U246" s="27">
        <v>1</v>
      </c>
      <c r="V246" s="27">
        <v>0</v>
      </c>
      <c r="W246" s="27">
        <v>1</v>
      </c>
      <c r="X246" s="27">
        <v>0</v>
      </c>
      <c r="Y246" s="27">
        <v>0</v>
      </c>
      <c r="Z246" s="27">
        <v>1</v>
      </c>
    </row>
    <row r="247" spans="2:26" ht="10.5" x14ac:dyDescent="0.25">
      <c r="B247" s="27">
        <v>144.7325512647719</v>
      </c>
      <c r="C247" s="27">
        <v>169.58</v>
      </c>
      <c r="D247" s="27">
        <v>24.847448735228113</v>
      </c>
      <c r="E247" s="27" t="s">
        <v>199</v>
      </c>
      <c r="F247" s="27" t="s">
        <v>199</v>
      </c>
      <c r="G247" s="27" t="s">
        <v>199</v>
      </c>
      <c r="H247" s="27" t="s">
        <v>199</v>
      </c>
      <c r="J247" s="27">
        <v>1.1100000000000001</v>
      </c>
      <c r="K247" s="27">
        <v>3</v>
      </c>
      <c r="L247" s="27">
        <v>8437.6670864263306</v>
      </c>
      <c r="M247" s="27">
        <v>26506</v>
      </c>
      <c r="N247" s="27">
        <v>25475</v>
      </c>
      <c r="O247" s="27">
        <v>4459144</v>
      </c>
      <c r="P247" s="27">
        <v>1489247</v>
      </c>
      <c r="Q247" s="27">
        <v>241</v>
      </c>
      <c r="R247" s="27">
        <v>4790</v>
      </c>
      <c r="S247" s="27">
        <v>1</v>
      </c>
      <c r="T247" s="27">
        <v>0</v>
      </c>
      <c r="U247" s="27">
        <v>0</v>
      </c>
      <c r="V247" s="27">
        <v>1</v>
      </c>
      <c r="W247" s="27">
        <v>0</v>
      </c>
      <c r="X247" s="27">
        <v>1</v>
      </c>
      <c r="Y247" s="27">
        <v>1</v>
      </c>
      <c r="Z247" s="27">
        <v>0</v>
      </c>
    </row>
    <row r="248" spans="2:26" ht="10.5" x14ac:dyDescent="0.25">
      <c r="B248" s="27">
        <v>346.77955657311708</v>
      </c>
      <c r="C248" s="27">
        <v>347.82</v>
      </c>
      <c r="D248" s="27">
        <v>1.0404434268829164</v>
      </c>
      <c r="E248" s="27" t="s">
        <v>199</v>
      </c>
      <c r="F248" s="27" t="s">
        <v>199</v>
      </c>
      <c r="G248" s="27" t="s">
        <v>199</v>
      </c>
      <c r="H248" s="27" t="s">
        <v>199</v>
      </c>
      <c r="J248" s="27">
        <v>1.37</v>
      </c>
      <c r="K248" s="27">
        <v>3</v>
      </c>
      <c r="L248" s="27">
        <v>6865.7671687801803</v>
      </c>
      <c r="M248" s="27">
        <v>38813</v>
      </c>
      <c r="N248" s="27">
        <v>31981</v>
      </c>
      <c r="O248" s="27">
        <v>1653017</v>
      </c>
      <c r="P248" s="27">
        <v>4549784</v>
      </c>
      <c r="Q248" s="27">
        <v>2428</v>
      </c>
      <c r="R248" s="27">
        <v>17938</v>
      </c>
      <c r="S248" s="27">
        <v>1</v>
      </c>
      <c r="T248" s="27">
        <v>0</v>
      </c>
      <c r="U248" s="27">
        <v>1</v>
      </c>
      <c r="V248" s="27">
        <v>0</v>
      </c>
      <c r="W248" s="27">
        <v>0</v>
      </c>
      <c r="X248" s="27">
        <v>1</v>
      </c>
      <c r="Y248" s="27">
        <v>0</v>
      </c>
      <c r="Z248" s="27">
        <v>1</v>
      </c>
    </row>
    <row r="249" spans="2:26" ht="10.5" x14ac:dyDescent="0.25">
      <c r="B249" s="27">
        <v>194.39076491345091</v>
      </c>
      <c r="C249" s="27">
        <v>129.62</v>
      </c>
      <c r="D249" s="27">
        <v>-64.770764913450904</v>
      </c>
      <c r="E249" s="27" t="s">
        <v>199</v>
      </c>
      <c r="F249" s="27" t="s">
        <v>199</v>
      </c>
      <c r="G249" s="27" t="s">
        <v>199</v>
      </c>
      <c r="H249" s="27" t="s">
        <v>199</v>
      </c>
      <c r="J249" s="27">
        <v>1.28</v>
      </c>
      <c r="K249" s="27">
        <v>3</v>
      </c>
      <c r="L249" s="27">
        <v>5566.42674366952</v>
      </c>
      <c r="M249" s="27">
        <v>31981</v>
      </c>
      <c r="N249" s="27">
        <v>37375</v>
      </c>
      <c r="O249" s="27">
        <v>4549784</v>
      </c>
      <c r="P249" s="27">
        <v>991717</v>
      </c>
      <c r="Q249" s="27">
        <v>858</v>
      </c>
      <c r="R249" s="27">
        <v>4877</v>
      </c>
      <c r="S249" s="27">
        <v>0</v>
      </c>
      <c r="T249" s="27">
        <v>1</v>
      </c>
      <c r="U249" s="27">
        <v>1</v>
      </c>
      <c r="V249" s="27">
        <v>0</v>
      </c>
      <c r="W249" s="27">
        <v>1</v>
      </c>
      <c r="X249" s="27">
        <v>0</v>
      </c>
      <c r="Y249" s="27">
        <v>0</v>
      </c>
      <c r="Z249" s="27">
        <v>1</v>
      </c>
    </row>
    <row r="250" spans="2:26" ht="10.5" x14ac:dyDescent="0.25">
      <c r="B250" s="27">
        <v>142.48524626036397</v>
      </c>
      <c r="C250" s="27">
        <v>70.62</v>
      </c>
      <c r="D250" s="27">
        <v>-71.865246260363961</v>
      </c>
      <c r="E250" s="27" t="s">
        <v>199</v>
      </c>
      <c r="F250" s="27" t="s">
        <v>199</v>
      </c>
      <c r="G250" s="27" t="s">
        <v>199</v>
      </c>
      <c r="H250" s="27" t="s">
        <v>199</v>
      </c>
      <c r="J250" s="27">
        <v>1.01</v>
      </c>
      <c r="K250" s="27">
        <v>3</v>
      </c>
      <c r="L250" s="27">
        <v>4988.8259658905299</v>
      </c>
      <c r="M250" s="27">
        <v>26993</v>
      </c>
      <c r="N250" s="27">
        <v>24725</v>
      </c>
      <c r="O250" s="27">
        <v>3532657</v>
      </c>
      <c r="P250" s="27">
        <v>1074558</v>
      </c>
      <c r="Q250" s="27">
        <v>331</v>
      </c>
      <c r="R250" s="27">
        <v>10255</v>
      </c>
      <c r="S250" s="27">
        <v>1</v>
      </c>
      <c r="T250" s="27">
        <v>0</v>
      </c>
      <c r="U250" s="27">
        <v>1</v>
      </c>
      <c r="V250" s="27">
        <v>0</v>
      </c>
      <c r="W250" s="27">
        <v>0</v>
      </c>
      <c r="X250" s="27">
        <v>1</v>
      </c>
      <c r="Y250" s="27">
        <v>0</v>
      </c>
      <c r="Z250" s="27">
        <v>1</v>
      </c>
    </row>
    <row r="251" spans="2:26" ht="10.5" x14ac:dyDescent="0.25">
      <c r="B251" s="27">
        <v>304.37358283625326</v>
      </c>
      <c r="C251" s="27">
        <v>326.47000000000003</v>
      </c>
      <c r="D251" s="27">
        <v>22.096417163746764</v>
      </c>
      <c r="E251" s="27" t="s">
        <v>199</v>
      </c>
      <c r="F251" s="27" t="s">
        <v>199</v>
      </c>
      <c r="G251" s="27" t="s">
        <v>199</v>
      </c>
      <c r="H251" s="27" t="s">
        <v>199</v>
      </c>
      <c r="J251" s="27">
        <v>1.17</v>
      </c>
      <c r="K251" s="27">
        <v>3</v>
      </c>
      <c r="L251" s="27">
        <v>2517.73564183902</v>
      </c>
      <c r="M251" s="27">
        <v>24706</v>
      </c>
      <c r="N251" s="27">
        <v>32991</v>
      </c>
      <c r="O251" s="27">
        <v>9056076</v>
      </c>
      <c r="P251" s="27">
        <v>8621121</v>
      </c>
      <c r="Q251" s="27">
        <v>2467</v>
      </c>
      <c r="R251" s="27">
        <v>60435</v>
      </c>
      <c r="S251" s="27">
        <v>1</v>
      </c>
      <c r="T251" s="27">
        <v>0</v>
      </c>
      <c r="U251" s="27">
        <v>1</v>
      </c>
      <c r="V251" s="27">
        <v>0</v>
      </c>
      <c r="W251" s="27">
        <v>1</v>
      </c>
      <c r="X251" s="27">
        <v>0</v>
      </c>
      <c r="Y251" s="27">
        <v>0</v>
      </c>
      <c r="Z251" s="27">
        <v>1</v>
      </c>
    </row>
    <row r="252" spans="2:26" ht="10.5" x14ac:dyDescent="0.25">
      <c r="B252" s="27">
        <v>169.5809689502853</v>
      </c>
      <c r="C252" s="27">
        <v>118.95</v>
      </c>
      <c r="D252" s="27">
        <v>-50.630968950285293</v>
      </c>
      <c r="E252" s="27" t="s">
        <v>199</v>
      </c>
      <c r="F252" s="27" t="s">
        <v>199</v>
      </c>
      <c r="G252" s="27" t="s">
        <v>199</v>
      </c>
      <c r="H252" s="27" t="s">
        <v>199</v>
      </c>
      <c r="J252" s="27">
        <v>1.34</v>
      </c>
      <c r="K252" s="27">
        <v>1</v>
      </c>
      <c r="L252" s="27">
        <v>2587.8864581996099</v>
      </c>
      <c r="M252" s="27">
        <v>32991</v>
      </c>
      <c r="N252" s="27">
        <v>18851</v>
      </c>
      <c r="O252" s="27">
        <v>8621121</v>
      </c>
      <c r="P252" s="27">
        <v>254153</v>
      </c>
      <c r="Q252" s="27">
        <v>637</v>
      </c>
      <c r="R252" s="27">
        <v>6003</v>
      </c>
      <c r="S252" s="27">
        <v>1</v>
      </c>
      <c r="T252" s="27">
        <v>0</v>
      </c>
      <c r="U252" s="27">
        <v>1</v>
      </c>
      <c r="V252" s="27">
        <v>0</v>
      </c>
      <c r="W252" s="27">
        <v>0</v>
      </c>
      <c r="X252" s="27">
        <v>1</v>
      </c>
      <c r="Y252" s="27">
        <v>1</v>
      </c>
      <c r="Z252" s="27">
        <v>0</v>
      </c>
    </row>
    <row r="253" spans="2:26" ht="10.5" x14ac:dyDescent="0.25">
      <c r="B253" s="27">
        <v>179.83515502200987</v>
      </c>
      <c r="C253" s="27">
        <v>208.86</v>
      </c>
      <c r="D253" s="27">
        <v>29.024844977990142</v>
      </c>
      <c r="E253" s="27" t="s">
        <v>199</v>
      </c>
      <c r="F253" s="27" t="s">
        <v>199</v>
      </c>
      <c r="G253" s="27" t="s">
        <v>199</v>
      </c>
      <c r="H253" s="27" t="s">
        <v>199</v>
      </c>
      <c r="J253" s="27">
        <v>1.05</v>
      </c>
      <c r="K253" s="27">
        <v>3</v>
      </c>
      <c r="L253" s="27">
        <v>4947.2796653055602</v>
      </c>
      <c r="M253" s="27">
        <v>29260</v>
      </c>
      <c r="N253" s="27">
        <v>25054</v>
      </c>
      <c r="O253" s="27">
        <v>7830332</v>
      </c>
      <c r="P253" s="27">
        <v>2374260</v>
      </c>
      <c r="Q253" s="27">
        <v>412</v>
      </c>
      <c r="R253" s="27">
        <v>6585</v>
      </c>
      <c r="S253" s="27">
        <v>1</v>
      </c>
      <c r="T253" s="27">
        <v>0</v>
      </c>
      <c r="U253" s="27">
        <v>1</v>
      </c>
      <c r="V253" s="27">
        <v>0</v>
      </c>
      <c r="W253" s="27">
        <v>1</v>
      </c>
      <c r="X253" s="27">
        <v>0</v>
      </c>
      <c r="Y253" s="27">
        <v>1</v>
      </c>
      <c r="Z253" s="27">
        <v>0</v>
      </c>
    </row>
    <row r="254" spans="2:26" ht="10.5" x14ac:dyDescent="0.25">
      <c r="B254" s="27">
        <v>201.48409687201195</v>
      </c>
      <c r="C254" s="27">
        <v>137.25</v>
      </c>
      <c r="D254" s="27">
        <v>-64.234096872011946</v>
      </c>
      <c r="E254" s="27" t="s">
        <v>199</v>
      </c>
      <c r="F254" s="27" t="s">
        <v>199</v>
      </c>
      <c r="G254" s="27" t="s">
        <v>199</v>
      </c>
      <c r="H254" s="27" t="s">
        <v>199</v>
      </c>
      <c r="J254" s="27">
        <v>1.37</v>
      </c>
      <c r="K254" s="27">
        <v>1</v>
      </c>
      <c r="L254" s="27">
        <v>3787.2928510768102</v>
      </c>
      <c r="M254" s="27">
        <v>32991</v>
      </c>
      <c r="N254" s="27">
        <v>30460</v>
      </c>
      <c r="O254" s="27">
        <v>8621121</v>
      </c>
      <c r="P254" s="27">
        <v>528868</v>
      </c>
      <c r="Q254" s="27">
        <v>1042</v>
      </c>
      <c r="R254" s="27">
        <v>4028</v>
      </c>
      <c r="S254" s="27">
        <v>0</v>
      </c>
      <c r="T254" s="27">
        <v>1</v>
      </c>
      <c r="U254" s="27">
        <v>1</v>
      </c>
      <c r="V254" s="27">
        <v>0</v>
      </c>
      <c r="W254" s="27">
        <v>1</v>
      </c>
      <c r="X254" s="27">
        <v>0</v>
      </c>
      <c r="Y254" s="27">
        <v>0</v>
      </c>
      <c r="Z254" s="27">
        <v>1</v>
      </c>
    </row>
    <row r="255" spans="2:26" ht="10.5" x14ac:dyDescent="0.25">
      <c r="B255" s="27">
        <v>177.6945234662353</v>
      </c>
      <c r="C255" s="27">
        <v>136.68</v>
      </c>
      <c r="D255" s="27">
        <v>-41.014523466235289</v>
      </c>
      <c r="E255" s="27" t="s">
        <v>199</v>
      </c>
      <c r="F255" s="27" t="s">
        <v>199</v>
      </c>
      <c r="G255" s="27" t="s">
        <v>199</v>
      </c>
      <c r="H255" s="27" t="s">
        <v>199</v>
      </c>
      <c r="J255" s="27">
        <v>1.2</v>
      </c>
      <c r="K255" s="27">
        <v>3</v>
      </c>
      <c r="L255" s="27">
        <v>3247.3142487042901</v>
      </c>
      <c r="M255" s="27">
        <v>29260</v>
      </c>
      <c r="N255" s="27">
        <v>26752</v>
      </c>
      <c r="O255" s="27">
        <v>7830332</v>
      </c>
      <c r="P255" s="27">
        <v>379566</v>
      </c>
      <c r="Q255" s="27">
        <v>1108</v>
      </c>
      <c r="R255" s="27">
        <v>7196</v>
      </c>
      <c r="S255" s="27">
        <v>0</v>
      </c>
      <c r="T255" s="27">
        <v>1</v>
      </c>
      <c r="U255" s="27">
        <v>1</v>
      </c>
      <c r="V255" s="27">
        <v>0</v>
      </c>
      <c r="W255" s="27">
        <v>0</v>
      </c>
      <c r="X255" s="27">
        <v>1</v>
      </c>
      <c r="Y255" s="27">
        <v>0</v>
      </c>
      <c r="Z255" s="27">
        <v>1</v>
      </c>
    </row>
    <row r="256" spans="2:26" ht="10.5" x14ac:dyDescent="0.25">
      <c r="B256" s="27">
        <v>202.39030505971229</v>
      </c>
      <c r="C256" s="27">
        <v>145.61000000000001</v>
      </c>
      <c r="D256" s="27">
        <v>-56.780305059712276</v>
      </c>
      <c r="E256" s="27" t="s">
        <v>199</v>
      </c>
      <c r="F256" s="27" t="s">
        <v>199</v>
      </c>
      <c r="G256" s="27" t="s">
        <v>199</v>
      </c>
      <c r="H256" s="27" t="s">
        <v>199</v>
      </c>
      <c r="J256" s="27">
        <v>1.0900000000000001</v>
      </c>
      <c r="K256" s="27">
        <v>3</v>
      </c>
      <c r="L256" s="27">
        <v>5560.7344028745101</v>
      </c>
      <c r="M256" s="27">
        <v>29260</v>
      </c>
      <c r="N256" s="27">
        <v>31981</v>
      </c>
      <c r="O256" s="27">
        <v>7830332</v>
      </c>
      <c r="P256" s="27">
        <v>4549784</v>
      </c>
      <c r="Q256" s="27">
        <v>591</v>
      </c>
      <c r="R256" s="27">
        <v>27713</v>
      </c>
      <c r="S256" s="27">
        <v>1</v>
      </c>
      <c r="T256" s="27">
        <v>0</v>
      </c>
      <c r="U256" s="27">
        <v>1</v>
      </c>
      <c r="V256" s="27">
        <v>0</v>
      </c>
      <c r="W256" s="27">
        <v>1</v>
      </c>
      <c r="X256" s="27">
        <v>0</v>
      </c>
      <c r="Y256" s="27">
        <v>0</v>
      </c>
      <c r="Z256" s="27">
        <v>1</v>
      </c>
    </row>
    <row r="257" spans="2:26" ht="10.5" x14ac:dyDescent="0.25">
      <c r="B257" s="27">
        <v>230.00688922748469</v>
      </c>
      <c r="C257" s="27">
        <v>168.96</v>
      </c>
      <c r="D257" s="27">
        <v>-61.046889227484684</v>
      </c>
      <c r="E257" s="27" t="s">
        <v>199</v>
      </c>
      <c r="F257" s="27" t="s">
        <v>199</v>
      </c>
      <c r="G257" s="27" t="s">
        <v>199</v>
      </c>
      <c r="H257" s="27" t="s">
        <v>199</v>
      </c>
      <c r="J257" s="27">
        <v>1.0900000000000001</v>
      </c>
      <c r="K257" s="27">
        <v>3</v>
      </c>
      <c r="L257" s="27">
        <v>7251.3724476049401</v>
      </c>
      <c r="M257" s="27">
        <v>29055</v>
      </c>
      <c r="N257" s="27">
        <v>38813</v>
      </c>
      <c r="O257" s="27">
        <v>1862106</v>
      </c>
      <c r="P257" s="27">
        <v>1653017</v>
      </c>
      <c r="Q257" s="27">
        <v>960</v>
      </c>
      <c r="R257" s="27">
        <v>15039</v>
      </c>
      <c r="S257" s="27">
        <v>1</v>
      </c>
      <c r="T257" s="27">
        <v>0</v>
      </c>
      <c r="U257" s="27">
        <v>1</v>
      </c>
      <c r="V257" s="27">
        <v>0</v>
      </c>
      <c r="W257" s="27">
        <v>0</v>
      </c>
      <c r="X257" s="27">
        <v>1</v>
      </c>
      <c r="Y257" s="27">
        <v>0</v>
      </c>
      <c r="Z257" s="27">
        <v>1</v>
      </c>
    </row>
    <row r="258" spans="2:26" ht="10.5" x14ac:dyDescent="0.25">
      <c r="B258" s="27">
        <v>222.59773124256208</v>
      </c>
      <c r="C258" s="27">
        <v>208.71</v>
      </c>
      <c r="D258" s="27">
        <v>-13.887731242562069</v>
      </c>
      <c r="E258" s="27" t="s">
        <v>199</v>
      </c>
      <c r="F258" s="27" t="s">
        <v>199</v>
      </c>
      <c r="G258" s="27" t="s">
        <v>199</v>
      </c>
      <c r="H258" s="27" t="s">
        <v>199</v>
      </c>
      <c r="J258" s="27">
        <v>1.42</v>
      </c>
      <c r="K258" s="27">
        <v>3</v>
      </c>
      <c r="L258" s="27">
        <v>2995.0996908769398</v>
      </c>
      <c r="M258" s="27">
        <v>22038</v>
      </c>
      <c r="N258" s="27">
        <v>32991</v>
      </c>
      <c r="O258" s="27">
        <v>1308499</v>
      </c>
      <c r="P258" s="27">
        <v>8621121</v>
      </c>
      <c r="Q258" s="27">
        <v>1173</v>
      </c>
      <c r="R258" s="27">
        <v>10334</v>
      </c>
      <c r="S258" s="27">
        <v>1</v>
      </c>
      <c r="T258" s="27">
        <v>0</v>
      </c>
      <c r="U258" s="27">
        <v>1</v>
      </c>
      <c r="V258" s="27">
        <v>0</v>
      </c>
      <c r="W258" s="27">
        <v>1</v>
      </c>
      <c r="X258" s="27">
        <v>0</v>
      </c>
      <c r="Y258" s="27">
        <v>0</v>
      </c>
      <c r="Z258" s="27">
        <v>1</v>
      </c>
    </row>
    <row r="259" spans="2:26" ht="10.5" x14ac:dyDescent="0.25">
      <c r="B259" s="27">
        <v>155.68903529978846</v>
      </c>
      <c r="C259" s="27">
        <v>123.18</v>
      </c>
      <c r="D259" s="27">
        <v>-32.509035299788451</v>
      </c>
      <c r="E259" s="27" t="s">
        <v>199</v>
      </c>
      <c r="F259" s="27" t="s">
        <v>199</v>
      </c>
      <c r="G259" s="27" t="s">
        <v>199</v>
      </c>
      <c r="H259" s="27" t="s">
        <v>199</v>
      </c>
      <c r="J259" s="27">
        <v>1.06</v>
      </c>
      <c r="K259" s="27">
        <v>3</v>
      </c>
      <c r="L259" s="27">
        <v>2828.16065945534</v>
      </c>
      <c r="M259" s="27">
        <v>26752</v>
      </c>
      <c r="N259" s="27">
        <v>32991</v>
      </c>
      <c r="O259" s="27">
        <v>1440377</v>
      </c>
      <c r="P259" s="27">
        <v>8621121</v>
      </c>
      <c r="Q259" s="27">
        <v>1068</v>
      </c>
      <c r="R259" s="27">
        <v>40159</v>
      </c>
      <c r="S259" s="27">
        <v>0</v>
      </c>
      <c r="T259" s="27">
        <v>1</v>
      </c>
      <c r="U259" s="27">
        <v>1</v>
      </c>
      <c r="V259" s="27">
        <v>0</v>
      </c>
      <c r="W259" s="27">
        <v>1</v>
      </c>
      <c r="X259" s="27">
        <v>0</v>
      </c>
      <c r="Y259" s="27">
        <v>0</v>
      </c>
      <c r="Z259" s="27">
        <v>1</v>
      </c>
    </row>
    <row r="260" spans="2:26" ht="10.5" x14ac:dyDescent="0.25">
      <c r="B260" s="27">
        <v>326.84736165524146</v>
      </c>
      <c r="C260" s="27">
        <v>374.4</v>
      </c>
      <c r="D260" s="27">
        <v>47.55263834475852</v>
      </c>
      <c r="E260" s="27" t="s">
        <v>199</v>
      </c>
      <c r="F260" s="27" t="s">
        <v>199</v>
      </c>
      <c r="G260" s="27" t="s">
        <v>199</v>
      </c>
      <c r="H260" s="27" t="s">
        <v>199</v>
      </c>
      <c r="J260" s="27">
        <v>1.24</v>
      </c>
      <c r="K260" s="27">
        <v>3</v>
      </c>
      <c r="L260" s="27">
        <v>3362.8588572468202</v>
      </c>
      <c r="M260" s="27">
        <v>32991</v>
      </c>
      <c r="N260" s="27">
        <v>38813</v>
      </c>
      <c r="O260" s="27">
        <v>8621121</v>
      </c>
      <c r="P260" s="27">
        <v>1653017</v>
      </c>
      <c r="Q260" s="27">
        <v>2574</v>
      </c>
      <c r="R260" s="27">
        <v>41492</v>
      </c>
      <c r="S260" s="27">
        <v>1</v>
      </c>
      <c r="T260" s="27">
        <v>0</v>
      </c>
      <c r="U260" s="27">
        <v>1</v>
      </c>
      <c r="V260" s="27">
        <v>0</v>
      </c>
      <c r="W260" s="27">
        <v>0</v>
      </c>
      <c r="X260" s="27">
        <v>1</v>
      </c>
      <c r="Y260" s="27">
        <v>1</v>
      </c>
      <c r="Z260" s="27">
        <v>0</v>
      </c>
    </row>
    <row r="261" spans="2:26" ht="10.5" x14ac:dyDescent="0.25">
      <c r="B261" s="27">
        <v>209.59701870674814</v>
      </c>
      <c r="C261" s="27">
        <v>205</v>
      </c>
      <c r="D261" s="27">
        <v>-4.5970187067481447</v>
      </c>
      <c r="E261" s="27" t="s">
        <v>199</v>
      </c>
      <c r="F261" s="27" t="s">
        <v>199</v>
      </c>
      <c r="G261" s="27" t="s">
        <v>199</v>
      </c>
      <c r="H261" s="27" t="s">
        <v>199</v>
      </c>
      <c r="J261" s="27">
        <v>1.1000000000000001</v>
      </c>
      <c r="K261" s="27">
        <v>3</v>
      </c>
      <c r="L261" s="27">
        <v>6102.0303879375097</v>
      </c>
      <c r="M261" s="27">
        <v>25059</v>
      </c>
      <c r="N261" s="27">
        <v>32991</v>
      </c>
      <c r="O261" s="27">
        <v>1595139</v>
      </c>
      <c r="P261" s="27">
        <v>8621121</v>
      </c>
      <c r="Q261" s="27">
        <v>582</v>
      </c>
      <c r="R261" s="27">
        <v>9567</v>
      </c>
      <c r="S261" s="27">
        <v>1</v>
      </c>
      <c r="T261" s="27">
        <v>0</v>
      </c>
      <c r="U261" s="27">
        <v>1</v>
      </c>
      <c r="V261" s="27">
        <v>0</v>
      </c>
      <c r="W261" s="27">
        <v>0</v>
      </c>
      <c r="X261" s="27">
        <v>1</v>
      </c>
      <c r="Y261" s="27">
        <v>1</v>
      </c>
      <c r="Z261" s="27">
        <v>0</v>
      </c>
    </row>
    <row r="262" spans="2:26" ht="10.5" x14ac:dyDescent="0.25">
      <c r="B262" s="27">
        <v>121.7237188987234</v>
      </c>
      <c r="C262" s="27">
        <v>114.35</v>
      </c>
      <c r="D262" s="27">
        <v>-7.3737188987234106</v>
      </c>
      <c r="E262" s="27" t="s">
        <v>199</v>
      </c>
      <c r="F262" s="27" t="s">
        <v>199</v>
      </c>
      <c r="G262" s="27" t="s">
        <v>199</v>
      </c>
      <c r="H262" s="27" t="s">
        <v>199</v>
      </c>
      <c r="J262" s="27">
        <v>1</v>
      </c>
      <c r="K262" s="27">
        <v>3</v>
      </c>
      <c r="L262" s="27">
        <v>2487.8884505267401</v>
      </c>
      <c r="M262" s="27">
        <v>32991</v>
      </c>
      <c r="N262" s="27">
        <v>31981</v>
      </c>
      <c r="O262" s="27">
        <v>8621121</v>
      </c>
      <c r="P262" s="27">
        <v>4549784</v>
      </c>
      <c r="Q262" s="27">
        <v>217</v>
      </c>
      <c r="R262" s="27">
        <v>63690</v>
      </c>
      <c r="S262" s="27">
        <v>1</v>
      </c>
      <c r="T262" s="27">
        <v>0</v>
      </c>
      <c r="U262" s="27">
        <v>1</v>
      </c>
      <c r="V262" s="27">
        <v>0</v>
      </c>
      <c r="W262" s="27">
        <v>1</v>
      </c>
      <c r="X262" s="27">
        <v>0</v>
      </c>
      <c r="Y262" s="27">
        <v>0</v>
      </c>
      <c r="Z262" s="27">
        <v>1</v>
      </c>
    </row>
    <row r="263" spans="2:26" ht="10.5" x14ac:dyDescent="0.25">
      <c r="B263" s="27">
        <v>122.52163998229744</v>
      </c>
      <c r="C263" s="27">
        <v>84.21</v>
      </c>
      <c r="D263" s="27">
        <v>-38.31163998229745</v>
      </c>
      <c r="E263" s="27" t="s">
        <v>199</v>
      </c>
      <c r="F263" s="27" t="s">
        <v>199</v>
      </c>
      <c r="G263" s="27" t="s">
        <v>199</v>
      </c>
      <c r="H263" s="27" t="s">
        <v>199</v>
      </c>
      <c r="J263" s="27">
        <v>1.02</v>
      </c>
      <c r="K263" s="27">
        <v>3</v>
      </c>
      <c r="L263" s="27">
        <v>3463.9607341313899</v>
      </c>
      <c r="M263" s="27">
        <v>29260</v>
      </c>
      <c r="N263" s="27">
        <v>25995</v>
      </c>
      <c r="O263" s="27">
        <v>7830332</v>
      </c>
      <c r="P263" s="27">
        <v>1115048</v>
      </c>
      <c r="Q263" s="27">
        <v>401</v>
      </c>
      <c r="R263" s="27">
        <v>10902</v>
      </c>
      <c r="S263" s="27">
        <v>1</v>
      </c>
      <c r="T263" s="27">
        <v>0</v>
      </c>
      <c r="U263" s="27">
        <v>0</v>
      </c>
      <c r="V263" s="27">
        <v>1</v>
      </c>
      <c r="W263" s="27">
        <v>0</v>
      </c>
      <c r="X263" s="27">
        <v>1</v>
      </c>
      <c r="Y263" s="27">
        <v>0</v>
      </c>
      <c r="Z263" s="27">
        <v>1</v>
      </c>
    </row>
    <row r="264" spans="2:26" ht="10.5" x14ac:dyDescent="0.25">
      <c r="B264" s="27">
        <v>144.87680182266456</v>
      </c>
      <c r="C264" s="27">
        <v>140.9</v>
      </c>
      <c r="D264" s="27">
        <v>-3.9768018226645552</v>
      </c>
      <c r="E264" s="27" t="s">
        <v>199</v>
      </c>
      <c r="F264" s="27" t="s">
        <v>199</v>
      </c>
      <c r="G264" s="27" t="s">
        <v>199</v>
      </c>
      <c r="H264" s="27" t="s">
        <v>199</v>
      </c>
      <c r="J264" s="27">
        <v>1.34</v>
      </c>
      <c r="K264" s="27">
        <v>3</v>
      </c>
      <c r="L264" s="27">
        <v>4568.5772226602303</v>
      </c>
      <c r="M264" s="27">
        <v>26046</v>
      </c>
      <c r="N264" s="27">
        <v>22360</v>
      </c>
      <c r="O264" s="27">
        <v>2230955</v>
      </c>
      <c r="P264" s="27">
        <v>1421287</v>
      </c>
      <c r="Q264" s="27">
        <v>902</v>
      </c>
      <c r="R264" s="27">
        <v>5696</v>
      </c>
      <c r="S264" s="27">
        <v>0</v>
      </c>
      <c r="T264" s="27">
        <v>1</v>
      </c>
      <c r="U264" s="27">
        <v>1</v>
      </c>
      <c r="V264" s="27">
        <v>0</v>
      </c>
      <c r="W264" s="27">
        <v>0</v>
      </c>
      <c r="X264" s="27">
        <v>1</v>
      </c>
      <c r="Y264" s="27">
        <v>0</v>
      </c>
      <c r="Z264" s="27">
        <v>1</v>
      </c>
    </row>
    <row r="265" spans="2:26" ht="10.5" x14ac:dyDescent="0.25">
      <c r="B265" s="27">
        <v>110.801735916751</v>
      </c>
      <c r="C265" s="27">
        <v>142.97999999999999</v>
      </c>
      <c r="D265" s="27">
        <v>32.17826408324899</v>
      </c>
      <c r="E265" s="27" t="s">
        <v>199</v>
      </c>
      <c r="F265" s="27" t="s">
        <v>199</v>
      </c>
      <c r="G265" s="27" t="s">
        <v>199</v>
      </c>
      <c r="H265" s="27" t="s">
        <v>199</v>
      </c>
      <c r="J265" s="27">
        <v>1.29</v>
      </c>
      <c r="K265" s="27">
        <v>3</v>
      </c>
      <c r="L265" s="27">
        <v>4708.4413891654303</v>
      </c>
      <c r="M265" s="27">
        <v>22360</v>
      </c>
      <c r="N265" s="27">
        <v>25824</v>
      </c>
      <c r="O265" s="27">
        <v>1421287</v>
      </c>
      <c r="P265" s="27">
        <v>2549844</v>
      </c>
      <c r="Q265" s="27">
        <v>869</v>
      </c>
      <c r="R265" s="27">
        <v>6082</v>
      </c>
      <c r="S265" s="27">
        <v>0</v>
      </c>
      <c r="T265" s="27">
        <v>1</v>
      </c>
      <c r="U265" s="27">
        <v>0</v>
      </c>
      <c r="V265" s="27">
        <v>1</v>
      </c>
      <c r="W265" s="27">
        <v>0</v>
      </c>
      <c r="X265" s="27">
        <v>1</v>
      </c>
      <c r="Y265" s="27">
        <v>0</v>
      </c>
      <c r="Z265" s="27">
        <v>1</v>
      </c>
    </row>
    <row r="266" spans="2:26" ht="10.5" x14ac:dyDescent="0.25">
      <c r="B266" s="27">
        <v>96.028336858262264</v>
      </c>
      <c r="C266" s="27">
        <v>66.14</v>
      </c>
      <c r="D266" s="27">
        <v>-29.888336858262264</v>
      </c>
      <c r="E266" s="27" t="s">
        <v>199</v>
      </c>
      <c r="F266" s="27" t="s">
        <v>199</v>
      </c>
      <c r="G266" s="27" t="s">
        <v>199</v>
      </c>
      <c r="H266" s="27" t="s">
        <v>199</v>
      </c>
      <c r="J266" s="27">
        <v>1</v>
      </c>
      <c r="K266" s="27">
        <v>1</v>
      </c>
      <c r="L266" s="27">
        <v>5149.0256730025603</v>
      </c>
      <c r="M266" s="27">
        <v>28637</v>
      </c>
      <c r="N266" s="27">
        <v>20927</v>
      </c>
      <c r="O266" s="27">
        <v>3036732</v>
      </c>
      <c r="P266" s="27">
        <v>1021733</v>
      </c>
      <c r="Q266" s="27">
        <v>180</v>
      </c>
      <c r="R266" s="27">
        <v>7646</v>
      </c>
      <c r="S266" s="27">
        <v>1</v>
      </c>
      <c r="T266" s="27">
        <v>0</v>
      </c>
      <c r="U266" s="27">
        <v>0</v>
      </c>
      <c r="V266" s="27">
        <v>1</v>
      </c>
      <c r="W266" s="27">
        <v>0</v>
      </c>
      <c r="X266" s="27">
        <v>1</v>
      </c>
      <c r="Y266" s="27">
        <v>0</v>
      </c>
      <c r="Z266" s="27">
        <v>1</v>
      </c>
    </row>
    <row r="267" spans="2:26" ht="10.5" x14ac:dyDescent="0.25">
      <c r="B267" s="27">
        <v>152.42739837014275</v>
      </c>
      <c r="C267" s="27">
        <v>127.38</v>
      </c>
      <c r="D267" s="27">
        <v>-25.047398370142758</v>
      </c>
      <c r="E267" s="27" t="s">
        <v>199</v>
      </c>
      <c r="F267" s="27" t="s">
        <v>199</v>
      </c>
      <c r="G267" s="27" t="s">
        <v>199</v>
      </c>
      <c r="H267" s="27" t="s">
        <v>199</v>
      </c>
      <c r="J267" s="27">
        <v>1.01</v>
      </c>
      <c r="K267" s="27">
        <v>3</v>
      </c>
      <c r="L267" s="27">
        <v>3428.6401582798599</v>
      </c>
      <c r="M267" s="27">
        <v>32991</v>
      </c>
      <c r="N267" s="27">
        <v>26044</v>
      </c>
      <c r="O267" s="27">
        <v>8621121</v>
      </c>
      <c r="P267" s="27">
        <v>113091</v>
      </c>
      <c r="Q267" s="27">
        <v>254</v>
      </c>
      <c r="R267" s="27">
        <v>8469</v>
      </c>
      <c r="S267" s="27">
        <v>1</v>
      </c>
      <c r="T267" s="27">
        <v>0</v>
      </c>
      <c r="U267" s="27">
        <v>1</v>
      </c>
      <c r="V267" s="27">
        <v>0</v>
      </c>
      <c r="W267" s="27">
        <v>1</v>
      </c>
      <c r="X267" s="27">
        <v>0</v>
      </c>
      <c r="Y267" s="27">
        <v>0</v>
      </c>
      <c r="Z267" s="27">
        <v>1</v>
      </c>
    </row>
    <row r="268" spans="2:26" ht="10.5" x14ac:dyDescent="0.25">
      <c r="B268" s="27">
        <v>123.62904010666742</v>
      </c>
      <c r="C268" s="27">
        <v>52.92</v>
      </c>
      <c r="D268" s="27">
        <v>-70.709040106667416</v>
      </c>
      <c r="E268" s="27" t="s">
        <v>199</v>
      </c>
      <c r="F268" s="27" t="s">
        <v>199</v>
      </c>
      <c r="G268" s="27" t="s">
        <v>199</v>
      </c>
      <c r="H268" s="27" t="s">
        <v>199</v>
      </c>
      <c r="J268" s="27">
        <v>1</v>
      </c>
      <c r="K268" s="27">
        <v>3</v>
      </c>
      <c r="L268" s="27">
        <v>9592.9914354077991</v>
      </c>
      <c r="M268" s="27">
        <v>24706</v>
      </c>
      <c r="N268" s="27">
        <v>24575</v>
      </c>
      <c r="O268" s="27">
        <v>9056076</v>
      </c>
      <c r="P268" s="27">
        <v>1197234</v>
      </c>
      <c r="Q268" s="27">
        <v>226</v>
      </c>
      <c r="R268" s="27">
        <v>16845</v>
      </c>
      <c r="S268" s="27">
        <v>0</v>
      </c>
      <c r="T268" s="27">
        <v>1</v>
      </c>
      <c r="U268" s="27">
        <v>0</v>
      </c>
      <c r="V268" s="27">
        <v>1</v>
      </c>
      <c r="W268" s="27">
        <v>0</v>
      </c>
      <c r="X268" s="27">
        <v>1</v>
      </c>
      <c r="Y268" s="27">
        <v>0</v>
      </c>
      <c r="Z268" s="27">
        <v>1</v>
      </c>
    </row>
    <row r="269" spans="2:26" ht="10.5" x14ac:dyDescent="0.25">
      <c r="B269" s="27">
        <v>166.18244867528594</v>
      </c>
      <c r="C269" s="27">
        <v>154.72999999999999</v>
      </c>
      <c r="D269" s="27">
        <v>-11.45244867528595</v>
      </c>
      <c r="E269" s="27" t="s">
        <v>199</v>
      </c>
      <c r="F269" s="27" t="s">
        <v>199</v>
      </c>
      <c r="G269" s="27" t="s">
        <v>199</v>
      </c>
      <c r="H269" s="27" t="s">
        <v>199</v>
      </c>
      <c r="J269" s="27">
        <v>1.06</v>
      </c>
      <c r="K269" s="27">
        <v>3</v>
      </c>
      <c r="L269" s="27">
        <v>3474.2278947251302</v>
      </c>
      <c r="M269" s="27">
        <v>32991</v>
      </c>
      <c r="N269" s="27">
        <v>26101</v>
      </c>
      <c r="O269" s="27">
        <v>8621121</v>
      </c>
      <c r="P269" s="27">
        <v>1021830</v>
      </c>
      <c r="Q269" s="27">
        <v>426</v>
      </c>
      <c r="R269" s="27">
        <v>12883</v>
      </c>
      <c r="S269" s="27">
        <v>1</v>
      </c>
      <c r="T269" s="27">
        <v>0</v>
      </c>
      <c r="U269" s="27">
        <v>1</v>
      </c>
      <c r="V269" s="27">
        <v>0</v>
      </c>
      <c r="W269" s="27">
        <v>0</v>
      </c>
      <c r="X269" s="27">
        <v>1</v>
      </c>
      <c r="Y269" s="27">
        <v>1</v>
      </c>
      <c r="Z269" s="27">
        <v>0</v>
      </c>
    </row>
    <row r="270" spans="2:26" ht="10.5" x14ac:dyDescent="0.25">
      <c r="B270" s="27">
        <v>159.54078861768602</v>
      </c>
      <c r="C270" s="27">
        <v>102.95</v>
      </c>
      <c r="D270" s="27">
        <v>-56.590788617686016</v>
      </c>
      <c r="E270" s="27" t="s">
        <v>199</v>
      </c>
      <c r="F270" s="27" t="s">
        <v>199</v>
      </c>
      <c r="G270" s="27" t="s">
        <v>199</v>
      </c>
      <c r="H270" s="27" t="s">
        <v>199</v>
      </c>
      <c r="J270" s="27">
        <v>1.1599999999999999</v>
      </c>
      <c r="K270" s="27">
        <v>3</v>
      </c>
      <c r="L270" s="27">
        <v>5790.8801603250604</v>
      </c>
      <c r="M270" s="27">
        <v>26506</v>
      </c>
      <c r="N270" s="27">
        <v>22360</v>
      </c>
      <c r="O270" s="27">
        <v>4459144</v>
      </c>
      <c r="P270" s="27">
        <v>1421287</v>
      </c>
      <c r="Q270" s="27">
        <v>963</v>
      </c>
      <c r="R270" s="27">
        <v>16414</v>
      </c>
      <c r="S270" s="27">
        <v>0</v>
      </c>
      <c r="T270" s="27">
        <v>1</v>
      </c>
      <c r="U270" s="27">
        <v>1</v>
      </c>
      <c r="V270" s="27">
        <v>0</v>
      </c>
      <c r="W270" s="27">
        <v>0</v>
      </c>
      <c r="X270" s="27">
        <v>1</v>
      </c>
      <c r="Y270" s="27">
        <v>1</v>
      </c>
      <c r="Z270" s="27">
        <v>0</v>
      </c>
    </row>
  </sheetData>
  <mergeCells count="42">
    <mergeCell ref="C10:F10"/>
    <mergeCell ref="C11:F11"/>
    <mergeCell ref="C12:F12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Y14:Y15"/>
    <mergeCell ref="Z14:Z15"/>
    <mergeCell ref="O14:O15"/>
    <mergeCell ref="P14:P15"/>
    <mergeCell ref="Q14:Q15"/>
    <mergeCell ref="R14:R15"/>
    <mergeCell ref="S14:S15"/>
    <mergeCell ref="T14:T15"/>
    <mergeCell ref="J5:K5"/>
    <mergeCell ref="U14:U15"/>
    <mergeCell ref="V14:V15"/>
    <mergeCell ref="W14:W15"/>
    <mergeCell ref="X14:X15"/>
    <mergeCell ref="N14:N1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</mergeCells>
  <hyperlinks>
    <hyperlink ref="B4" location="'MLR_Output'!$B$10:$B$10" display="Inputs" xr:uid="{0B50C0F7-C3B1-466D-85D6-66A03B1EB827}"/>
    <hyperlink ref="D4" location="'MLR_Output'!$B$53:$B$53" display="Predictors" xr:uid="{D52014E2-7172-47ED-BB1B-FABBDD11AB9A}"/>
    <hyperlink ref="F4" location="'MLR_Output'!$B$75:$B$75" display="Regress. Model" xr:uid="{EAE8C20E-FE39-4A4D-8AAB-5A16CC4930E2}"/>
    <hyperlink ref="H4" location="'MLR_Output'!$B$98:$B$98" display="ANOVA" xr:uid="{5D17B966-AD05-4E54-98CF-AFF7C6227732}"/>
    <hyperlink ref="J4" location="'MLR_Output'!$B$106:$B$106" display="Var. Covar. Matrix" xr:uid="{85CF643C-8588-4F52-BD0F-378034F0DF02}"/>
    <hyperlink ref="B5" location="'MLR_Output'!$B$129:$B$129" display="Variable Selection" xr:uid="{6E0DBA1B-461C-4485-987F-265908B3967D}"/>
    <hyperlink ref="D5" location="'MLR_Output'!$B$146:$B$146" display="Train. Score - Summary" xr:uid="{0DA3D2A0-F750-43D6-8C19-A2341353AE56}"/>
    <hyperlink ref="F5" location="'MLR_Output'!$B$152:$B$152" display="Valid. Score - Summary" xr:uid="{C847CE4A-9CE0-45A1-AFEA-1ABDDF5776FE}"/>
    <hyperlink ref="H5" location="'MLR_Resi-FitVal'!$B$10:$B$10" display="Residuals-Fitted Values" xr:uid="{50504CB1-AB7C-4BD4-A767-AB97742D93DA}"/>
    <hyperlink ref="J5" location="'MLR_TrainingLiftChart'!$B$10:$B$10" display="Training Lift Chart" xr:uid="{29514592-6B13-474F-9A3E-1F3FE9FD4A17}"/>
    <hyperlink ref="B6" location="'MLR_TrainingScore'!$B$10:$B$10" display="Train. Score - Detailed Rep." xr:uid="{F2C3B829-6905-47E7-B8DF-D987CD0B66B8}"/>
    <hyperlink ref="D6" location="'MLR_ValidationLiftChart'!$B$10:$B$10" display="Validation Lift Chart" xr:uid="{2EF51FC2-A00F-4FBD-8DF2-3F439363EB26}"/>
    <hyperlink ref="F6" location="'MLR_ValidationScore'!$B$10:$B$10" display="Valid. Score - Detailed Rep." xr:uid="{E7BB8426-710B-4B58-85D6-4F26934F461C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E84C0-5C71-482F-A12D-637D9FD72057}">
  <dimension ref="B1:CB386"/>
  <sheetViews>
    <sheetView showGridLines="0" workbookViewId="0">
      <selection activeCell="B10" sqref="B10"/>
    </sheetView>
  </sheetViews>
  <sheetFormatPr defaultRowHeight="10" x14ac:dyDescent="0.2"/>
  <cols>
    <col min="14" max="14" width="15.109375" bestFit="1" customWidth="1"/>
    <col min="52" max="52" width="9.6640625" bestFit="1" customWidth="1"/>
    <col min="53" max="53" width="15.21875" bestFit="1" customWidth="1"/>
    <col min="54" max="54" width="12.109375" bestFit="1" customWidth="1"/>
    <col min="55" max="55" width="51.5546875" bestFit="1" customWidth="1"/>
    <col min="56" max="56" width="30.5546875" bestFit="1" customWidth="1"/>
    <col min="57" max="57" width="7.5546875" bestFit="1" customWidth="1"/>
    <col min="58" max="58" width="26.88671875" bestFit="1" customWidth="1"/>
    <col min="78" max="78" width="12" bestFit="1" customWidth="1"/>
    <col min="79" max="80" width="13.109375" bestFit="1" customWidth="1"/>
  </cols>
  <sheetData>
    <row r="1" spans="2:80" ht="18.5" x14ac:dyDescent="0.45">
      <c r="B1" s="26" t="s">
        <v>308</v>
      </c>
      <c r="N1" t="s">
        <v>314</v>
      </c>
      <c r="BZ1" s="29" t="s">
        <v>300</v>
      </c>
      <c r="CA1" s="29" t="s">
        <v>301</v>
      </c>
      <c r="CB1" s="29" t="s">
        <v>302</v>
      </c>
    </row>
    <row r="2" spans="2:80" x14ac:dyDescent="0.2">
      <c r="BZ2">
        <v>0</v>
      </c>
      <c r="CA2">
        <v>-44325.392115181909</v>
      </c>
      <c r="CB2">
        <v>-44325.392115181909</v>
      </c>
    </row>
    <row r="3" spans="2:80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  <c r="AZ3" s="29" t="s">
        <v>293</v>
      </c>
      <c r="BA3" s="29" t="s">
        <v>294</v>
      </c>
      <c r="BB3" s="29" t="s">
        <v>295</v>
      </c>
      <c r="BC3" s="29" t="s">
        <v>296</v>
      </c>
      <c r="BD3" s="29" t="s">
        <v>297</v>
      </c>
      <c r="BE3" s="29" t="s">
        <v>298</v>
      </c>
      <c r="BF3" s="29" t="s">
        <v>299</v>
      </c>
      <c r="BZ3">
        <v>18.85950926372638</v>
      </c>
      <c r="CA3">
        <v>-37121.059576438434</v>
      </c>
      <c r="CB3">
        <v>-44308.744112887543</v>
      </c>
    </row>
    <row r="4" spans="2:80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  <c r="AZ4" s="39">
        <v>1</v>
      </c>
      <c r="BA4" s="39">
        <v>329.49971720381944</v>
      </c>
      <c r="BB4" s="39">
        <v>402.02</v>
      </c>
      <c r="BC4" s="39">
        <v>402.02</v>
      </c>
      <c r="BD4" s="39">
        <v>160.52691906005222</v>
      </c>
      <c r="BE4">
        <v>1</v>
      </c>
      <c r="BF4">
        <v>1.8145866232630437</v>
      </c>
      <c r="BZ4">
        <v>46.348362138820789</v>
      </c>
      <c r="CA4">
        <v>-31884.433103732947</v>
      </c>
      <c r="CB4">
        <v>-44284.478662533853</v>
      </c>
    </row>
    <row r="5" spans="2:80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13</v>
      </c>
      <c r="O5" s="27">
        <v>44</v>
      </c>
      <c r="P5" s="27">
        <v>21</v>
      </c>
      <c r="Q5" s="27">
        <v>78</v>
      </c>
      <c r="AZ5" s="39">
        <v>2</v>
      </c>
      <c r="BA5" s="39">
        <v>329.3819736033301</v>
      </c>
      <c r="BB5" s="39">
        <v>347.82</v>
      </c>
      <c r="BC5" s="39">
        <v>749.83999999999992</v>
      </c>
      <c r="BD5" s="39">
        <v>321.05383812010444</v>
      </c>
      <c r="BE5">
        <v>2</v>
      </c>
      <c r="BF5">
        <v>1.490673086457347</v>
      </c>
      <c r="BZ5">
        <v>49.399574841354138</v>
      </c>
      <c r="CA5">
        <v>-31497.946161412052</v>
      </c>
      <c r="CB5">
        <v>-44281.785241652004</v>
      </c>
    </row>
    <row r="6" spans="2:80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  <c r="AZ6" s="39">
        <v>3</v>
      </c>
      <c r="BA6" s="39">
        <v>329.09351339276043</v>
      </c>
      <c r="BB6" s="39">
        <v>367.72</v>
      </c>
      <c r="BC6" s="39">
        <v>1117.56</v>
      </c>
      <c r="BD6" s="39">
        <v>481.58075718015664</v>
      </c>
      <c r="BE6">
        <v>3</v>
      </c>
      <c r="BF6">
        <v>1.3316605692848527</v>
      </c>
      <c r="BZ6">
        <v>79.326282896814519</v>
      </c>
      <c r="CA6">
        <v>-28662.390573157183</v>
      </c>
      <c r="CB6">
        <v>-44255.36780430498</v>
      </c>
    </row>
    <row r="7" spans="2:80" x14ac:dyDescent="0.2">
      <c r="AZ7" s="39">
        <v>4</v>
      </c>
      <c r="BA7" s="39">
        <v>309.44977868545453</v>
      </c>
      <c r="BB7" s="39">
        <v>374.4</v>
      </c>
      <c r="BC7" s="39">
        <v>1491.96</v>
      </c>
      <c r="BD7" s="39">
        <v>642.10767624020889</v>
      </c>
      <c r="BE7">
        <v>4</v>
      </c>
      <c r="BF7">
        <v>1.1049876506477883</v>
      </c>
      <c r="BZ7">
        <v>79.326282896814519</v>
      </c>
      <c r="CA7">
        <v>-28662.390573157179</v>
      </c>
      <c r="CB7">
        <v>-44255.36780430498</v>
      </c>
    </row>
    <row r="8" spans="2:80" x14ac:dyDescent="0.2">
      <c r="AZ8" s="39">
        <v>5</v>
      </c>
      <c r="BA8" s="39">
        <v>309.44977868545453</v>
      </c>
      <c r="BB8" s="39">
        <v>374.4</v>
      </c>
      <c r="BC8" s="39">
        <v>1866.3600000000001</v>
      </c>
      <c r="BD8" s="39">
        <v>802.63459530026114</v>
      </c>
      <c r="BE8">
        <v>5</v>
      </c>
      <c r="BF8">
        <v>0.99614215805840534</v>
      </c>
      <c r="BZ8">
        <v>79.698605016062857</v>
      </c>
      <c r="CA8">
        <v>-28638.996333331077</v>
      </c>
      <c r="CB8">
        <v>-44255.039141485133</v>
      </c>
    </row>
    <row r="9" spans="2:80" x14ac:dyDescent="0.2">
      <c r="AZ9" s="39">
        <v>6</v>
      </c>
      <c r="BA9" s="39">
        <v>307.45694471863777</v>
      </c>
      <c r="BB9" s="39">
        <v>289.25</v>
      </c>
      <c r="BC9" s="39">
        <v>2155.61</v>
      </c>
      <c r="BD9" s="39">
        <v>963.16151436031339</v>
      </c>
      <c r="BE9">
        <v>6</v>
      </c>
      <c r="BF9">
        <v>0.89818023112509993</v>
      </c>
      <c r="BZ9">
        <v>85.072970616915995</v>
      </c>
      <c r="CA9">
        <v>-28350.316123913821</v>
      </c>
      <c r="CB9">
        <v>-44250.294985653585</v>
      </c>
    </row>
    <row r="10" spans="2:80" x14ac:dyDescent="0.2">
      <c r="AZ10" s="39">
        <v>7</v>
      </c>
      <c r="BA10" s="39">
        <v>307.39489103209633</v>
      </c>
      <c r="BB10" s="39">
        <v>289.25</v>
      </c>
      <c r="BC10" s="39">
        <v>2444.86</v>
      </c>
      <c r="BD10" s="39">
        <v>1123.6884334203655</v>
      </c>
      <c r="BE10">
        <v>7</v>
      </c>
      <c r="BF10">
        <v>0.77093808636031391</v>
      </c>
      <c r="BZ10">
        <v>102.88136863746331</v>
      </c>
      <c r="CA10">
        <v>-27515.547466700667</v>
      </c>
      <c r="CB10">
        <v>-44234.574839017783</v>
      </c>
    </row>
    <row r="11" spans="2:80" x14ac:dyDescent="0.2">
      <c r="AZ11" s="39">
        <v>8</v>
      </c>
      <c r="BA11" s="39">
        <v>303.93786793952466</v>
      </c>
      <c r="BB11" s="39">
        <v>289.25</v>
      </c>
      <c r="BC11" s="39">
        <v>2734.11</v>
      </c>
      <c r="BD11" s="39">
        <v>1284.2153524804178</v>
      </c>
      <c r="BE11">
        <v>8</v>
      </c>
      <c r="BF11">
        <v>0.65491721090052135</v>
      </c>
      <c r="BZ11">
        <v>113.58876899760514</v>
      </c>
      <c r="CA11">
        <v>-27070.595496179219</v>
      </c>
      <c r="CB11">
        <v>-44225.123011652096</v>
      </c>
    </row>
    <row r="12" spans="2:80" x14ac:dyDescent="0.2">
      <c r="AZ12" s="39">
        <v>9</v>
      </c>
      <c r="BA12" s="39">
        <v>301.99689776784089</v>
      </c>
      <c r="BB12" s="39">
        <v>281.06</v>
      </c>
      <c r="BC12" s="39">
        <v>3015.17</v>
      </c>
      <c r="BD12" s="39">
        <v>1444.74227154047</v>
      </c>
      <c r="BE12">
        <v>9</v>
      </c>
      <c r="BF12">
        <v>0.53870453288284947</v>
      </c>
      <c r="BZ12">
        <v>178.37873618778076</v>
      </c>
      <c r="CA12">
        <v>-24653.929719985666</v>
      </c>
      <c r="CB12">
        <v>-44167.930456567519</v>
      </c>
    </row>
    <row r="13" spans="2:80" x14ac:dyDescent="0.2">
      <c r="AZ13" s="39">
        <v>10</v>
      </c>
      <c r="BA13" s="39">
        <v>301.97290233074506</v>
      </c>
      <c r="BB13" s="39">
        <v>302.33</v>
      </c>
      <c r="BC13" s="39">
        <v>3317.5</v>
      </c>
      <c r="BD13" s="39">
        <v>1605.2691906005223</v>
      </c>
      <c r="BE13">
        <v>10</v>
      </c>
      <c r="BF13">
        <v>0.45247043072791104</v>
      </c>
      <c r="BZ13">
        <v>201.62397418576984</v>
      </c>
      <c r="CA13">
        <v>-23867.818034962769</v>
      </c>
      <c r="CB13">
        <v>-44147.411005604503</v>
      </c>
    </row>
    <row r="14" spans="2:80" x14ac:dyDescent="0.2">
      <c r="AZ14" s="39">
        <v>11</v>
      </c>
      <c r="BA14" s="39">
        <v>301.97290233074506</v>
      </c>
      <c r="BB14" s="39">
        <v>302.33</v>
      </c>
      <c r="BC14" s="39">
        <v>3619.83</v>
      </c>
      <c r="BD14" s="39">
        <v>1765.7961096605745</v>
      </c>
      <c r="BZ14">
        <v>202.36861842426686</v>
      </c>
      <c r="CA14">
        <v>-23844.796117255901</v>
      </c>
      <c r="CB14">
        <v>-44146.753679964815</v>
      </c>
    </row>
    <row r="15" spans="2:80" x14ac:dyDescent="0.2">
      <c r="AZ15" s="39">
        <v>12</v>
      </c>
      <c r="BA15" s="39">
        <v>300.83570293562173</v>
      </c>
      <c r="BB15" s="39">
        <v>314.88</v>
      </c>
      <c r="BC15" s="39">
        <v>3934.71</v>
      </c>
      <c r="BD15" s="39">
        <v>1926.3230287206268</v>
      </c>
      <c r="BZ15">
        <v>221.90584193217001</v>
      </c>
      <c r="CA15">
        <v>-23288.736678954043</v>
      </c>
      <c r="CB15">
        <v>-44129.507433668754</v>
      </c>
    </row>
    <row r="16" spans="2:80" x14ac:dyDescent="0.2">
      <c r="AZ16" s="39">
        <v>13</v>
      </c>
      <c r="BA16" s="39">
        <v>298.42068969527207</v>
      </c>
      <c r="BB16" s="39">
        <v>299.17</v>
      </c>
      <c r="BC16" s="39">
        <v>4233.88</v>
      </c>
      <c r="BD16" s="39">
        <v>2086.849947780679</v>
      </c>
      <c r="BZ16">
        <v>230.51618520762372</v>
      </c>
      <c r="CA16">
        <v>-23061.792631193865</v>
      </c>
      <c r="CB16">
        <v>-44121.906757924728</v>
      </c>
    </row>
    <row r="17" spans="52:80" x14ac:dyDescent="0.2">
      <c r="AZ17" s="39">
        <v>14</v>
      </c>
      <c r="BA17" s="39">
        <v>297.35949056316582</v>
      </c>
      <c r="BB17" s="39">
        <v>246.85</v>
      </c>
      <c r="BC17" s="39">
        <v>4480.7300000000005</v>
      </c>
      <c r="BD17" s="39">
        <v>2247.3768668407311</v>
      </c>
      <c r="BZ17">
        <v>233.19269613783013</v>
      </c>
      <c r="CA17">
        <v>-22996.1288963728</v>
      </c>
      <c r="CB17">
        <v>-44119.544100472522</v>
      </c>
    </row>
    <row r="18" spans="52:80" x14ac:dyDescent="0.2">
      <c r="AZ18" s="39">
        <v>15</v>
      </c>
      <c r="BA18" s="39">
        <v>294.87215503981781</v>
      </c>
      <c r="BB18" s="39">
        <v>293.20999999999998</v>
      </c>
      <c r="BC18" s="39">
        <v>4773.9400000000005</v>
      </c>
      <c r="BD18" s="39">
        <v>2407.9037859007831</v>
      </c>
      <c r="BZ18">
        <v>310.19684113166386</v>
      </c>
      <c r="CA18">
        <v>-21229.846320576737</v>
      </c>
      <c r="CB18">
        <v>-44051.569628570513</v>
      </c>
    </row>
    <row r="19" spans="52:80" x14ac:dyDescent="0.2">
      <c r="AZ19" s="39">
        <v>16</v>
      </c>
      <c r="BA19" s="39">
        <v>286.91394617992489</v>
      </c>
      <c r="BB19" s="39">
        <v>326.47000000000003</v>
      </c>
      <c r="BC19" s="39">
        <v>5100.4100000000008</v>
      </c>
      <c r="BD19" s="39">
        <v>2568.4307049608351</v>
      </c>
      <c r="BZ19">
        <v>321.7888134752086</v>
      </c>
      <c r="CA19">
        <v>-20980.277974827481</v>
      </c>
      <c r="CB19">
        <v>-44041.336956051149</v>
      </c>
    </row>
    <row r="20" spans="52:80" x14ac:dyDescent="0.2">
      <c r="AZ20" s="39">
        <v>17</v>
      </c>
      <c r="BA20" s="39">
        <v>284.53726111151258</v>
      </c>
      <c r="BB20" s="39">
        <v>281.06</v>
      </c>
      <c r="BC20" s="39">
        <v>5381.4700000000012</v>
      </c>
      <c r="BD20" s="39">
        <v>2728.9576240208871</v>
      </c>
      <c r="BZ20">
        <v>332.8713177625026</v>
      </c>
      <c r="CA20">
        <v>-20755.549415668462</v>
      </c>
      <c r="CB20">
        <v>-44031.554010258544</v>
      </c>
    </row>
    <row r="21" spans="52:80" x14ac:dyDescent="0.2">
      <c r="AZ21" s="39">
        <v>18</v>
      </c>
      <c r="BA21" s="39">
        <v>282.70725546843209</v>
      </c>
      <c r="BB21" s="39">
        <v>285.33999999999997</v>
      </c>
      <c r="BC21" s="39">
        <v>5666.8100000000013</v>
      </c>
      <c r="BD21" s="39">
        <v>2889.4845430809391</v>
      </c>
      <c r="BZ21">
        <v>347.60796444403763</v>
      </c>
      <c r="CA21">
        <v>-20473.22628976958</v>
      </c>
      <c r="CB21">
        <v>-44018.545414736007</v>
      </c>
    </row>
    <row r="22" spans="52:80" x14ac:dyDescent="0.2">
      <c r="AZ22" s="39">
        <v>19</v>
      </c>
      <c r="BA22" s="39">
        <v>281.30402336540459</v>
      </c>
      <c r="BB22" s="39">
        <v>291.66000000000003</v>
      </c>
      <c r="BC22" s="39">
        <v>5958.4700000000012</v>
      </c>
      <c r="BD22" s="39">
        <v>3050.0114621409912</v>
      </c>
      <c r="BZ22">
        <v>354.54290687208663</v>
      </c>
      <c r="CA22">
        <v>-20347.357084700492</v>
      </c>
      <c r="CB22">
        <v>-44012.423678701467</v>
      </c>
    </row>
    <row r="23" spans="52:80" x14ac:dyDescent="0.2">
      <c r="AZ23" s="39">
        <v>20</v>
      </c>
      <c r="BA23" s="39">
        <v>279.25956987857143</v>
      </c>
      <c r="BB23" s="39">
        <v>228.99</v>
      </c>
      <c r="BC23" s="39">
        <v>6187.4600000000009</v>
      </c>
      <c r="BD23" s="39">
        <v>3210.5383812010432</v>
      </c>
      <c r="BZ23">
        <v>359.23756705907476</v>
      </c>
      <c r="CA23">
        <v>-20266.430085286698</v>
      </c>
      <c r="CB23">
        <v>-44008.279524552425</v>
      </c>
    </row>
    <row r="24" spans="52:80" x14ac:dyDescent="0.2">
      <c r="AZ24" s="39">
        <v>21</v>
      </c>
      <c r="BA24" s="39">
        <v>278.31145599159009</v>
      </c>
      <c r="BB24" s="39">
        <v>248.49</v>
      </c>
      <c r="BC24" s="39">
        <v>6435.9500000000007</v>
      </c>
      <c r="BD24" s="39">
        <v>3371.0653002610952</v>
      </c>
      <c r="BZ24">
        <v>383.93257679645239</v>
      </c>
      <c r="CA24">
        <v>-19861.207425505181</v>
      </c>
      <c r="CB24">
        <v>-43986.480305229263</v>
      </c>
    </row>
    <row r="25" spans="52:80" x14ac:dyDescent="0.2">
      <c r="AZ25" s="39">
        <v>22</v>
      </c>
      <c r="BA25" s="39">
        <v>275.07532882750024</v>
      </c>
      <c r="BB25" s="39">
        <v>294.18</v>
      </c>
      <c r="BC25" s="39">
        <v>6730.130000000001</v>
      </c>
      <c r="BD25" s="39">
        <v>3531.5922193211472</v>
      </c>
      <c r="BZ25">
        <v>391.86787483658895</v>
      </c>
      <c r="CA25">
        <v>-19737.002760529129</v>
      </c>
      <c r="CB25">
        <v>-43979.475517451843</v>
      </c>
    </row>
    <row r="26" spans="52:80" x14ac:dyDescent="0.2">
      <c r="AZ26" s="39">
        <v>23</v>
      </c>
      <c r="BA26" s="39">
        <v>274.55329578562095</v>
      </c>
      <c r="BB26" s="39">
        <v>273.12</v>
      </c>
      <c r="BC26" s="39">
        <v>7003.2500000000009</v>
      </c>
      <c r="BD26" s="39">
        <v>3692.1191383811993</v>
      </c>
      <c r="BZ26">
        <v>397.62597126685478</v>
      </c>
      <c r="CA26">
        <v>-19650.871234759739</v>
      </c>
      <c r="CB26">
        <v>-43974.392627900386</v>
      </c>
    </row>
    <row r="27" spans="52:80" x14ac:dyDescent="0.2">
      <c r="AZ27" s="39">
        <v>24</v>
      </c>
      <c r="BA27" s="39">
        <v>274.55329578562095</v>
      </c>
      <c r="BB27" s="39">
        <v>273.12</v>
      </c>
      <c r="BC27" s="39">
        <v>7276.3700000000008</v>
      </c>
      <c r="BD27" s="39">
        <v>3852.6460574412513</v>
      </c>
      <c r="BZ27">
        <v>407.21448994925936</v>
      </c>
      <c r="CA27">
        <v>-19513.563647227704</v>
      </c>
      <c r="CB27">
        <v>-43965.928479719645</v>
      </c>
    </row>
    <row r="28" spans="52:80" x14ac:dyDescent="0.2">
      <c r="AZ28" s="39">
        <v>25</v>
      </c>
      <c r="BA28" s="39">
        <v>272.59740048624502</v>
      </c>
      <c r="BB28" s="39">
        <v>259.32</v>
      </c>
      <c r="BC28" s="39">
        <v>7535.6900000000005</v>
      </c>
      <c r="BD28" s="39">
        <v>4013.1729765013033</v>
      </c>
      <c r="BZ28">
        <v>448.52238498938004</v>
      </c>
      <c r="CA28">
        <v>-18946.374473022974</v>
      </c>
      <c r="CB28">
        <v>-43929.464438063696</v>
      </c>
    </row>
    <row r="29" spans="52:80" x14ac:dyDescent="0.2">
      <c r="AZ29" s="39">
        <v>26</v>
      </c>
      <c r="BA29" s="39">
        <v>270.58382957488664</v>
      </c>
      <c r="BB29" s="39">
        <v>200.2</v>
      </c>
      <c r="BC29" s="39">
        <v>7735.89</v>
      </c>
      <c r="BD29" s="39">
        <v>4173.6998955613553</v>
      </c>
      <c r="BZ29">
        <v>454.65231409533249</v>
      </c>
      <c r="CA29">
        <v>-18865.550222588936</v>
      </c>
      <c r="CB29">
        <v>-43924.053317742742</v>
      </c>
    </row>
    <row r="30" spans="52:80" x14ac:dyDescent="0.2">
      <c r="AZ30" s="39">
        <v>27</v>
      </c>
      <c r="BA30" s="39">
        <v>270.10746164140573</v>
      </c>
      <c r="BB30" s="39">
        <v>349.53</v>
      </c>
      <c r="BC30" s="39">
        <v>8085.42</v>
      </c>
      <c r="BD30" s="39">
        <v>4334.2268146214074</v>
      </c>
      <c r="BZ30">
        <v>457.11172858064083</v>
      </c>
      <c r="CA30">
        <v>-18834.368360364489</v>
      </c>
      <c r="CB30">
        <v>-43921.88229953534</v>
      </c>
    </row>
    <row r="31" spans="52:80" x14ac:dyDescent="0.2">
      <c r="AZ31" s="39">
        <v>28</v>
      </c>
      <c r="BA31" s="39">
        <v>266.58838486229263</v>
      </c>
      <c r="BB31" s="39">
        <v>349.53</v>
      </c>
      <c r="BC31" s="39">
        <v>8434.9500000000007</v>
      </c>
      <c r="BD31" s="39">
        <v>4494.7537336814594</v>
      </c>
      <c r="BZ31">
        <v>467.30045317574104</v>
      </c>
      <c r="CA31">
        <v>-18709.995653238093</v>
      </c>
      <c r="CB31">
        <v>-43912.88832688929</v>
      </c>
    </row>
    <row r="32" spans="52:80" x14ac:dyDescent="0.2">
      <c r="AZ32" s="39">
        <v>29</v>
      </c>
      <c r="BA32" s="39">
        <v>266.11047107257764</v>
      </c>
      <c r="BB32" s="39">
        <v>246.1</v>
      </c>
      <c r="BC32" s="39">
        <v>8681.0500000000011</v>
      </c>
      <c r="BD32" s="39">
        <v>4655.2806527415114</v>
      </c>
      <c r="BZ32">
        <v>479.06440007386846</v>
      </c>
      <c r="CA32">
        <v>-18571.573211403454</v>
      </c>
      <c r="CB32">
        <v>-43902.503845924693</v>
      </c>
    </row>
    <row r="33" spans="9:80" x14ac:dyDescent="0.2">
      <c r="AZ33" s="39">
        <v>30</v>
      </c>
      <c r="BA33" s="39">
        <v>265.33535957521815</v>
      </c>
      <c r="BB33" s="39">
        <v>260.16000000000003</v>
      </c>
      <c r="BC33" s="39">
        <v>8941.2100000000009</v>
      </c>
      <c r="BD33" s="39">
        <v>4815.8075718015634</v>
      </c>
      <c r="BZ33">
        <v>513.99833354153043</v>
      </c>
      <c r="CA33">
        <v>-18174.904031383558</v>
      </c>
      <c r="CB33">
        <v>-43871.666341279786</v>
      </c>
    </row>
    <row r="34" spans="9:80" x14ac:dyDescent="0.2">
      <c r="AZ34" s="39">
        <v>31</v>
      </c>
      <c r="BA34" s="39">
        <v>265.00963834144881</v>
      </c>
      <c r="BB34" s="39">
        <v>273.83</v>
      </c>
      <c r="BC34" s="39">
        <v>9215.0400000000009</v>
      </c>
      <c r="BD34" s="39">
        <v>4976.3344908616154</v>
      </c>
      <c r="BZ34">
        <v>519.88800848920391</v>
      </c>
      <c r="CA34">
        <v>-18110.301659301262</v>
      </c>
      <c r="CB34">
        <v>-43866.467302393314</v>
      </c>
    </row>
    <row r="35" spans="9:80" x14ac:dyDescent="0.2">
      <c r="AZ35" s="39">
        <v>32</v>
      </c>
      <c r="BA35" s="39">
        <v>263.84438670907622</v>
      </c>
      <c r="BB35" s="39">
        <v>291.66000000000003</v>
      </c>
      <c r="BC35" s="39">
        <v>9506.7000000000007</v>
      </c>
      <c r="BD35" s="39">
        <v>5136.8614099216675</v>
      </c>
      <c r="BZ35">
        <v>538.24353085277312</v>
      </c>
      <c r="CA35">
        <v>-17915.621876657347</v>
      </c>
      <c r="CB35">
        <v>-43850.264188401867</v>
      </c>
    </row>
    <row r="36" spans="9:80" x14ac:dyDescent="0.2">
      <c r="AZ36" s="39">
        <v>33</v>
      </c>
      <c r="BA36" s="39">
        <v>259.40765070904416</v>
      </c>
      <c r="BB36" s="39">
        <v>270.36</v>
      </c>
      <c r="BC36" s="39">
        <v>9777.0600000000013</v>
      </c>
      <c r="BD36" s="39">
        <v>5297.3883289817195</v>
      </c>
      <c r="BZ36">
        <v>557.41720356801898</v>
      </c>
      <c r="CA36">
        <v>-17718.809765550854</v>
      </c>
      <c r="CB36">
        <v>-43833.338862143843</v>
      </c>
    </row>
    <row r="37" spans="9:80" ht="13" x14ac:dyDescent="0.3">
      <c r="I37" s="29" t="s">
        <v>303</v>
      </c>
      <c r="J37" s="29" t="s">
        <v>304</v>
      </c>
      <c r="K37" s="29" t="s">
        <v>305</v>
      </c>
      <c r="L37" s="29" t="s">
        <v>306</v>
      </c>
      <c r="M37" s="29" t="s">
        <v>307</v>
      </c>
      <c r="AZ37" s="39">
        <v>34</v>
      </c>
      <c r="BA37" s="39">
        <v>259.34559702250272</v>
      </c>
      <c r="BB37" s="39">
        <v>270.36</v>
      </c>
      <c r="BC37" s="39">
        <v>10047.420000000002</v>
      </c>
      <c r="BD37" s="39">
        <v>5457.9152480417715</v>
      </c>
      <c r="BZ37">
        <v>604.6768658660551</v>
      </c>
      <c r="CA37">
        <v>-17248.913694701809</v>
      </c>
      <c r="CB37">
        <v>-43791.620970370182</v>
      </c>
    </row>
    <row r="38" spans="9:80" ht="13" x14ac:dyDescent="0.3">
      <c r="I38" s="28">
        <v>1</v>
      </c>
      <c r="J38" s="27">
        <v>291.29000000000008</v>
      </c>
      <c r="K38" s="27">
        <v>44.672412854806375</v>
      </c>
      <c r="L38" s="27">
        <v>200.2</v>
      </c>
      <c r="M38" s="27">
        <v>402.02</v>
      </c>
      <c r="AZ38" s="39">
        <v>35</v>
      </c>
      <c r="BA38" s="39">
        <v>258.72519208133178</v>
      </c>
      <c r="BB38" s="39">
        <v>231.97</v>
      </c>
      <c r="BC38" s="39">
        <v>10279.390000000001</v>
      </c>
      <c r="BD38" s="39">
        <v>5618.4421671018235</v>
      </c>
      <c r="BZ38">
        <v>604.67686586605487</v>
      </c>
      <c r="CA38">
        <v>-17248.913694701809</v>
      </c>
      <c r="CB38">
        <v>-43791.620970370182</v>
      </c>
    </row>
    <row r="39" spans="9:80" ht="13" x14ac:dyDescent="0.3">
      <c r="I39" s="28">
        <v>2</v>
      </c>
      <c r="J39" s="27">
        <v>239.29315789473677</v>
      </c>
      <c r="K39" s="27">
        <v>50.668929287716196</v>
      </c>
      <c r="L39" s="27">
        <v>154.74</v>
      </c>
      <c r="M39" s="27">
        <v>349.97</v>
      </c>
      <c r="AZ39" s="39">
        <v>36</v>
      </c>
      <c r="BA39" s="39">
        <v>257.61569217117193</v>
      </c>
      <c r="BB39" s="39">
        <v>294.18</v>
      </c>
      <c r="BC39" s="39">
        <v>10573.570000000002</v>
      </c>
      <c r="BD39" s="39">
        <v>5778.9690861618756</v>
      </c>
      <c r="BZ39">
        <v>612.13345063628549</v>
      </c>
      <c r="CA39">
        <v>-17179.184550634247</v>
      </c>
      <c r="CB39">
        <v>-43785.038760906136</v>
      </c>
    </row>
    <row r="40" spans="9:80" ht="13" x14ac:dyDescent="0.3">
      <c r="I40" s="28">
        <v>3</v>
      </c>
      <c r="J40" s="27">
        <v>213.76736842105262</v>
      </c>
      <c r="K40" s="27">
        <v>53.184622888637115</v>
      </c>
      <c r="L40" s="27">
        <v>83.74</v>
      </c>
      <c r="M40" s="27">
        <v>353.56</v>
      </c>
      <c r="AZ40" s="39">
        <v>37</v>
      </c>
      <c r="BA40" s="39">
        <v>256.57128857934953</v>
      </c>
      <c r="BB40" s="39">
        <v>233.78</v>
      </c>
      <c r="BC40" s="39">
        <v>10807.350000000002</v>
      </c>
      <c r="BD40" s="39">
        <v>5939.4960052219276</v>
      </c>
      <c r="BZ40">
        <v>625.15237354059855</v>
      </c>
      <c r="CA40">
        <v>-17060.986434792459</v>
      </c>
      <c r="CB40">
        <v>-43773.546465144333</v>
      </c>
    </row>
    <row r="41" spans="9:80" ht="13" x14ac:dyDescent="0.3">
      <c r="I41" s="28">
        <v>4</v>
      </c>
      <c r="J41" s="27">
        <v>177.38026315789477</v>
      </c>
      <c r="K41" s="27">
        <v>40.529665310722052</v>
      </c>
      <c r="L41" s="27">
        <v>117.59</v>
      </c>
      <c r="M41" s="27">
        <v>269.43</v>
      </c>
      <c r="AZ41" s="39">
        <v>38</v>
      </c>
      <c r="BA41" s="39">
        <v>256.48312022813928</v>
      </c>
      <c r="BB41" s="39">
        <v>261.67</v>
      </c>
      <c r="BC41" s="39">
        <v>11069.020000000002</v>
      </c>
      <c r="BD41" s="39">
        <v>6100.0229242819796</v>
      </c>
      <c r="BZ41">
        <v>625.15237354059832</v>
      </c>
      <c r="CA41">
        <v>-17060.986434792456</v>
      </c>
      <c r="CB41">
        <v>-43773.546465144333</v>
      </c>
    </row>
    <row r="42" spans="9:80" ht="13" x14ac:dyDescent="0.3">
      <c r="I42" s="28">
        <v>5</v>
      </c>
      <c r="J42" s="27">
        <v>159.90763157894739</v>
      </c>
      <c r="K42" s="27">
        <v>31.346723388768222</v>
      </c>
      <c r="L42" s="27">
        <v>106.56</v>
      </c>
      <c r="M42" s="27">
        <v>218.54</v>
      </c>
      <c r="AZ42" s="40">
        <v>39</v>
      </c>
      <c r="BA42" s="40">
        <v>256.41622892990438</v>
      </c>
      <c r="BB42" s="40">
        <v>311.45999999999998</v>
      </c>
      <c r="BC42" s="40">
        <v>11380.480000000001</v>
      </c>
      <c r="BD42" s="40">
        <v>6260.5498433420316</v>
      </c>
      <c r="BZ42">
        <v>627.63452100225504</v>
      </c>
      <c r="CA42">
        <v>-17039.702020308752</v>
      </c>
      <c r="CB42">
        <v>-43771.355379678709</v>
      </c>
    </row>
    <row r="43" spans="9:80" ht="13" x14ac:dyDescent="0.3">
      <c r="I43" s="28">
        <v>6</v>
      </c>
      <c r="J43" s="27">
        <v>144.18210526315792</v>
      </c>
      <c r="K43" s="27">
        <v>34.383480175246845</v>
      </c>
      <c r="L43" s="27">
        <v>79.23</v>
      </c>
      <c r="M43" s="27">
        <v>233.16</v>
      </c>
      <c r="AZ43" s="40">
        <v>40</v>
      </c>
      <c r="BA43" s="40">
        <v>254.49818729858129</v>
      </c>
      <c r="BB43" s="40">
        <v>304.18</v>
      </c>
      <c r="BC43" s="40">
        <v>11684.660000000002</v>
      </c>
      <c r="BD43" s="40">
        <v>6421.0767624020837</v>
      </c>
      <c r="BZ43">
        <v>635.31595193670455</v>
      </c>
      <c r="CA43">
        <v>-16975.627645197001</v>
      </c>
      <c r="CB43">
        <v>-43764.574689999434</v>
      </c>
    </row>
    <row r="44" spans="9:80" ht="13" x14ac:dyDescent="0.3">
      <c r="I44" s="28">
        <v>7</v>
      </c>
      <c r="J44" s="27">
        <v>123.75631578947366</v>
      </c>
      <c r="K44" s="27">
        <v>26.834544539722277</v>
      </c>
      <c r="L44" s="27">
        <v>52.53</v>
      </c>
      <c r="M44" s="27">
        <v>200.69</v>
      </c>
      <c r="AZ44" s="40">
        <v>41</v>
      </c>
      <c r="BA44" s="40">
        <v>254.49818729858129</v>
      </c>
      <c r="BB44" s="40">
        <v>304.18</v>
      </c>
      <c r="BC44" s="40">
        <v>11988.840000000002</v>
      </c>
      <c r="BD44" s="40">
        <v>6581.6036814621357</v>
      </c>
      <c r="BZ44">
        <v>635.31595193670432</v>
      </c>
      <c r="CA44">
        <v>-16975.627645197001</v>
      </c>
      <c r="CB44">
        <v>-43764.574689999434</v>
      </c>
    </row>
    <row r="45" spans="9:80" ht="13" x14ac:dyDescent="0.3">
      <c r="I45" s="28">
        <v>8</v>
      </c>
      <c r="J45" s="27">
        <v>105.13184210526315</v>
      </c>
      <c r="K45" s="27">
        <v>24.287313655961299</v>
      </c>
      <c r="L45" s="27">
        <v>63.06</v>
      </c>
      <c r="M45" s="27">
        <v>153.94999999999999</v>
      </c>
      <c r="AZ45" s="40">
        <v>42</v>
      </c>
      <c r="BA45" s="40">
        <v>251.70340485966534</v>
      </c>
      <c r="BB45" s="40">
        <v>208.79</v>
      </c>
      <c r="BC45" s="40">
        <v>12197.630000000003</v>
      </c>
      <c r="BD45" s="40">
        <v>6742.1306005221877</v>
      </c>
      <c r="BZ45">
        <v>637.98426045798533</v>
      </c>
      <c r="CA45">
        <v>-16954.529391772918</v>
      </c>
      <c r="CB45">
        <v>-43762.21927312389</v>
      </c>
    </row>
    <row r="46" spans="9:80" ht="13" x14ac:dyDescent="0.3">
      <c r="I46" s="28">
        <v>9</v>
      </c>
      <c r="J46" s="27">
        <v>86.476578947368424</v>
      </c>
      <c r="K46" s="27">
        <v>25.099177145585685</v>
      </c>
      <c r="L46" s="27">
        <v>47.85</v>
      </c>
      <c r="M46" s="27">
        <v>127.78</v>
      </c>
      <c r="AZ46" s="40">
        <v>43</v>
      </c>
      <c r="BA46" s="40">
        <v>251.70340485966534</v>
      </c>
      <c r="BB46" s="40">
        <v>208.79</v>
      </c>
      <c r="BC46" s="40">
        <v>12406.420000000004</v>
      </c>
      <c r="BD46" s="40">
        <v>6902.6575195822397</v>
      </c>
      <c r="BZ46">
        <v>643.00568650247988</v>
      </c>
      <c r="CA46">
        <v>-16915.841586566472</v>
      </c>
      <c r="CB46">
        <v>-43757.786670390662</v>
      </c>
    </row>
    <row r="47" spans="9:80" ht="13" x14ac:dyDescent="0.3">
      <c r="I47" s="28">
        <v>10</v>
      </c>
      <c r="J47" s="27">
        <v>72.63368421052634</v>
      </c>
      <c r="K47" s="27">
        <v>20.312217255718977</v>
      </c>
      <c r="L47" s="27">
        <v>42.47</v>
      </c>
      <c r="M47" s="27">
        <v>135.76</v>
      </c>
      <c r="AZ47" s="40">
        <v>44</v>
      </c>
      <c r="BA47" s="40">
        <v>251.64135117312392</v>
      </c>
      <c r="BB47" s="40">
        <v>208.79</v>
      </c>
      <c r="BC47" s="40">
        <v>12615.210000000005</v>
      </c>
      <c r="BD47" s="40">
        <v>7063.1844386422918</v>
      </c>
      <c r="BZ47">
        <v>683.80651336075971</v>
      </c>
      <c r="CA47">
        <v>-16609.382042608726</v>
      </c>
      <c r="CB47">
        <v>-43721.770237001532</v>
      </c>
    </row>
    <row r="48" spans="9:80" x14ac:dyDescent="0.2">
      <c r="AZ48" s="40">
        <v>45</v>
      </c>
      <c r="BA48" s="40">
        <v>246.24579523767414</v>
      </c>
      <c r="BB48" s="40">
        <v>349.97</v>
      </c>
      <c r="BC48" s="40">
        <v>12965.180000000004</v>
      </c>
      <c r="BD48" s="40">
        <v>7223.7113577023438</v>
      </c>
      <c r="BZ48">
        <v>693.45841395778666</v>
      </c>
      <c r="CA48">
        <v>-16538.671379539202</v>
      </c>
      <c r="CB48">
        <v>-43713.250139206983</v>
      </c>
    </row>
    <row r="49" spans="52:80" x14ac:dyDescent="0.2">
      <c r="AZ49" s="40">
        <v>46</v>
      </c>
      <c r="BA49" s="40">
        <v>244.35664613977661</v>
      </c>
      <c r="BB49" s="40">
        <v>260.16000000000003</v>
      </c>
      <c r="BC49" s="40">
        <v>13225.340000000004</v>
      </c>
      <c r="BD49" s="40">
        <v>7384.2382767623958</v>
      </c>
      <c r="BZ49">
        <v>786.92219735616482</v>
      </c>
      <c r="CA49">
        <v>-15870.504757797604</v>
      </c>
      <c r="CB49">
        <v>-43630.746121806653</v>
      </c>
    </row>
    <row r="50" spans="52:80" x14ac:dyDescent="0.2">
      <c r="AZ50" s="40">
        <v>47</v>
      </c>
      <c r="BA50" s="40">
        <v>244.13504119206095</v>
      </c>
      <c r="BB50" s="40">
        <v>287.23</v>
      </c>
      <c r="BC50" s="40">
        <v>13512.570000000003</v>
      </c>
      <c r="BD50" s="40">
        <v>7544.7651958224478</v>
      </c>
      <c r="BZ50">
        <v>786.92219735616459</v>
      </c>
      <c r="CA50">
        <v>-15870.504757797606</v>
      </c>
      <c r="CB50">
        <v>-43630.746121806653</v>
      </c>
    </row>
    <row r="51" spans="52:80" x14ac:dyDescent="0.2">
      <c r="AZ51" s="40">
        <v>48</v>
      </c>
      <c r="BA51" s="40">
        <v>243.86342951011349</v>
      </c>
      <c r="BB51" s="40">
        <v>235.1</v>
      </c>
      <c r="BC51" s="40">
        <v>13747.670000000004</v>
      </c>
      <c r="BD51" s="40">
        <v>7705.2921148824998</v>
      </c>
      <c r="BZ51">
        <v>840.16755597540191</v>
      </c>
      <c r="CA51">
        <v>-15507.567007209334</v>
      </c>
      <c r="CB51">
        <v>-43583.74442944755</v>
      </c>
    </row>
    <row r="52" spans="52:80" x14ac:dyDescent="0.2">
      <c r="AZ52" s="40">
        <v>49</v>
      </c>
      <c r="BA52" s="40">
        <v>241.48239329447472</v>
      </c>
      <c r="BB52" s="40">
        <v>193.5</v>
      </c>
      <c r="BC52" s="40">
        <v>13941.170000000004</v>
      </c>
      <c r="BD52" s="40">
        <v>7865.8190339425519</v>
      </c>
      <c r="BZ52">
        <v>864.52364792751428</v>
      </c>
      <c r="CA52">
        <v>-15345.355434808267</v>
      </c>
      <c r="CB52">
        <v>-43562.244385674923</v>
      </c>
    </row>
    <row r="53" spans="52:80" x14ac:dyDescent="0.2">
      <c r="AZ53" s="40">
        <v>50</v>
      </c>
      <c r="BA53" s="40">
        <v>240.99521533513717</v>
      </c>
      <c r="BB53" s="40">
        <v>221.89</v>
      </c>
      <c r="BC53" s="40">
        <v>14163.060000000003</v>
      </c>
      <c r="BD53" s="40">
        <v>8026.3459530026039</v>
      </c>
      <c r="BZ53">
        <v>941.6262071387132</v>
      </c>
      <c r="CA53">
        <v>-14843.432892492227</v>
      </c>
      <c r="CB53">
        <v>-43494.183039820171</v>
      </c>
    </row>
    <row r="54" spans="52:80" x14ac:dyDescent="0.2">
      <c r="AZ54" s="40">
        <v>51</v>
      </c>
      <c r="BA54" s="40">
        <v>240.7980533574443</v>
      </c>
      <c r="BB54" s="40">
        <v>258.85000000000002</v>
      </c>
      <c r="BC54" s="40">
        <v>14421.910000000003</v>
      </c>
      <c r="BD54" s="40">
        <v>8186.8728720626559</v>
      </c>
      <c r="BZ54">
        <v>960.44175901995982</v>
      </c>
      <c r="CA54">
        <v>-14723.664668017369</v>
      </c>
      <c r="CB54">
        <v>-43477.573840370256</v>
      </c>
    </row>
    <row r="55" spans="52:80" x14ac:dyDescent="0.2">
      <c r="AZ55" s="40">
        <v>52</v>
      </c>
      <c r="BA55" s="40">
        <v>239.33789408673408</v>
      </c>
      <c r="BB55" s="40">
        <v>207.83</v>
      </c>
      <c r="BC55" s="40">
        <v>14629.740000000003</v>
      </c>
      <c r="BD55" s="40">
        <v>8347.3997911227088</v>
      </c>
      <c r="BZ55">
        <v>970.99496601668307</v>
      </c>
      <c r="CA55">
        <v>-14657.956020679278</v>
      </c>
      <c r="CB55">
        <v>-43468.258125319691</v>
      </c>
    </row>
    <row r="56" spans="52:80" x14ac:dyDescent="0.2">
      <c r="AZ56" s="40">
        <v>53</v>
      </c>
      <c r="BA56" s="40">
        <v>237.55211610153762</v>
      </c>
      <c r="BB56" s="40">
        <v>273.52999999999997</v>
      </c>
      <c r="BC56" s="40">
        <v>14903.270000000004</v>
      </c>
      <c r="BD56" s="40">
        <v>8507.9267101827609</v>
      </c>
      <c r="BZ56">
        <v>986.58020522315178</v>
      </c>
      <c r="CA56">
        <v>-14563.001507736162</v>
      </c>
      <c r="CB56">
        <v>-43454.500445072597</v>
      </c>
    </row>
    <row r="57" spans="52:80" x14ac:dyDescent="0.2">
      <c r="AZ57" s="40">
        <v>54</v>
      </c>
      <c r="BA57" s="40">
        <v>237.55211610153762</v>
      </c>
      <c r="BB57" s="40">
        <v>273.52999999999997</v>
      </c>
      <c r="BC57" s="40">
        <v>15176.800000000005</v>
      </c>
      <c r="BD57" s="40">
        <v>8668.4536292428129</v>
      </c>
      <c r="BZ57">
        <v>990.54132457536161</v>
      </c>
      <c r="CA57">
        <v>-14539.378832326622</v>
      </c>
      <c r="CB57">
        <v>-43451.003815168726</v>
      </c>
    </row>
    <row r="58" spans="52:80" x14ac:dyDescent="0.2">
      <c r="AZ58" s="40">
        <v>55</v>
      </c>
      <c r="BA58" s="40">
        <v>237.4900624149962</v>
      </c>
      <c r="BB58" s="40">
        <v>273.52999999999997</v>
      </c>
      <c r="BC58" s="40">
        <v>15450.330000000005</v>
      </c>
      <c r="BD58" s="40">
        <v>8828.9805483028649</v>
      </c>
      <c r="BZ58">
        <v>1006.1379772666089</v>
      </c>
      <c r="CA58">
        <v>-14448.305521075945</v>
      </c>
      <c r="CB58">
        <v>-43437.236059806841</v>
      </c>
    </row>
    <row r="59" spans="52:80" x14ac:dyDescent="0.2">
      <c r="AZ59" s="40">
        <v>56</v>
      </c>
      <c r="BA59" s="40">
        <v>236.8843680416031</v>
      </c>
      <c r="BB59" s="40">
        <v>279.61</v>
      </c>
      <c r="BC59" s="40">
        <v>15729.940000000006</v>
      </c>
      <c r="BD59" s="40">
        <v>8989.5074673629169</v>
      </c>
      <c r="BZ59">
        <v>1012.0727503069782</v>
      </c>
      <c r="CA59">
        <v>-14414.362784038043</v>
      </c>
      <c r="CB59">
        <v>-43431.997211127855</v>
      </c>
    </row>
    <row r="60" spans="52:80" x14ac:dyDescent="0.2">
      <c r="AZ60" s="40">
        <v>57</v>
      </c>
      <c r="BA60" s="40">
        <v>235.7745486472412</v>
      </c>
      <c r="BB60" s="40">
        <v>240.48</v>
      </c>
      <c r="BC60" s="40">
        <v>15970.420000000006</v>
      </c>
      <c r="BD60" s="40">
        <v>9150.034386422969</v>
      </c>
      <c r="BZ60">
        <v>1060.910141462492</v>
      </c>
      <c r="CA60">
        <v>-14140.704988770078</v>
      </c>
      <c r="CB60">
        <v>-43388.886598405203</v>
      </c>
    </row>
    <row r="61" spans="52:80" x14ac:dyDescent="0.2">
      <c r="AZ61" s="40">
        <v>58</v>
      </c>
      <c r="BA61" s="40">
        <v>235.73730633244259</v>
      </c>
      <c r="BB61" s="40">
        <v>183.19</v>
      </c>
      <c r="BC61" s="40">
        <v>16153.610000000006</v>
      </c>
      <c r="BD61" s="40">
        <v>9310.561305483021</v>
      </c>
      <c r="BZ61">
        <v>1060.910141462492</v>
      </c>
      <c r="CA61">
        <v>-14140.704988770078</v>
      </c>
      <c r="CB61">
        <v>-43388.886598405203</v>
      </c>
    </row>
    <row r="62" spans="52:80" x14ac:dyDescent="0.2">
      <c r="AZ62" s="40">
        <v>59</v>
      </c>
      <c r="BA62" s="40">
        <v>235.62939777050747</v>
      </c>
      <c r="BB62" s="40">
        <v>224.21</v>
      </c>
      <c r="BC62" s="40">
        <v>16377.820000000005</v>
      </c>
      <c r="BD62" s="40">
        <v>9471.088224543073</v>
      </c>
      <c r="BZ62">
        <v>1076.2133855076731</v>
      </c>
      <c r="CA62">
        <v>-14058.322524993517</v>
      </c>
      <c r="CB62">
        <v>-43375.37784595503</v>
      </c>
    </row>
    <row r="63" spans="52:80" x14ac:dyDescent="0.2">
      <c r="AZ63" s="40">
        <v>60</v>
      </c>
      <c r="BA63" s="40">
        <v>234.91026561076717</v>
      </c>
      <c r="BB63" s="40">
        <v>258.43</v>
      </c>
      <c r="BC63" s="40">
        <v>16636.250000000004</v>
      </c>
      <c r="BD63" s="40">
        <v>9631.615143603125</v>
      </c>
      <c r="BZ63">
        <v>1079.9986603867001</v>
      </c>
      <c r="CA63">
        <v>-14038.341237927179</v>
      </c>
      <c r="CB63">
        <v>-43372.036440619951</v>
      </c>
    </row>
    <row r="64" spans="52:80" x14ac:dyDescent="0.2">
      <c r="AZ64" s="40">
        <v>61</v>
      </c>
      <c r="BA64" s="40">
        <v>234.8731770980568</v>
      </c>
      <c r="BB64" s="40">
        <v>279.83</v>
      </c>
      <c r="BC64" s="40">
        <v>16916.080000000005</v>
      </c>
      <c r="BD64" s="40">
        <v>9792.1420626631771</v>
      </c>
      <c r="BZ64">
        <v>1083.1248737401665</v>
      </c>
      <c r="CA64">
        <v>-14022.155520403589</v>
      </c>
      <c r="CB64">
        <v>-43369.276813826196</v>
      </c>
    </row>
    <row r="65" spans="52:80" x14ac:dyDescent="0.2">
      <c r="AZ65" s="40">
        <v>62</v>
      </c>
      <c r="BA65" s="40">
        <v>234.47551368607972</v>
      </c>
      <c r="BB65" s="40">
        <v>335.55</v>
      </c>
      <c r="BC65" s="40">
        <v>17251.630000000005</v>
      </c>
      <c r="BD65" s="40">
        <v>9952.6689817232291</v>
      </c>
      <c r="BZ65">
        <v>1118.9648386662016</v>
      </c>
      <c r="CA65">
        <v>-13840.111254112617</v>
      </c>
      <c r="CB65">
        <v>-43337.639520937242</v>
      </c>
    </row>
    <row r="66" spans="52:80" x14ac:dyDescent="0.2">
      <c r="AZ66" s="40">
        <v>63</v>
      </c>
      <c r="BA66" s="40">
        <v>233.89668164770598</v>
      </c>
      <c r="BB66" s="40">
        <v>261.74</v>
      </c>
      <c r="BC66" s="40">
        <v>17513.370000000006</v>
      </c>
      <c r="BD66" s="40">
        <v>10113.195900783281</v>
      </c>
      <c r="BZ66">
        <v>1147.1654753657112</v>
      </c>
      <c r="CA66">
        <v>-13699.548705563497</v>
      </c>
      <c r="CB66">
        <v>-43312.745752074501</v>
      </c>
    </row>
    <row r="67" spans="52:80" x14ac:dyDescent="0.2">
      <c r="AZ67" s="40">
        <v>64</v>
      </c>
      <c r="BA67" s="40">
        <v>232.01739288271926</v>
      </c>
      <c r="BB67" s="40">
        <v>251.73</v>
      </c>
      <c r="BC67" s="40">
        <v>17765.100000000006</v>
      </c>
      <c r="BD67" s="40">
        <v>10273.722819843333</v>
      </c>
      <c r="BZ67">
        <v>1229.4523857406707</v>
      </c>
      <c r="CA67">
        <v>-13296.975820959849</v>
      </c>
      <c r="CB67">
        <v>-43240.107983320187</v>
      </c>
    </row>
    <row r="68" spans="52:80" x14ac:dyDescent="0.2">
      <c r="AZ68" s="40">
        <v>65</v>
      </c>
      <c r="BA68" s="40">
        <v>231.79086502594495</v>
      </c>
      <c r="BB68" s="40">
        <v>205.51</v>
      </c>
      <c r="BC68" s="40">
        <v>17970.610000000004</v>
      </c>
      <c r="BD68" s="40">
        <v>10434.249738903385</v>
      </c>
      <c r="BZ68">
        <v>1246.4450351039186</v>
      </c>
      <c r="CA68">
        <v>-13215.3596111394</v>
      </c>
      <c r="CB68">
        <v>-43225.107928884478</v>
      </c>
    </row>
    <row r="69" spans="52:80" x14ac:dyDescent="0.2">
      <c r="AZ69" s="40">
        <v>66</v>
      </c>
      <c r="BA69" s="40">
        <v>231.70935007807412</v>
      </c>
      <c r="BB69" s="40">
        <v>278.39</v>
      </c>
      <c r="BC69" s="40">
        <v>18249.000000000004</v>
      </c>
      <c r="BD69" s="40">
        <v>10594.776657963437</v>
      </c>
      <c r="BZ69">
        <v>1322.7778086104527</v>
      </c>
      <c r="CA69">
        <v>-12855.342351019033</v>
      </c>
      <c r="CB69">
        <v>-43157.726101992717</v>
      </c>
    </row>
    <row r="70" spans="52:80" x14ac:dyDescent="0.2">
      <c r="AZ70" s="40">
        <v>67</v>
      </c>
      <c r="BA70" s="40">
        <v>231.20700396404069</v>
      </c>
      <c r="BB70" s="40">
        <v>179.23</v>
      </c>
      <c r="BC70" s="40">
        <v>18428.230000000003</v>
      </c>
      <c r="BD70" s="40">
        <v>10755.303577023489</v>
      </c>
      <c r="BZ70">
        <v>1336.2138802042195</v>
      </c>
      <c r="CA70">
        <v>-12793.101725253789</v>
      </c>
      <c r="CB70">
        <v>-43145.865573301737</v>
      </c>
    </row>
    <row r="71" spans="52:80" x14ac:dyDescent="0.2">
      <c r="AZ71" s="40">
        <v>68</v>
      </c>
      <c r="BA71" s="40">
        <v>231.20162940150644</v>
      </c>
      <c r="BB71" s="40">
        <v>169.41</v>
      </c>
      <c r="BC71" s="40">
        <v>18597.640000000003</v>
      </c>
      <c r="BD71" s="40">
        <v>10915.830496083541</v>
      </c>
      <c r="BZ71">
        <v>1340.4402370280277</v>
      </c>
      <c r="CA71">
        <v>-12773.868739128055</v>
      </c>
      <c r="CB71">
        <v>-43142.134808247582</v>
      </c>
    </row>
    <row r="72" spans="52:80" x14ac:dyDescent="0.2">
      <c r="AZ72" s="40">
        <v>69</v>
      </c>
      <c r="BA72" s="40">
        <v>231.13957571496502</v>
      </c>
      <c r="BB72" s="40">
        <v>169.41</v>
      </c>
      <c r="BC72" s="40">
        <v>18767.050000000003</v>
      </c>
      <c r="BD72" s="40">
        <v>11076.357415143593</v>
      </c>
      <c r="BZ72">
        <v>1342.5988793582351</v>
      </c>
      <c r="CA72">
        <v>-12764.216524137268</v>
      </c>
      <c r="CB72">
        <v>-43140.229292999895</v>
      </c>
    </row>
    <row r="73" spans="52:80" x14ac:dyDescent="0.2">
      <c r="AZ73" s="40">
        <v>70</v>
      </c>
      <c r="BA73" s="40">
        <v>229.65933070272445</v>
      </c>
      <c r="BB73" s="40">
        <v>200.2</v>
      </c>
      <c r="BC73" s="40">
        <v>18967.250000000004</v>
      </c>
      <c r="BD73" s="40">
        <v>11236.884334203645</v>
      </c>
      <c r="BZ73">
        <v>1350.2063014627797</v>
      </c>
      <c r="CA73">
        <v>-12730.786725593354</v>
      </c>
      <c r="CB73">
        <v>-43133.513933714574</v>
      </c>
    </row>
    <row r="74" spans="52:80" x14ac:dyDescent="0.2">
      <c r="AZ74" s="40">
        <v>71</v>
      </c>
      <c r="BA74" s="40">
        <v>229.36941067953092</v>
      </c>
      <c r="BB74" s="40">
        <v>154.74</v>
      </c>
      <c r="BC74" s="40">
        <v>19121.990000000005</v>
      </c>
      <c r="BD74" s="40">
        <v>11397.411253263697</v>
      </c>
      <c r="BZ74">
        <v>1367.5880507910274</v>
      </c>
      <c r="CA74">
        <v>-12655.707225022728</v>
      </c>
      <c r="CB74">
        <v>-43118.170406019861</v>
      </c>
    </row>
    <row r="75" spans="52:80" x14ac:dyDescent="0.2">
      <c r="AZ75" s="40">
        <v>72</v>
      </c>
      <c r="BA75" s="40">
        <v>229.36941067953092</v>
      </c>
      <c r="BB75" s="40">
        <v>154.74</v>
      </c>
      <c r="BC75" s="40">
        <v>19276.730000000007</v>
      </c>
      <c r="BD75" s="40">
        <v>11557.938172323749</v>
      </c>
      <c r="BZ75">
        <v>1368.5783186799017</v>
      </c>
      <c r="CA75">
        <v>-12651.5019778234</v>
      </c>
      <c r="CB75">
        <v>-43117.296259091883</v>
      </c>
    </row>
    <row r="76" spans="52:80" x14ac:dyDescent="0.2">
      <c r="AZ76" s="40">
        <v>73</v>
      </c>
      <c r="BA76" s="40">
        <v>229.30735699298953</v>
      </c>
      <c r="BB76" s="40">
        <v>154.74</v>
      </c>
      <c r="BC76" s="40">
        <v>19431.470000000008</v>
      </c>
      <c r="BD76" s="40">
        <v>11718.465091383801</v>
      </c>
      <c r="BZ76">
        <v>1379.9185832034022</v>
      </c>
      <c r="CA76">
        <v>-12604.148711096888</v>
      </c>
      <c r="CB76">
        <v>-43107.285778587546</v>
      </c>
    </row>
    <row r="77" spans="52:80" x14ac:dyDescent="0.2">
      <c r="AZ77" s="40">
        <v>74</v>
      </c>
      <c r="BA77" s="40">
        <v>227.94666550694288</v>
      </c>
      <c r="BB77" s="40">
        <v>238.73</v>
      </c>
      <c r="BC77" s="40">
        <v>19670.200000000008</v>
      </c>
      <c r="BD77" s="40">
        <v>11878.992010443853</v>
      </c>
      <c r="BZ77">
        <v>1384.7123210662708</v>
      </c>
      <c r="CA77">
        <v>-12584.462427606708</v>
      </c>
      <c r="CB77">
        <v>-43103.05416482583</v>
      </c>
    </row>
    <row r="78" spans="52:80" x14ac:dyDescent="0.2">
      <c r="AZ78" s="40">
        <v>75</v>
      </c>
      <c r="BA78" s="40">
        <v>227.90475420475838</v>
      </c>
      <c r="BB78" s="40">
        <v>256.86</v>
      </c>
      <c r="BC78" s="40">
        <v>19927.060000000009</v>
      </c>
      <c r="BD78" s="40">
        <v>12039.518929503905</v>
      </c>
      <c r="BZ78">
        <v>1391.471543946112</v>
      </c>
      <c r="CA78">
        <v>-12557.158724657875</v>
      </c>
      <c r="CB78">
        <v>-43097.087543084082</v>
      </c>
    </row>
    <row r="79" spans="52:80" x14ac:dyDescent="0.2">
      <c r="AZ79" s="40">
        <v>76</v>
      </c>
      <c r="BA79" s="40">
        <v>226.40379285378515</v>
      </c>
      <c r="BB79" s="40">
        <v>235.1</v>
      </c>
      <c r="BC79" s="40">
        <v>20162.160000000007</v>
      </c>
      <c r="BD79" s="40">
        <v>12200.045848563957</v>
      </c>
      <c r="BZ79">
        <v>1422.0983157399246</v>
      </c>
      <c r="CA79">
        <v>-12435.447138048698</v>
      </c>
      <c r="CB79">
        <v>-43070.052132991361</v>
      </c>
    </row>
    <row r="80" spans="52:80" x14ac:dyDescent="0.2">
      <c r="AZ80" s="39">
        <v>77</v>
      </c>
      <c r="BA80" s="39">
        <v>225.85984084067874</v>
      </c>
      <c r="BB80" s="39">
        <v>250.73</v>
      </c>
      <c r="BC80" s="39">
        <v>20412.890000000007</v>
      </c>
      <c r="BD80" s="39">
        <v>12360.572767624009</v>
      </c>
      <c r="BZ80">
        <v>1428.9505499343381</v>
      </c>
      <c r="CA80">
        <v>-12408.653145365412</v>
      </c>
      <c r="CB80">
        <v>-43064.003406643555</v>
      </c>
    </row>
    <row r="81" spans="52:80" x14ac:dyDescent="0.2">
      <c r="AZ81" s="39">
        <v>78</v>
      </c>
      <c r="BA81" s="39">
        <v>225.17452097211714</v>
      </c>
      <c r="BB81" s="39">
        <v>234.31</v>
      </c>
      <c r="BC81" s="39">
        <v>20647.200000000008</v>
      </c>
      <c r="BD81" s="39">
        <v>12521.099686684061</v>
      </c>
      <c r="BZ81">
        <v>1447.2393893616318</v>
      </c>
      <c r="CA81">
        <v>-12338.275839214815</v>
      </c>
      <c r="CB81">
        <v>-43047.859156202612</v>
      </c>
    </row>
    <row r="82" spans="52:80" x14ac:dyDescent="0.2">
      <c r="AZ82" s="39">
        <v>79</v>
      </c>
      <c r="BA82" s="39">
        <v>225.11246728557575</v>
      </c>
      <c r="BB82" s="39">
        <v>234.31</v>
      </c>
      <c r="BC82" s="39">
        <v>20881.510000000009</v>
      </c>
      <c r="BD82" s="39">
        <v>12681.626605744113</v>
      </c>
      <c r="BZ82">
        <v>1506.3311874806136</v>
      </c>
      <c r="CA82">
        <v>-12114.465653839172</v>
      </c>
      <c r="CB82">
        <v>-42995.696590522552</v>
      </c>
    </row>
    <row r="83" spans="52:80" x14ac:dyDescent="0.2">
      <c r="AZ83" s="39">
        <v>80</v>
      </c>
      <c r="BA83" s="39">
        <v>224.21059804240426</v>
      </c>
      <c r="BB83" s="39">
        <v>297.83</v>
      </c>
      <c r="BC83" s="39">
        <v>21179.340000000011</v>
      </c>
      <c r="BD83" s="39">
        <v>12842.153524804165</v>
      </c>
      <c r="BZ83">
        <v>1515.9779615048101</v>
      </c>
      <c r="CA83">
        <v>-12078.498669205748</v>
      </c>
      <c r="CB83">
        <v>-42987.181018147778</v>
      </c>
    </row>
    <row r="84" spans="52:80" x14ac:dyDescent="0.2">
      <c r="AZ84" s="39">
        <v>81</v>
      </c>
      <c r="BA84" s="39">
        <v>223.4344288932968</v>
      </c>
      <c r="BB84" s="39">
        <v>295.45999999999998</v>
      </c>
      <c r="BC84" s="39">
        <v>21474.80000000001</v>
      </c>
      <c r="BD84" s="39">
        <v>13002.680443864218</v>
      </c>
      <c r="BZ84">
        <v>1540.6766535929005</v>
      </c>
      <c r="CA84">
        <v>-11987.836397028736</v>
      </c>
      <c r="CB84">
        <v>-42965.378548274333</v>
      </c>
    </row>
    <row r="85" spans="52:80" x14ac:dyDescent="0.2">
      <c r="AZ85" s="39">
        <v>82</v>
      </c>
      <c r="BA85" s="39">
        <v>222.45414922680089</v>
      </c>
      <c r="BB85" s="39">
        <v>353.56</v>
      </c>
      <c r="BC85" s="39">
        <v>21828.360000000011</v>
      </c>
      <c r="BD85" s="39">
        <v>13163.20736292427</v>
      </c>
      <c r="BZ85">
        <v>1579.9303273310993</v>
      </c>
      <c r="CA85">
        <v>-11845.955648577412</v>
      </c>
      <c r="CB85">
        <v>-42930.727845474095</v>
      </c>
    </row>
    <row r="86" spans="52:80" x14ac:dyDescent="0.2">
      <c r="AZ86" s="39">
        <v>83</v>
      </c>
      <c r="BA86" s="39">
        <v>221.35483285586906</v>
      </c>
      <c r="BB86" s="39">
        <v>157.44999999999999</v>
      </c>
      <c r="BC86" s="39">
        <v>21985.810000000012</v>
      </c>
      <c r="BD86" s="39">
        <v>13323.734281984322</v>
      </c>
      <c r="BZ86">
        <v>1584.0506598221737</v>
      </c>
      <c r="CA86">
        <v>-11831.289226972278</v>
      </c>
      <c r="CB86">
        <v>-42927.090672109414</v>
      </c>
    </row>
    <row r="87" spans="52:80" x14ac:dyDescent="0.2">
      <c r="AZ87" s="39">
        <v>84</v>
      </c>
      <c r="BA87" s="39">
        <v>220.50131322606106</v>
      </c>
      <c r="BB87" s="39">
        <v>179.13</v>
      </c>
      <c r="BC87" s="39">
        <v>22164.940000000013</v>
      </c>
      <c r="BD87" s="39">
        <v>13484.261201044374</v>
      </c>
      <c r="BZ87">
        <v>1624.3684595300538</v>
      </c>
      <c r="CA87">
        <v>-11689.939764467004</v>
      </c>
      <c r="CB87">
        <v>-42891.500625059176</v>
      </c>
    </row>
    <row r="88" spans="52:80" x14ac:dyDescent="0.2">
      <c r="AZ88" s="39">
        <v>85</v>
      </c>
      <c r="BA88" s="39">
        <v>220.22037813526495</v>
      </c>
      <c r="BB88" s="39">
        <v>272.06</v>
      </c>
      <c r="BC88" s="39">
        <v>22437.000000000015</v>
      </c>
      <c r="BD88" s="39">
        <v>13644.788120104426</v>
      </c>
      <c r="BZ88">
        <v>1633.2000134859486</v>
      </c>
      <c r="CA88">
        <v>-11659.440095572809</v>
      </c>
      <c r="CB88">
        <v>-42883.704678278984</v>
      </c>
    </row>
    <row r="89" spans="52:80" x14ac:dyDescent="0.2">
      <c r="AZ89" s="39">
        <v>86</v>
      </c>
      <c r="BA89" s="39">
        <v>216.72114402522868</v>
      </c>
      <c r="BB89" s="39">
        <v>261.63</v>
      </c>
      <c r="BC89" s="39">
        <v>22698.630000000016</v>
      </c>
      <c r="BD89" s="39">
        <v>13805.315039164478</v>
      </c>
      <c r="BZ89">
        <v>1638.6907494506427</v>
      </c>
      <c r="CA89">
        <v>-11640.75897091132</v>
      </c>
      <c r="CB89">
        <v>-42878.857797924902</v>
      </c>
    </row>
    <row r="90" spans="52:80" x14ac:dyDescent="0.2">
      <c r="AZ90" s="39">
        <v>87</v>
      </c>
      <c r="BA90" s="39">
        <v>215.461087693396</v>
      </c>
      <c r="BB90" s="39">
        <v>133.35</v>
      </c>
      <c r="BC90" s="39">
        <v>22831.980000000014</v>
      </c>
      <c r="BD90" s="39">
        <v>13965.84195822453</v>
      </c>
      <c r="BZ90">
        <v>1680.2110924737735</v>
      </c>
      <c r="CA90">
        <v>-11501.571457367871</v>
      </c>
      <c r="CB90">
        <v>-42842.206220397311</v>
      </c>
    </row>
    <row r="91" spans="52:80" x14ac:dyDescent="0.2">
      <c r="AZ91" s="39">
        <v>88</v>
      </c>
      <c r="BA91" s="39">
        <v>213.08797297862148</v>
      </c>
      <c r="BB91" s="39">
        <v>167.16</v>
      </c>
      <c r="BC91" s="39">
        <v>22999.140000000014</v>
      </c>
      <c r="BD91" s="39">
        <v>14126.368877284582</v>
      </c>
      <c r="BZ91">
        <v>1680.3528155885556</v>
      </c>
      <c r="CA91">
        <v>-11501.103293370727</v>
      </c>
      <c r="CB91">
        <v>-42842.081116042413</v>
      </c>
    </row>
    <row r="92" spans="52:80" x14ac:dyDescent="0.2">
      <c r="AZ92" s="39">
        <v>89</v>
      </c>
      <c r="BA92" s="39">
        <v>212.51911202316384</v>
      </c>
      <c r="BB92" s="39">
        <v>205.96</v>
      </c>
      <c r="BC92" s="39">
        <v>23205.100000000013</v>
      </c>
      <c r="BD92" s="39">
        <v>14286.895796344634</v>
      </c>
      <c r="BZ92">
        <v>1704.5004027813138</v>
      </c>
      <c r="CA92">
        <v>-11422.48948173208</v>
      </c>
      <c r="CB92">
        <v>-42820.765127308732</v>
      </c>
    </row>
    <row r="93" spans="52:80" x14ac:dyDescent="0.2">
      <c r="AZ93" s="39">
        <v>90</v>
      </c>
      <c r="BA93" s="39">
        <v>211.02420753119893</v>
      </c>
      <c r="BB93" s="39">
        <v>190.09</v>
      </c>
      <c r="BC93" s="39">
        <v>23395.190000000013</v>
      </c>
      <c r="BD93" s="39">
        <v>14447.422715404686</v>
      </c>
      <c r="BZ93">
        <v>1754.6936383404081</v>
      </c>
      <c r="CA93">
        <v>-11261.429868729272</v>
      </c>
      <c r="CB93">
        <v>-42776.45765943858</v>
      </c>
    </row>
    <row r="94" spans="52:80" x14ac:dyDescent="0.2">
      <c r="AZ94" s="39">
        <v>91</v>
      </c>
      <c r="BA94" s="39">
        <v>210.44511754843006</v>
      </c>
      <c r="BB94" s="39">
        <v>256.86</v>
      </c>
      <c r="BC94" s="39">
        <v>23652.050000000014</v>
      </c>
      <c r="BD94" s="39">
        <v>14607.949634464738</v>
      </c>
      <c r="BZ94">
        <v>1768.1486255336536</v>
      </c>
      <c r="CA94">
        <v>-11218.871159237591</v>
      </c>
      <c r="CB94">
        <v>-42764.580433232353</v>
      </c>
    </row>
    <row r="95" spans="52:80" x14ac:dyDescent="0.2">
      <c r="AZ95" s="39">
        <v>92</v>
      </c>
      <c r="BA95" s="39">
        <v>210.12573712905132</v>
      </c>
      <c r="BB95" s="39">
        <v>223.99</v>
      </c>
      <c r="BC95" s="39">
        <v>23876.040000000015</v>
      </c>
      <c r="BD95" s="39">
        <v>14768.47655352479</v>
      </c>
      <c r="BZ95">
        <v>1851.1464493370854</v>
      </c>
      <c r="CA95">
        <v>-10960.060740925815</v>
      </c>
      <c r="CB95">
        <v>-42691.315114300414</v>
      </c>
    </row>
    <row r="96" spans="52:80" x14ac:dyDescent="0.2">
      <c r="AZ96" s="39">
        <v>93</v>
      </c>
      <c r="BA96" s="39">
        <v>209.59701870674814</v>
      </c>
      <c r="BB96" s="39">
        <v>205</v>
      </c>
      <c r="BC96" s="39">
        <v>24081.040000000015</v>
      </c>
      <c r="BD96" s="39">
        <v>14929.003472584842</v>
      </c>
      <c r="BZ96">
        <v>1866.7622500060252</v>
      </c>
      <c r="CA96">
        <v>-10912.05046014578</v>
      </c>
      <c r="CB96">
        <v>-42677.530456294233</v>
      </c>
    </row>
    <row r="97" spans="52:80" x14ac:dyDescent="0.2">
      <c r="AZ97" s="39">
        <v>94</v>
      </c>
      <c r="BA97" s="39">
        <v>209.54488773348268</v>
      </c>
      <c r="BB97" s="39">
        <v>258.37</v>
      </c>
      <c r="BC97" s="39">
        <v>24339.410000000014</v>
      </c>
      <c r="BD97" s="39">
        <v>15089.530391644894</v>
      </c>
      <c r="BZ97">
        <v>1945.1991821304146</v>
      </c>
      <c r="CA97">
        <v>-10674.262708021313</v>
      </c>
      <c r="CB97">
        <v>-42608.291208988834</v>
      </c>
    </row>
    <row r="98" spans="52:80" x14ac:dyDescent="0.2">
      <c r="AZ98" s="39">
        <v>95</v>
      </c>
      <c r="BA98" s="39">
        <v>208.5878134777619</v>
      </c>
      <c r="BB98" s="39">
        <v>163.78</v>
      </c>
      <c r="BC98" s="39">
        <v>24503.190000000013</v>
      </c>
      <c r="BD98" s="39">
        <v>15250.057310704946</v>
      </c>
      <c r="BZ98">
        <v>1997.5069483842872</v>
      </c>
      <c r="CA98">
        <v>-10517.884281824841</v>
      </c>
      <c r="CB98">
        <v>-42562.117164880357</v>
      </c>
    </row>
    <row r="99" spans="52:80" x14ac:dyDescent="0.2">
      <c r="AZ99" s="39">
        <v>96</v>
      </c>
      <c r="BA99" s="39">
        <v>208.4002041843504</v>
      </c>
      <c r="BB99" s="39">
        <v>250.73</v>
      </c>
      <c r="BC99" s="39">
        <v>24753.920000000013</v>
      </c>
      <c r="BD99" s="39">
        <v>15410.584229764998</v>
      </c>
      <c r="BZ99">
        <v>2021.5485629057143</v>
      </c>
      <c r="CA99">
        <v>-10446.998696741048</v>
      </c>
      <c r="CB99">
        <v>-42540.894722232675</v>
      </c>
    </row>
    <row r="100" spans="52:80" x14ac:dyDescent="0.2">
      <c r="AZ100" s="39">
        <v>97</v>
      </c>
      <c r="BA100" s="39">
        <v>207.56718443862721</v>
      </c>
      <c r="BB100" s="39">
        <v>190.09</v>
      </c>
      <c r="BC100" s="39">
        <v>24944.010000000013</v>
      </c>
      <c r="BD100" s="39">
        <v>15571.11114882505</v>
      </c>
      <c r="BZ100">
        <v>2027.629824186773</v>
      </c>
      <c r="CA100">
        <v>-10429.313396076743</v>
      </c>
      <c r="CB100">
        <v>-42535.526562841886</v>
      </c>
    </row>
    <row r="101" spans="52:80" x14ac:dyDescent="0.2">
      <c r="AZ101" s="39">
        <v>98</v>
      </c>
      <c r="BA101" s="39">
        <v>207.56718443862721</v>
      </c>
      <c r="BB101" s="39">
        <v>190.09</v>
      </c>
      <c r="BC101" s="39">
        <v>25134.100000000013</v>
      </c>
      <c r="BD101" s="39">
        <v>15731.638067885102</v>
      </c>
      <c r="BZ101">
        <v>2036.4230074374691</v>
      </c>
      <c r="CA101">
        <v>-10404.088506751512</v>
      </c>
      <c r="CB101">
        <v>-42527.76448733476</v>
      </c>
    </row>
    <row r="102" spans="52:80" x14ac:dyDescent="0.2">
      <c r="AZ102" s="39">
        <v>99</v>
      </c>
      <c r="BA102" s="39">
        <v>207.29258503178767</v>
      </c>
      <c r="BB102" s="39">
        <v>110.42</v>
      </c>
      <c r="BC102" s="39">
        <v>25244.520000000011</v>
      </c>
      <c r="BD102" s="39">
        <v>15892.164986945154</v>
      </c>
      <c r="BZ102">
        <v>2102.5236459205148</v>
      </c>
      <c r="CA102">
        <v>-10217.023699844493</v>
      </c>
      <c r="CB102">
        <v>-42469.414953116437</v>
      </c>
    </row>
    <row r="103" spans="52:80" x14ac:dyDescent="0.2">
      <c r="AZ103" s="39">
        <v>100</v>
      </c>
      <c r="BA103" s="39">
        <v>205.84547995380873</v>
      </c>
      <c r="BB103" s="39">
        <v>177.09</v>
      </c>
      <c r="BC103" s="39">
        <v>25421.610000000011</v>
      </c>
      <c r="BD103" s="39">
        <v>16052.691906005206</v>
      </c>
      <c r="BZ103">
        <v>2127.7520769725502</v>
      </c>
      <c r="CA103">
        <v>-10146.583922055641</v>
      </c>
      <c r="CB103">
        <v>-42447.144862619156</v>
      </c>
    </row>
    <row r="104" spans="52:80" x14ac:dyDescent="0.2">
      <c r="AZ104" s="39">
        <v>101</v>
      </c>
      <c r="BA104" s="39">
        <v>205.20014827277512</v>
      </c>
      <c r="BB104" s="39">
        <v>208.71</v>
      </c>
      <c r="BC104" s="39">
        <v>25630.320000000011</v>
      </c>
      <c r="BD104" s="39">
        <v>16213.218825065258</v>
      </c>
      <c r="BZ104">
        <v>2128.0264811100305</v>
      </c>
      <c r="CA104">
        <v>-10145.827965559249</v>
      </c>
      <c r="CB104">
        <v>-42446.902635706123</v>
      </c>
    </row>
    <row r="105" spans="52:80" x14ac:dyDescent="0.2">
      <c r="AZ105" s="39">
        <v>102</v>
      </c>
      <c r="BA105" s="39">
        <v>205.14794755042669</v>
      </c>
      <c r="BB105" s="39">
        <v>263.48</v>
      </c>
      <c r="BC105" s="39">
        <v>25893.80000000001</v>
      </c>
      <c r="BD105" s="39">
        <v>16373.74574412531</v>
      </c>
      <c r="BZ105">
        <v>2130.1019845349379</v>
      </c>
      <c r="CA105">
        <v>-10140.185820326489</v>
      </c>
      <c r="CB105">
        <v>-42445.070510315338</v>
      </c>
    </row>
    <row r="106" spans="52:80" x14ac:dyDescent="0.2">
      <c r="AZ106" s="39">
        <v>103</v>
      </c>
      <c r="BA106" s="39">
        <v>205.13809458623371</v>
      </c>
      <c r="BB106" s="39">
        <v>208.71</v>
      </c>
      <c r="BC106" s="39">
        <v>26102.510000000009</v>
      </c>
      <c r="BD106" s="39">
        <v>16534.272663185362</v>
      </c>
      <c r="BZ106">
        <v>2180.789498711099</v>
      </c>
      <c r="CA106">
        <v>-10004.206815950056</v>
      </c>
      <c r="CB106">
        <v>-42400.326724011022</v>
      </c>
    </row>
    <row r="107" spans="52:80" x14ac:dyDescent="0.2">
      <c r="AZ107" s="39">
        <v>104</v>
      </c>
      <c r="BA107" s="39">
        <v>204.8471219603816</v>
      </c>
      <c r="BB107" s="39">
        <v>223.99</v>
      </c>
      <c r="BC107" s="39">
        <v>26326.500000000011</v>
      </c>
      <c r="BD107" s="39">
        <v>16694.799582245414</v>
      </c>
      <c r="BZ107">
        <v>2188.3849381268183</v>
      </c>
      <c r="CA107">
        <v>-9984.0969858779608</v>
      </c>
      <c r="CB107">
        <v>-42393.62194229845</v>
      </c>
    </row>
    <row r="108" spans="52:80" x14ac:dyDescent="0.2">
      <c r="AZ108" s="39">
        <v>105</v>
      </c>
      <c r="BA108" s="39">
        <v>203.51541085575636</v>
      </c>
      <c r="BB108" s="39">
        <v>209.35</v>
      </c>
      <c r="BC108" s="39">
        <v>26535.850000000009</v>
      </c>
      <c r="BD108" s="39">
        <v>16855.326501305466</v>
      </c>
      <c r="BZ108">
        <v>2194.7987377701511</v>
      </c>
      <c r="CA108">
        <v>-9967.3363962439671</v>
      </c>
      <c r="CB108">
        <v>-42387.960238715146</v>
      </c>
    </row>
    <row r="109" spans="52:80" x14ac:dyDescent="0.2">
      <c r="AZ109" s="39">
        <v>106</v>
      </c>
      <c r="BA109" s="39">
        <v>203.30216738000107</v>
      </c>
      <c r="BB109" s="39">
        <v>174.06</v>
      </c>
      <c r="BC109" s="39">
        <v>26709.910000000011</v>
      </c>
      <c r="BD109" s="39">
        <v>17015.853420365518</v>
      </c>
      <c r="BZ109">
        <v>2194.8641203485404</v>
      </c>
      <c r="CA109">
        <v>-9967.1677458548511</v>
      </c>
      <c r="CB109">
        <v>-42387.902523039738</v>
      </c>
    </row>
    <row r="110" spans="52:80" x14ac:dyDescent="0.2">
      <c r="AZ110" s="39">
        <v>107</v>
      </c>
      <c r="BA110" s="39">
        <v>203.05671236820325</v>
      </c>
      <c r="BB110" s="39">
        <v>142.83000000000001</v>
      </c>
      <c r="BC110" s="39">
        <v>26852.740000000013</v>
      </c>
      <c r="BD110" s="39">
        <v>17176.38033942557</v>
      </c>
      <c r="BZ110">
        <v>2225.4011075771991</v>
      </c>
      <c r="CA110">
        <v>-9889.4115283744668</v>
      </c>
      <c r="CB110">
        <v>-42360.946369179284</v>
      </c>
    </row>
    <row r="111" spans="52:80" x14ac:dyDescent="0.2">
      <c r="AZ111" s="39">
        <v>108</v>
      </c>
      <c r="BA111" s="39">
        <v>202.0980861463853</v>
      </c>
      <c r="BB111" s="39">
        <v>241.04</v>
      </c>
      <c r="BC111" s="39">
        <v>27093.780000000013</v>
      </c>
      <c r="BD111" s="39">
        <v>17336.907258485622</v>
      </c>
      <c r="BZ111">
        <v>2228.8917151041042</v>
      </c>
      <c r="CA111">
        <v>-9880.636973673807</v>
      </c>
      <c r="CB111">
        <v>-42357.865077863375</v>
      </c>
    </row>
    <row r="112" spans="52:80" x14ac:dyDescent="0.2">
      <c r="AZ112" s="39">
        <v>109</v>
      </c>
      <c r="BA112" s="39">
        <v>201.61083318047719</v>
      </c>
      <c r="BB112" s="39">
        <v>230.87</v>
      </c>
      <c r="BC112" s="39">
        <v>27324.650000000012</v>
      </c>
      <c r="BD112" s="39">
        <v>17497.434177545674</v>
      </c>
      <c r="BZ112">
        <v>2232.4093812016022</v>
      </c>
      <c r="CA112">
        <v>-9871.9067659954708</v>
      </c>
      <c r="CB112">
        <v>-42354.759900923556</v>
      </c>
    </row>
    <row r="113" spans="52:80" x14ac:dyDescent="0.2">
      <c r="AZ113" s="39">
        <v>110</v>
      </c>
      <c r="BA113" s="39">
        <v>201.2165501597068</v>
      </c>
      <c r="BB113" s="39">
        <v>244.5</v>
      </c>
      <c r="BC113" s="39">
        <v>27569.150000000012</v>
      </c>
      <c r="BD113" s="39">
        <v>17657.961096605726</v>
      </c>
      <c r="BZ113">
        <v>2255.8175092146521</v>
      </c>
      <c r="CA113">
        <v>-9814.5463081616908</v>
      </c>
      <c r="CB113">
        <v>-42334.096660782016</v>
      </c>
    </row>
    <row r="114" spans="52:80" x14ac:dyDescent="0.2">
      <c r="AZ114" s="39">
        <v>111</v>
      </c>
      <c r="BA114" s="39">
        <v>199.82440850135336</v>
      </c>
      <c r="BB114" s="39">
        <v>195.91</v>
      </c>
      <c r="BC114" s="39">
        <v>27765.060000000012</v>
      </c>
      <c r="BD114" s="39">
        <v>17818.488015665778</v>
      </c>
      <c r="BZ114">
        <v>2279.0074408483952</v>
      </c>
      <c r="CA114">
        <v>-9758.4349557264741</v>
      </c>
      <c r="CB114">
        <v>-42313.626030838997</v>
      </c>
    </row>
    <row r="115" spans="52:80" x14ac:dyDescent="0.2">
      <c r="AZ115" s="39">
        <v>112</v>
      </c>
      <c r="BA115" s="39">
        <v>199.47209429551404</v>
      </c>
      <c r="BB115" s="39">
        <v>83.74</v>
      </c>
      <c r="BC115" s="39">
        <v>27848.800000000014</v>
      </c>
      <c r="BD115" s="39">
        <v>17979.01493472583</v>
      </c>
      <c r="BZ115">
        <v>2298.2226008467287</v>
      </c>
      <c r="CA115">
        <v>-9712.5226265269157</v>
      </c>
      <c r="CB115">
        <v>-42296.664082186704</v>
      </c>
    </row>
    <row r="116" spans="52:80" x14ac:dyDescent="0.2">
      <c r="AZ116" s="39">
        <v>113</v>
      </c>
      <c r="BA116" s="39">
        <v>195.38613104484352</v>
      </c>
      <c r="BB116" s="39">
        <v>230.56</v>
      </c>
      <c r="BC116" s="39">
        <v>28079.360000000015</v>
      </c>
      <c r="BD116" s="39">
        <v>18139.541853785882</v>
      </c>
      <c r="BZ116">
        <v>2327.0954232090735</v>
      </c>
      <c r="CA116">
        <v>-9644.3928965666455</v>
      </c>
      <c r="CB116">
        <v>-42271.176949610162</v>
      </c>
    </row>
    <row r="117" spans="52:80" x14ac:dyDescent="0.2">
      <c r="AZ117" s="39">
        <v>114</v>
      </c>
      <c r="BA117" s="39">
        <v>195.0594753668355</v>
      </c>
      <c r="BB117" s="39">
        <v>205.96</v>
      </c>
      <c r="BC117" s="39">
        <v>28285.320000000014</v>
      </c>
      <c r="BD117" s="39">
        <v>18300.068772845934</v>
      </c>
      <c r="BZ117">
        <v>2348.2338914614834</v>
      </c>
      <c r="CA117">
        <v>-9595.1310749001605</v>
      </c>
      <c r="CB117">
        <v>-42252.517224002011</v>
      </c>
    </row>
    <row r="118" spans="52:80" x14ac:dyDescent="0.2">
      <c r="AZ118" s="40">
        <v>115</v>
      </c>
      <c r="BA118" s="40">
        <v>193.50398878085542</v>
      </c>
      <c r="BB118" s="40">
        <v>191.66</v>
      </c>
      <c r="BC118" s="40">
        <v>28476.980000000014</v>
      </c>
      <c r="BD118" s="40">
        <v>18460.595691905986</v>
      </c>
      <c r="BZ118">
        <v>2354.874099872085</v>
      </c>
      <c r="CA118">
        <v>-9579.847146920587</v>
      </c>
      <c r="CB118">
        <v>-42246.655660834651</v>
      </c>
    </row>
    <row r="119" spans="52:80" x14ac:dyDescent="0.2">
      <c r="AZ119" s="40">
        <v>116</v>
      </c>
      <c r="BA119" s="40">
        <v>193.23619074324429</v>
      </c>
      <c r="BB119" s="40">
        <v>157.5</v>
      </c>
      <c r="BC119" s="40">
        <v>28634.480000000014</v>
      </c>
      <c r="BD119" s="40">
        <v>18621.122610966038</v>
      </c>
      <c r="BZ119">
        <v>2431.7682166287273</v>
      </c>
      <c r="CA119">
        <v>-9405.0280438670234</v>
      </c>
      <c r="CB119">
        <v>-42178.778315020056</v>
      </c>
    </row>
    <row r="120" spans="52:80" x14ac:dyDescent="0.2">
      <c r="AZ120" s="40">
        <v>117</v>
      </c>
      <c r="BA120" s="40">
        <v>192.08525107715434</v>
      </c>
      <c r="BB120" s="40">
        <v>258.37</v>
      </c>
      <c r="BC120" s="40">
        <v>28892.850000000013</v>
      </c>
      <c r="BD120" s="40">
        <v>18781.64953002609</v>
      </c>
      <c r="BZ120">
        <v>2436.6734927603088</v>
      </c>
      <c r="CA120">
        <v>-9394.011957639319</v>
      </c>
      <c r="CB120">
        <v>-42174.448242208979</v>
      </c>
    </row>
    <row r="121" spans="52:80" x14ac:dyDescent="0.2">
      <c r="AZ121" s="40">
        <v>118</v>
      </c>
      <c r="BA121" s="40">
        <v>190.88224157946763</v>
      </c>
      <c r="BB121" s="40">
        <v>200.41</v>
      </c>
      <c r="BC121" s="40">
        <v>29093.260000000013</v>
      </c>
      <c r="BD121" s="40">
        <v>18942.176449086142</v>
      </c>
      <c r="BZ121">
        <v>2439.1110351904508</v>
      </c>
      <c r="CA121">
        <v>-9388.6043004833737</v>
      </c>
      <c r="CB121">
        <v>-42172.296531292108</v>
      </c>
    </row>
    <row r="122" spans="52:80" x14ac:dyDescent="0.2">
      <c r="AZ122" s="40">
        <v>119</v>
      </c>
      <c r="BA122" s="40">
        <v>189.44853137043876</v>
      </c>
      <c r="BB122" s="40">
        <v>169.92</v>
      </c>
      <c r="BC122" s="40">
        <v>29263.180000000011</v>
      </c>
      <c r="BD122" s="40">
        <v>19102.703368146194</v>
      </c>
      <c r="BZ122">
        <v>2447.7059045943656</v>
      </c>
      <c r="CA122">
        <v>-9369.7672117064594</v>
      </c>
      <c r="CB122">
        <v>-42164.709514919872</v>
      </c>
    </row>
    <row r="123" spans="52:80" x14ac:dyDescent="0.2">
      <c r="AZ123" s="40">
        <v>120</v>
      </c>
      <c r="BA123" s="40">
        <v>188.9082972242864</v>
      </c>
      <c r="BB123" s="40">
        <v>210</v>
      </c>
      <c r="BC123" s="40">
        <v>29473.180000000011</v>
      </c>
      <c r="BD123" s="40">
        <v>19263.230287206246</v>
      </c>
      <c r="BZ123">
        <v>2514.9403367738714</v>
      </c>
      <c r="CA123">
        <v>-9224.1852180615788</v>
      </c>
      <c r="CB123">
        <v>-42105.359138113541</v>
      </c>
    </row>
    <row r="124" spans="52:80" x14ac:dyDescent="0.2">
      <c r="AZ124" s="40">
        <v>121</v>
      </c>
      <c r="BA124" s="40">
        <v>187.28257210050282</v>
      </c>
      <c r="BB124" s="40">
        <v>234.15</v>
      </c>
      <c r="BC124" s="40">
        <v>29707.330000000013</v>
      </c>
      <c r="BD124" s="40">
        <v>19423.757206266298</v>
      </c>
      <c r="BZ124">
        <v>2519.8723353059913</v>
      </c>
      <c r="CA124">
        <v>-9213.6339753002412</v>
      </c>
      <c r="CB124">
        <v>-42101.005476428589</v>
      </c>
    </row>
    <row r="125" spans="52:80" x14ac:dyDescent="0.2">
      <c r="AZ125" s="40">
        <v>122</v>
      </c>
      <c r="BA125" s="40">
        <v>186.10399919911296</v>
      </c>
      <c r="BB125" s="40">
        <v>143.44</v>
      </c>
      <c r="BC125" s="40">
        <v>29850.770000000011</v>
      </c>
      <c r="BD125" s="40">
        <v>19584.28412532635</v>
      </c>
      <c r="BZ125">
        <v>2519.8723353059909</v>
      </c>
      <c r="CA125">
        <v>-9213.6339753002394</v>
      </c>
      <c r="CB125">
        <v>-42101.005476428589</v>
      </c>
    </row>
    <row r="126" spans="52:80" x14ac:dyDescent="0.2">
      <c r="AZ126" s="40">
        <v>123</v>
      </c>
      <c r="BA126" s="40">
        <v>186.10399919911296</v>
      </c>
      <c r="BB126" s="40">
        <v>143.44</v>
      </c>
      <c r="BC126" s="40">
        <v>29994.21000000001</v>
      </c>
      <c r="BD126" s="40">
        <v>19744.811044386403</v>
      </c>
      <c r="BZ126">
        <v>2582.4893207966225</v>
      </c>
      <c r="CA126">
        <v>-9082.845271735132</v>
      </c>
      <c r="CB126">
        <v>-42045.731094495481</v>
      </c>
    </row>
    <row r="127" spans="52:80" x14ac:dyDescent="0.2">
      <c r="AZ127" s="40">
        <v>124</v>
      </c>
      <c r="BA127" s="40">
        <v>186.04194551257154</v>
      </c>
      <c r="BB127" s="40">
        <v>143.44</v>
      </c>
      <c r="BC127" s="40">
        <v>30137.650000000009</v>
      </c>
      <c r="BD127" s="40">
        <v>19905.337963446455</v>
      </c>
      <c r="BZ127">
        <v>2585.2683862401441</v>
      </c>
      <c r="CA127">
        <v>-9077.1092806597007</v>
      </c>
      <c r="CB127">
        <v>-42043.277908294665</v>
      </c>
    </row>
    <row r="128" spans="52:80" x14ac:dyDescent="0.2">
      <c r="AZ128" s="40">
        <v>125</v>
      </c>
      <c r="BA128" s="40">
        <v>184.99272208992537</v>
      </c>
      <c r="BB128" s="40">
        <v>145.61000000000001</v>
      </c>
      <c r="BC128" s="40">
        <v>30283.260000000009</v>
      </c>
      <c r="BD128" s="40">
        <v>20065.864882506507</v>
      </c>
      <c r="BZ128">
        <v>2728.3012287040597</v>
      </c>
      <c r="CA128">
        <v>-8785.3676892848889</v>
      </c>
      <c r="CB128">
        <v>-41917.01740722805</v>
      </c>
    </row>
    <row r="129" spans="52:80" x14ac:dyDescent="0.2">
      <c r="AZ129" s="40">
        <v>126</v>
      </c>
      <c r="BA129" s="40">
        <v>184.99272208992537</v>
      </c>
      <c r="BB129" s="40">
        <v>145.61000000000001</v>
      </c>
      <c r="BC129" s="40">
        <v>30428.87000000001</v>
      </c>
      <c r="BD129" s="40">
        <v>20226.391801566559</v>
      </c>
      <c r="BZ129">
        <v>2756.7189859051796</v>
      </c>
      <c r="CA129">
        <v>-8728.0846511471955</v>
      </c>
      <c r="CB129">
        <v>-41891.931977884728</v>
      </c>
    </row>
    <row r="130" spans="52:80" x14ac:dyDescent="0.2">
      <c r="AZ130" s="40">
        <v>127</v>
      </c>
      <c r="BA130" s="40">
        <v>184.94450352143264</v>
      </c>
      <c r="BB130" s="40">
        <v>134.09</v>
      </c>
      <c r="BC130" s="40">
        <v>30562.96000000001</v>
      </c>
      <c r="BD130" s="40">
        <v>20386.918720626611</v>
      </c>
      <c r="BZ130">
        <v>2786.8636714280797</v>
      </c>
      <c r="CA130">
        <v>-8668.0307854570419</v>
      </c>
      <c r="CB130">
        <v>-41865.322123580976</v>
      </c>
    </row>
    <row r="131" spans="52:80" x14ac:dyDescent="0.2">
      <c r="AZ131" s="40">
        <v>128</v>
      </c>
      <c r="BA131" s="40">
        <v>182.83769767815232</v>
      </c>
      <c r="BB131" s="40">
        <v>219.38</v>
      </c>
      <c r="BC131" s="40">
        <v>30782.340000000011</v>
      </c>
      <c r="BD131" s="40">
        <v>20547.445639686663</v>
      </c>
      <c r="BZ131">
        <v>2803.9267339446733</v>
      </c>
      <c r="CA131">
        <v>-8634.4337476336732</v>
      </c>
      <c r="CB131">
        <v>-41850.259912791029</v>
      </c>
    </row>
    <row r="132" spans="52:80" x14ac:dyDescent="0.2">
      <c r="AZ132" s="40">
        <v>129</v>
      </c>
      <c r="BA132" s="40">
        <v>182.29007028748219</v>
      </c>
      <c r="BB132" s="40">
        <v>215.01</v>
      </c>
      <c r="BC132" s="40">
        <v>30997.350000000009</v>
      </c>
      <c r="BD132" s="40">
        <v>20707.972558746715</v>
      </c>
      <c r="BZ132">
        <v>2818.4611993984363</v>
      </c>
      <c r="CA132">
        <v>-8606.1474417890404</v>
      </c>
      <c r="CB132">
        <v>-41837.429790286893</v>
      </c>
    </row>
    <row r="133" spans="52:80" x14ac:dyDescent="0.2">
      <c r="AZ133" s="40">
        <v>130</v>
      </c>
      <c r="BA133" s="40">
        <v>182.29007028748219</v>
      </c>
      <c r="BB133" s="40">
        <v>215.01</v>
      </c>
      <c r="BC133" s="40">
        <v>31212.360000000008</v>
      </c>
      <c r="BD133" s="40">
        <v>20868.499477806767</v>
      </c>
      <c r="BZ133">
        <v>2819.4387756089745</v>
      </c>
      <c r="CA133">
        <v>-8604.2669135061733</v>
      </c>
      <c r="CB133">
        <v>-41836.566846783513</v>
      </c>
    </row>
    <row r="134" spans="52:80" x14ac:dyDescent="0.2">
      <c r="AZ134" s="40">
        <v>131</v>
      </c>
      <c r="BA134" s="40">
        <v>182.22801660094078</v>
      </c>
      <c r="BB134" s="40">
        <v>215.01</v>
      </c>
      <c r="BC134" s="40">
        <v>31427.370000000006</v>
      </c>
      <c r="BD134" s="40">
        <v>21029.026396866819</v>
      </c>
      <c r="BZ134">
        <v>2826.6448236080828</v>
      </c>
      <c r="CA134">
        <v>-8590.5645040533236</v>
      </c>
      <c r="CB134">
        <v>-41830.20579560531</v>
      </c>
    </row>
    <row r="135" spans="52:80" x14ac:dyDescent="0.2">
      <c r="AZ135" s="40">
        <v>132</v>
      </c>
      <c r="BA135" s="40">
        <v>182.00055921104016</v>
      </c>
      <c r="BB135" s="40">
        <v>129.80000000000001</v>
      </c>
      <c r="BC135" s="40">
        <v>31557.170000000006</v>
      </c>
      <c r="BD135" s="40">
        <v>21189.553315926871</v>
      </c>
      <c r="BZ135">
        <v>2874.7284072314933</v>
      </c>
      <c r="CA135">
        <v>-8500.1818280694697</v>
      </c>
      <c r="CB135">
        <v>-41787.760597308268</v>
      </c>
    </row>
    <row r="136" spans="52:80" x14ac:dyDescent="0.2">
      <c r="AZ136" s="40">
        <v>133</v>
      </c>
      <c r="BA136" s="40">
        <v>181.87885568973758</v>
      </c>
      <c r="BB136" s="40">
        <v>269.43</v>
      </c>
      <c r="BC136" s="40">
        <v>31826.600000000006</v>
      </c>
      <c r="BD136" s="40">
        <v>21350.080234986923</v>
      </c>
      <c r="BZ136">
        <v>3063.7310459709643</v>
      </c>
      <c r="CA136">
        <v>-8148.9754322028402</v>
      </c>
      <c r="CB136">
        <v>-41620.920818002487</v>
      </c>
    </row>
    <row r="137" spans="52:80" x14ac:dyDescent="0.2">
      <c r="AZ137" s="40">
        <v>134</v>
      </c>
      <c r="BA137" s="40">
        <v>181.81368544985719</v>
      </c>
      <c r="BB137" s="40">
        <v>171.67</v>
      </c>
      <c r="BC137" s="40">
        <v>31998.270000000004</v>
      </c>
      <c r="BD137" s="40">
        <v>21510.607154046975</v>
      </c>
      <c r="BZ137">
        <v>3077.8539679607611</v>
      </c>
      <c r="CA137">
        <v>-8123.0311014363979</v>
      </c>
      <c r="CB137">
        <v>-41608.45398048294</v>
      </c>
    </row>
    <row r="138" spans="52:80" x14ac:dyDescent="0.2">
      <c r="AZ138" s="40">
        <v>135</v>
      </c>
      <c r="BA138" s="40">
        <v>181.04782219337849</v>
      </c>
      <c r="BB138" s="40">
        <v>138.56</v>
      </c>
      <c r="BC138" s="40">
        <v>32136.830000000005</v>
      </c>
      <c r="BD138" s="40">
        <v>21671.134073107027</v>
      </c>
      <c r="BZ138">
        <v>3100.0109310582138</v>
      </c>
      <c r="CA138">
        <v>-8082.7901463991129</v>
      </c>
      <c r="CB138">
        <v>-41588.895190944757</v>
      </c>
    </row>
    <row r="139" spans="52:80" x14ac:dyDescent="0.2">
      <c r="AZ139" s="40">
        <v>136</v>
      </c>
      <c r="BA139" s="40">
        <v>180.869196396115</v>
      </c>
      <c r="BB139" s="40">
        <v>210.9</v>
      </c>
      <c r="BC139" s="40">
        <v>32347.730000000007</v>
      </c>
      <c r="BD139" s="40">
        <v>21831.660992167079</v>
      </c>
      <c r="BZ139">
        <v>3100.0109310582138</v>
      </c>
      <c r="CA139">
        <v>-8082.7901463991129</v>
      </c>
      <c r="CB139">
        <v>-41588.895190944757</v>
      </c>
    </row>
    <row r="140" spans="52:80" x14ac:dyDescent="0.2">
      <c r="AZ140" s="40">
        <v>137</v>
      </c>
      <c r="BA140" s="40">
        <v>180.63211974503571</v>
      </c>
      <c r="BB140" s="40">
        <v>230.87</v>
      </c>
      <c r="BC140" s="40">
        <v>32578.600000000006</v>
      </c>
      <c r="BD140" s="40">
        <v>21992.187911227131</v>
      </c>
      <c r="BZ140">
        <v>3109.4570183474743</v>
      </c>
      <c r="CA140">
        <v>-8066.0199189652794</v>
      </c>
      <c r="CB140">
        <v>-41580.556772343021</v>
      </c>
    </row>
    <row r="141" spans="52:80" x14ac:dyDescent="0.2">
      <c r="AZ141" s="40">
        <v>138</v>
      </c>
      <c r="BA141" s="40">
        <v>179.98985517678284</v>
      </c>
      <c r="BB141" s="40">
        <v>195.64</v>
      </c>
      <c r="BC141" s="40">
        <v>32774.240000000005</v>
      </c>
      <c r="BD141" s="40">
        <v>22152.714830287183</v>
      </c>
      <c r="BZ141">
        <v>3144.6725573549002</v>
      </c>
      <c r="CA141">
        <v>-8004.2027138011654</v>
      </c>
      <c r="CB141">
        <v>-41549.47068383485</v>
      </c>
    </row>
    <row r="142" spans="52:80" x14ac:dyDescent="0.2">
      <c r="AZ142" s="40">
        <v>139</v>
      </c>
      <c r="BA142" s="40">
        <v>178.64925240609256</v>
      </c>
      <c r="BB142" s="40">
        <v>230.71</v>
      </c>
      <c r="BC142" s="40">
        <v>33004.950000000004</v>
      </c>
      <c r="BD142" s="40">
        <v>22313.241749347235</v>
      </c>
      <c r="BZ142">
        <v>3149.7924097768364</v>
      </c>
      <c r="CA142">
        <v>-7995.3161128116608</v>
      </c>
      <c r="CB142">
        <v>-41544.951196414717</v>
      </c>
    </row>
    <row r="143" spans="52:80" x14ac:dyDescent="0.2">
      <c r="AZ143" s="40">
        <v>140</v>
      </c>
      <c r="BA143" s="40">
        <v>177.71602913127523</v>
      </c>
      <c r="BB143" s="40">
        <v>127.83</v>
      </c>
      <c r="BC143" s="40">
        <v>33132.780000000006</v>
      </c>
      <c r="BD143" s="40">
        <v>22473.768668407287</v>
      </c>
      <c r="BZ143">
        <v>3158.3140158048982</v>
      </c>
      <c r="CA143">
        <v>-7980.6903776429308</v>
      </c>
      <c r="CB143">
        <v>-41537.428852395955</v>
      </c>
    </row>
    <row r="144" spans="52:80" x14ac:dyDescent="0.2">
      <c r="AZ144" s="40">
        <v>141</v>
      </c>
      <c r="BA144" s="40">
        <v>177.40336983463027</v>
      </c>
      <c r="BB144" s="40">
        <v>143.62</v>
      </c>
      <c r="BC144" s="40">
        <v>33276.400000000009</v>
      </c>
      <c r="BD144" s="40">
        <v>22634.295587467339</v>
      </c>
      <c r="BZ144">
        <v>3189.3837101766949</v>
      </c>
      <c r="CA144">
        <v>-7927.9594174767117</v>
      </c>
      <c r="CB144">
        <v>-41510.002457787603</v>
      </c>
    </row>
    <row r="145" spans="52:80" x14ac:dyDescent="0.2">
      <c r="AZ145" s="40">
        <v>142</v>
      </c>
      <c r="BA145" s="40">
        <v>177.20168784852797</v>
      </c>
      <c r="BB145" s="40">
        <v>117.59</v>
      </c>
      <c r="BC145" s="40">
        <v>33393.990000000005</v>
      </c>
      <c r="BD145" s="40">
        <v>22794.822506527391</v>
      </c>
      <c r="BZ145">
        <v>3310.3151094168311</v>
      </c>
      <c r="CA145">
        <v>-7724.997628542219</v>
      </c>
      <c r="CB145">
        <v>-41403.251736766317</v>
      </c>
    </row>
    <row r="146" spans="52:80" x14ac:dyDescent="0.2">
      <c r="AZ146" s="40">
        <v>143</v>
      </c>
      <c r="BA146" s="40">
        <v>176.69221135368366</v>
      </c>
      <c r="BB146" s="40">
        <v>202</v>
      </c>
      <c r="BC146" s="40">
        <v>33595.990000000005</v>
      </c>
      <c r="BD146" s="40">
        <v>22955.349425587443</v>
      </c>
      <c r="BZ146">
        <v>3325.7502449651965</v>
      </c>
      <c r="CA146">
        <v>-7699.3795910695835</v>
      </c>
      <c r="CB146">
        <v>-41389.626558696749</v>
      </c>
    </row>
    <row r="147" spans="52:80" x14ac:dyDescent="0.2">
      <c r="AZ147" s="40">
        <v>144</v>
      </c>
      <c r="BA147" s="40">
        <v>175.64113457547924</v>
      </c>
      <c r="BB147" s="40">
        <v>145.53</v>
      </c>
      <c r="BC147" s="40">
        <v>33741.520000000004</v>
      </c>
      <c r="BD147" s="40">
        <v>23115.876344647495</v>
      </c>
      <c r="BZ147">
        <v>3510.7285314594837</v>
      </c>
      <c r="CA147">
        <v>-7395.7600587548222</v>
      </c>
      <c r="CB147">
        <v>-41226.339227361605</v>
      </c>
    </row>
    <row r="148" spans="52:80" x14ac:dyDescent="0.2">
      <c r="AZ148" s="40">
        <v>145</v>
      </c>
      <c r="BA148" s="40">
        <v>175.56677380939448</v>
      </c>
      <c r="BB148" s="40">
        <v>188.46</v>
      </c>
      <c r="BC148" s="40">
        <v>33929.980000000003</v>
      </c>
      <c r="BD148" s="40">
        <v>23276.403263707547</v>
      </c>
      <c r="BZ148">
        <v>3516.2425251716404</v>
      </c>
      <c r="CA148">
        <v>-7386.8092607426233</v>
      </c>
      <c r="CB148">
        <v>-41221.471816513978</v>
      </c>
    </row>
    <row r="149" spans="52:80" x14ac:dyDescent="0.2">
      <c r="AZ149" s="40">
        <v>146</v>
      </c>
      <c r="BA149" s="40">
        <v>174.01479493624228</v>
      </c>
      <c r="BB149" s="40">
        <v>158.19999999999999</v>
      </c>
      <c r="BC149" s="40">
        <v>34088.18</v>
      </c>
      <c r="BD149" s="40">
        <v>23436.930182767599</v>
      </c>
      <c r="BZ149">
        <v>3523.8251777134647</v>
      </c>
      <c r="CA149">
        <v>-7374.6357505394226</v>
      </c>
      <c r="CB149">
        <v>-41214.778322258724</v>
      </c>
    </row>
    <row r="150" spans="52:80" x14ac:dyDescent="0.2">
      <c r="AZ150" s="40">
        <v>147</v>
      </c>
      <c r="BA150" s="40">
        <v>173.51440168869306</v>
      </c>
      <c r="BB150" s="40">
        <v>203.17</v>
      </c>
      <c r="BC150" s="40">
        <v>34291.35</v>
      </c>
      <c r="BD150" s="40">
        <v>23597.457101827651</v>
      </c>
      <c r="BZ150">
        <v>3573.2270922405278</v>
      </c>
      <c r="CA150">
        <v>-7296.1935213917222</v>
      </c>
      <c r="CB150">
        <v>-41171.169383399727</v>
      </c>
    </row>
    <row r="151" spans="52:80" x14ac:dyDescent="0.2">
      <c r="AZ151" s="40">
        <v>148</v>
      </c>
      <c r="BA151" s="40">
        <v>173.34963881246668</v>
      </c>
      <c r="BB151" s="40">
        <v>164.3</v>
      </c>
      <c r="BC151" s="40">
        <v>34455.65</v>
      </c>
      <c r="BD151" s="40">
        <v>23757.984020887703</v>
      </c>
      <c r="BZ151">
        <v>3591.6408432211028</v>
      </c>
      <c r="CA151">
        <v>-7267.2752815967251</v>
      </c>
      <c r="CB151">
        <v>-41154.914868805223</v>
      </c>
    </row>
    <row r="152" spans="52:80" x14ac:dyDescent="0.2">
      <c r="AZ152" s="40">
        <v>149</v>
      </c>
      <c r="BA152" s="40">
        <v>172.94022952609288</v>
      </c>
      <c r="BB152" s="40">
        <v>124.87</v>
      </c>
      <c r="BC152" s="40">
        <v>34580.520000000004</v>
      </c>
      <c r="BD152" s="40">
        <v>23918.510939947755</v>
      </c>
      <c r="BZ152">
        <v>3629.4933066035042</v>
      </c>
      <c r="CA152">
        <v>-7208.4777884760615</v>
      </c>
      <c r="CB152">
        <v>-41121.501067394733</v>
      </c>
    </row>
    <row r="153" spans="52:80" x14ac:dyDescent="0.2">
      <c r="AZ153" s="40">
        <v>150</v>
      </c>
      <c r="BA153" s="40">
        <v>171.87717948677755</v>
      </c>
      <c r="BB153" s="40">
        <v>144.6</v>
      </c>
      <c r="BC153" s="40">
        <v>34725.120000000003</v>
      </c>
      <c r="BD153" s="40">
        <v>24079.037859007807</v>
      </c>
      <c r="BZ153">
        <v>3674.0335032650364</v>
      </c>
      <c r="CA153">
        <v>-7140.0451684397995</v>
      </c>
      <c r="CB153">
        <v>-41082.18375081753</v>
      </c>
    </row>
    <row r="154" spans="52:80" x14ac:dyDescent="0.2">
      <c r="AZ154" s="40">
        <v>151</v>
      </c>
      <c r="BA154" s="40">
        <v>170.41554446891359</v>
      </c>
      <c r="BB154" s="40">
        <v>166.67</v>
      </c>
      <c r="BC154" s="40">
        <v>34891.79</v>
      </c>
      <c r="BD154" s="40">
        <v>24239.564778067859</v>
      </c>
      <c r="BZ154">
        <v>3702.1323964463058</v>
      </c>
      <c r="CA154">
        <v>-7097.3422452498435</v>
      </c>
      <c r="CB154">
        <v>-41057.379794807362</v>
      </c>
    </row>
    <row r="155" spans="52:80" x14ac:dyDescent="0.2">
      <c r="AZ155" s="40">
        <v>152</v>
      </c>
      <c r="BA155" s="40">
        <v>170.27714539256783</v>
      </c>
      <c r="BB155" s="40">
        <v>133.97999999999999</v>
      </c>
      <c r="BC155" s="40">
        <v>35025.770000000004</v>
      </c>
      <c r="BD155" s="40">
        <v>24400.091697127911</v>
      </c>
      <c r="BZ155">
        <v>3709.0541738120296</v>
      </c>
      <c r="CA155">
        <v>-7086.9369590137894</v>
      </c>
      <c r="CB155">
        <v>-41051.269680071382</v>
      </c>
    </row>
    <row r="156" spans="52:80" x14ac:dyDescent="0.2">
      <c r="AZ156" s="39">
        <v>153</v>
      </c>
      <c r="BA156" s="39">
        <v>169.43053897950696</v>
      </c>
      <c r="BB156" s="39">
        <v>159.71</v>
      </c>
      <c r="BC156" s="39">
        <v>35185.480000000003</v>
      </c>
      <c r="BD156" s="39">
        <v>24560.618616187963</v>
      </c>
      <c r="BZ156">
        <v>3717.6947731737841</v>
      </c>
      <c r="CA156">
        <v>-7074.088275547283</v>
      </c>
      <c r="CB156">
        <v>-41043.642296135367</v>
      </c>
    </row>
    <row r="157" spans="52:80" x14ac:dyDescent="0.2">
      <c r="AZ157" s="39">
        <v>154</v>
      </c>
      <c r="BA157" s="39">
        <v>169.16291931568128</v>
      </c>
      <c r="BB157" s="39">
        <v>115.84</v>
      </c>
      <c r="BC157" s="39">
        <v>35301.32</v>
      </c>
      <c r="BD157" s="39">
        <v>24721.145535248015</v>
      </c>
      <c r="BZ157">
        <v>3731.1472213011175</v>
      </c>
      <c r="CA157">
        <v>-7054.300158301915</v>
      </c>
      <c r="CB157">
        <v>-41031.767311258678</v>
      </c>
    </row>
    <row r="158" spans="52:80" x14ac:dyDescent="0.2">
      <c r="AZ158" s="39">
        <v>155</v>
      </c>
      <c r="BA158" s="39">
        <v>167.12495754624115</v>
      </c>
      <c r="BB158" s="39">
        <v>174.47</v>
      </c>
      <c r="BC158" s="39">
        <v>35475.79</v>
      </c>
      <c r="BD158" s="39">
        <v>24881.672454308067</v>
      </c>
      <c r="BZ158">
        <v>3777.0155974549925</v>
      </c>
      <c r="CA158">
        <v>-6987.5557904369816</v>
      </c>
      <c r="CB158">
        <v>-40991.277560397706</v>
      </c>
    </row>
    <row r="159" spans="52:80" x14ac:dyDescent="0.2">
      <c r="AZ159" s="39">
        <v>156</v>
      </c>
      <c r="BA159" s="39">
        <v>166.98306603547962</v>
      </c>
      <c r="BB159" s="39">
        <v>143.19999999999999</v>
      </c>
      <c r="BC159" s="39">
        <v>35618.99</v>
      </c>
      <c r="BD159" s="39">
        <v>25042.199373368119</v>
      </c>
      <c r="BZ159">
        <v>3783.5456078123138</v>
      </c>
      <c r="CA159">
        <v>-6978.1559029162509</v>
      </c>
      <c r="CB159">
        <v>-40985.513273220837</v>
      </c>
    </row>
    <row r="160" spans="52:80" x14ac:dyDescent="0.2">
      <c r="AZ160" s="39">
        <v>157</v>
      </c>
      <c r="BA160" s="39">
        <v>166.97590622480902</v>
      </c>
      <c r="BB160" s="39">
        <v>162.28</v>
      </c>
      <c r="BC160" s="39">
        <v>35781.269999999997</v>
      </c>
      <c r="BD160" s="39">
        <v>25202.726292428171</v>
      </c>
      <c r="BZ160">
        <v>3809.7797941382137</v>
      </c>
      <c r="CA160">
        <v>-6940.7970932749377</v>
      </c>
      <c r="CB160">
        <v>-40962.355364494957</v>
      </c>
    </row>
    <row r="161" spans="52:80" x14ac:dyDescent="0.2">
      <c r="AZ161" s="39">
        <v>158</v>
      </c>
      <c r="BA161" s="39">
        <v>166.97590622480902</v>
      </c>
      <c r="BB161" s="39">
        <v>162.28</v>
      </c>
      <c r="BC161" s="39">
        <v>35943.549999999996</v>
      </c>
      <c r="BD161" s="39">
        <v>25363.253211488223</v>
      </c>
      <c r="BZ161">
        <v>3863.8625157388278</v>
      </c>
      <c r="CA161">
        <v>-6864.6050829696696</v>
      </c>
      <c r="CB161">
        <v>-40914.614500154217</v>
      </c>
    </row>
    <row r="162" spans="52:80" x14ac:dyDescent="0.2">
      <c r="AZ162" s="39">
        <v>159</v>
      </c>
      <c r="BA162" s="39">
        <v>166.59856431810783</v>
      </c>
      <c r="BB162" s="39">
        <v>144.6</v>
      </c>
      <c r="BC162" s="39">
        <v>36088.149999999994</v>
      </c>
      <c r="BD162" s="39">
        <v>25523.780130548275</v>
      </c>
      <c r="BZ162">
        <v>3903.3945599539252</v>
      </c>
      <c r="CA162">
        <v>-6809.5072963448765</v>
      </c>
      <c r="CB162">
        <v>-40879.718069203089</v>
      </c>
    </row>
    <row r="163" spans="52:80" x14ac:dyDescent="0.2">
      <c r="AZ163" s="39">
        <v>160</v>
      </c>
      <c r="BA163" s="39">
        <v>166.53651063156641</v>
      </c>
      <c r="BB163" s="39">
        <v>144.6</v>
      </c>
      <c r="BC163" s="39">
        <v>36232.749999999993</v>
      </c>
      <c r="BD163" s="39">
        <v>25684.307049608327</v>
      </c>
      <c r="BZ163">
        <v>3952.0371294339011</v>
      </c>
      <c r="CA163">
        <v>-6742.4349334594435</v>
      </c>
      <c r="CB163">
        <v>-40836.779432943658</v>
      </c>
    </row>
    <row r="164" spans="52:80" x14ac:dyDescent="0.2">
      <c r="AZ164" s="39">
        <v>161</v>
      </c>
      <c r="BA164" s="39">
        <v>166.1241890396775</v>
      </c>
      <c r="BB164" s="39">
        <v>168.92</v>
      </c>
      <c r="BC164" s="39">
        <v>36401.669999999991</v>
      </c>
      <c r="BD164" s="39">
        <v>25844.833968668379</v>
      </c>
      <c r="BZ164">
        <v>3953.6926282662453</v>
      </c>
      <c r="CA164">
        <v>-6740.1765060400121</v>
      </c>
      <c r="CB164">
        <v>-40835.318061495775</v>
      </c>
    </row>
    <row r="165" spans="52:80" x14ac:dyDescent="0.2">
      <c r="AZ165" s="39">
        <v>162</v>
      </c>
      <c r="BA165" s="39">
        <v>165.88266145712757</v>
      </c>
      <c r="BB165" s="39">
        <v>169.9</v>
      </c>
      <c r="BC165" s="39">
        <v>36571.569999999992</v>
      </c>
      <c r="BD165" s="39">
        <v>26005.360887728431</v>
      </c>
      <c r="BZ165">
        <v>3963.1189533326151</v>
      </c>
      <c r="CA165">
        <v>-6727.4538587111692</v>
      </c>
      <c r="CB165">
        <v>-40826.997087755793</v>
      </c>
    </row>
    <row r="166" spans="52:80" x14ac:dyDescent="0.2">
      <c r="AZ166" s="39">
        <v>163</v>
      </c>
      <c r="BA166" s="39">
        <v>165.88266145712757</v>
      </c>
      <c r="BB166" s="39">
        <v>169.9</v>
      </c>
      <c r="BC166" s="39">
        <v>36741.469999999994</v>
      </c>
      <c r="BD166" s="39">
        <v>26165.887806788483</v>
      </c>
      <c r="BZ166">
        <v>3995.9445565255846</v>
      </c>
      <c r="CA166">
        <v>-6683.6196690815323</v>
      </c>
      <c r="CB166">
        <v>-40798.020686003845</v>
      </c>
    </row>
    <row r="167" spans="52:80" x14ac:dyDescent="0.2">
      <c r="AZ167" s="39">
        <v>164</v>
      </c>
      <c r="BA167" s="39">
        <v>164.64229373916447</v>
      </c>
      <c r="BB167" s="39">
        <v>134.79</v>
      </c>
      <c r="BC167" s="39">
        <v>36876.259999999995</v>
      </c>
      <c r="BD167" s="39">
        <v>26326.414725848535</v>
      </c>
      <c r="BZ167">
        <v>4032.3836221385982</v>
      </c>
      <c r="CA167">
        <v>-6635.4759339079756</v>
      </c>
      <c r="CB167">
        <v>-40765.854544274123</v>
      </c>
    </row>
    <row r="168" spans="52:80" x14ac:dyDescent="0.2">
      <c r="AZ168" s="39">
        <v>165</v>
      </c>
      <c r="BA168" s="39">
        <v>163.62658621181555</v>
      </c>
      <c r="BB168" s="39">
        <v>152.1</v>
      </c>
      <c r="BC168" s="39">
        <v>37028.359999999993</v>
      </c>
      <c r="BD168" s="39">
        <v>26486.941644908587</v>
      </c>
      <c r="BZ168">
        <v>4071.8042475824659</v>
      </c>
      <c r="CA168">
        <v>-6583.9441524542444</v>
      </c>
      <c r="CB168">
        <v>-40731.056466887407</v>
      </c>
    </row>
    <row r="169" spans="52:80" x14ac:dyDescent="0.2">
      <c r="AZ169" s="39">
        <v>166</v>
      </c>
      <c r="BA169" s="39">
        <v>163.41892640033828</v>
      </c>
      <c r="BB169" s="39">
        <v>116.18</v>
      </c>
      <c r="BC169" s="39">
        <v>37144.539999999994</v>
      </c>
      <c r="BD169" s="39">
        <v>26647.46856396864</v>
      </c>
      <c r="BZ169">
        <v>4178.7256772739256</v>
      </c>
      <c r="CA169">
        <v>-6445.6505667455285</v>
      </c>
      <c r="CB169">
        <v>-40636.672875992823</v>
      </c>
    </row>
    <row r="170" spans="52:80" x14ac:dyDescent="0.2">
      <c r="AZ170" s="39">
        <v>167</v>
      </c>
      <c r="BA170" s="39">
        <v>163.04555485052541</v>
      </c>
      <c r="BB170" s="39">
        <v>127.67</v>
      </c>
      <c r="BC170" s="39">
        <v>37272.209999999992</v>
      </c>
      <c r="BD170" s="39">
        <v>26807.995483028692</v>
      </c>
      <c r="BZ170">
        <v>4262.8832800323944</v>
      </c>
      <c r="CA170">
        <v>-6337.9488727391563</v>
      </c>
      <c r="CB170">
        <v>-40562.3837763021</v>
      </c>
    </row>
    <row r="171" spans="52:80" x14ac:dyDescent="0.2">
      <c r="AZ171" s="39">
        <v>168</v>
      </c>
      <c r="BA171" s="39">
        <v>162.37551836568153</v>
      </c>
      <c r="BB171" s="39">
        <v>208.86</v>
      </c>
      <c r="BC171" s="39">
        <v>37481.069999999992</v>
      </c>
      <c r="BD171" s="39">
        <v>26968.522402088744</v>
      </c>
      <c r="BZ171">
        <v>4263.257030100046</v>
      </c>
      <c r="CA171">
        <v>-6337.4756034227221</v>
      </c>
      <c r="CB171">
        <v>-40562.053852978184</v>
      </c>
    </row>
    <row r="172" spans="52:80" x14ac:dyDescent="0.2">
      <c r="AZ172" s="39">
        <v>169</v>
      </c>
      <c r="BA172" s="39">
        <v>161.91164615608915</v>
      </c>
      <c r="BB172" s="39">
        <v>136.27000000000001</v>
      </c>
      <c r="BC172" s="39">
        <v>37617.339999999989</v>
      </c>
      <c r="BD172" s="39">
        <v>27129.049321148796</v>
      </c>
      <c r="BZ172">
        <v>4304.117331725105</v>
      </c>
      <c r="CA172">
        <v>-6286.2800490336767</v>
      </c>
      <c r="CB172">
        <v>-40525.984918962451</v>
      </c>
    </row>
    <row r="173" spans="52:80" x14ac:dyDescent="0.2">
      <c r="AZ173" s="39">
        <v>170</v>
      </c>
      <c r="BA173" s="39">
        <v>161.39047921351678</v>
      </c>
      <c r="BB173" s="39">
        <v>177.22</v>
      </c>
      <c r="BC173" s="39">
        <v>37794.55999999999</v>
      </c>
      <c r="BD173" s="39">
        <v>27289.576240208848</v>
      </c>
      <c r="BZ173">
        <v>4309.4079652577402</v>
      </c>
      <c r="CA173">
        <v>-6279.720901028305</v>
      </c>
      <c r="CB173">
        <v>-40521.314676595153</v>
      </c>
    </row>
    <row r="174" spans="52:80" x14ac:dyDescent="0.2">
      <c r="AZ174" s="39">
        <v>171</v>
      </c>
      <c r="BA174" s="39">
        <v>161.30589210083633</v>
      </c>
      <c r="BB174" s="39">
        <v>215.06</v>
      </c>
      <c r="BC174" s="39">
        <v>38009.619999999988</v>
      </c>
      <c r="BD174" s="39">
        <v>27450.1031592689</v>
      </c>
      <c r="BZ174">
        <v>4334.0946270304248</v>
      </c>
      <c r="CA174">
        <v>-6249.436682225768</v>
      </c>
      <c r="CB174">
        <v>-40499.522826336237</v>
      </c>
    </row>
    <row r="175" spans="52:80" x14ac:dyDescent="0.2">
      <c r="AZ175" s="39">
        <v>172</v>
      </c>
      <c r="BA175" s="39">
        <v>161.23543546321139</v>
      </c>
      <c r="BB175" s="39">
        <v>180.85</v>
      </c>
      <c r="BC175" s="39">
        <v>38190.469999999987</v>
      </c>
      <c r="BD175" s="39">
        <v>27610.630078328952</v>
      </c>
      <c r="BZ175">
        <v>4369.0944581651047</v>
      </c>
      <c r="CA175">
        <v>-6206.9513380738445</v>
      </c>
      <c r="CB175">
        <v>-40468.627151327702</v>
      </c>
    </row>
    <row r="176" spans="52:80" x14ac:dyDescent="0.2">
      <c r="AZ176" s="39">
        <v>173</v>
      </c>
      <c r="BA176" s="39">
        <v>161.17338177666997</v>
      </c>
      <c r="BB176" s="39">
        <v>180.85</v>
      </c>
      <c r="BC176" s="39">
        <v>38371.319999999985</v>
      </c>
      <c r="BD176" s="39">
        <v>27771.156997389004</v>
      </c>
      <c r="BZ176">
        <v>4371.3084624754365</v>
      </c>
      <c r="CA176">
        <v>-6204.2919880689051</v>
      </c>
      <c r="CB176">
        <v>-40466.672765965777</v>
      </c>
    </row>
    <row r="177" spans="52:80" x14ac:dyDescent="0.2">
      <c r="AZ177" s="39">
        <v>174</v>
      </c>
      <c r="BA177" s="39">
        <v>160.68753741210372</v>
      </c>
      <c r="BB177" s="39">
        <v>117.23</v>
      </c>
      <c r="BC177" s="39">
        <v>38488.549999999988</v>
      </c>
      <c r="BD177" s="39">
        <v>27931.683916449056</v>
      </c>
      <c r="BZ177">
        <v>4387.0499827392141</v>
      </c>
      <c r="CA177">
        <v>-6185.5820668410997</v>
      </c>
      <c r="CB177">
        <v>-40452.777130517177</v>
      </c>
    </row>
    <row r="178" spans="52:80" x14ac:dyDescent="0.2">
      <c r="AZ178" s="39">
        <v>175</v>
      </c>
      <c r="BA178" s="39">
        <v>160.68753741210372</v>
      </c>
      <c r="BB178" s="39">
        <v>117.23</v>
      </c>
      <c r="BC178" s="39">
        <v>38605.779999999992</v>
      </c>
      <c r="BD178" s="39">
        <v>28092.210835509108</v>
      </c>
      <c r="BZ178">
        <v>4387.0499827392141</v>
      </c>
      <c r="CA178">
        <v>-6185.5820668410997</v>
      </c>
      <c r="CB178">
        <v>-40452.777130517177</v>
      </c>
    </row>
    <row r="179" spans="52:80" x14ac:dyDescent="0.2">
      <c r="AZ179" s="39">
        <v>176</v>
      </c>
      <c r="BA179" s="39">
        <v>160.29694049644837</v>
      </c>
      <c r="BB179" s="39">
        <v>136.68</v>
      </c>
      <c r="BC179" s="39">
        <v>38742.459999999992</v>
      </c>
      <c r="BD179" s="39">
        <v>28252.73775456916</v>
      </c>
      <c r="BZ179">
        <v>4404.5530734359891</v>
      </c>
      <c r="CA179">
        <v>-6165.2112381205588</v>
      </c>
      <c r="CB179">
        <v>-40437.326490206047</v>
      </c>
    </row>
    <row r="180" spans="52:80" x14ac:dyDescent="0.2">
      <c r="AZ180" s="39">
        <v>177</v>
      </c>
      <c r="BA180" s="39">
        <v>160.23866970425979</v>
      </c>
      <c r="BB180" s="39">
        <v>218.54</v>
      </c>
      <c r="BC180" s="39">
        <v>38960.999999999993</v>
      </c>
      <c r="BD180" s="39">
        <v>28413.264673629212</v>
      </c>
      <c r="BZ180">
        <v>4441.7488014894625</v>
      </c>
      <c r="CA180">
        <v>-6122.3734614297609</v>
      </c>
      <c r="CB180">
        <v>-40404.492413915112</v>
      </c>
    </row>
    <row r="181" spans="52:80" x14ac:dyDescent="0.2">
      <c r="AZ181" s="39">
        <v>178</v>
      </c>
      <c r="BA181" s="39">
        <v>160.23866970425979</v>
      </c>
      <c r="BB181" s="39">
        <v>218.54</v>
      </c>
      <c r="BC181" s="39">
        <v>39179.539999999994</v>
      </c>
      <c r="BD181" s="39">
        <v>28573.791592689264</v>
      </c>
      <c r="BZ181">
        <v>4499.6658207618639</v>
      </c>
      <c r="CA181">
        <v>-6056.3674729852355</v>
      </c>
      <c r="CB181">
        <v>-40353.366869965561</v>
      </c>
    </row>
    <row r="182" spans="52:80" x14ac:dyDescent="0.2">
      <c r="AZ182" s="39">
        <v>179</v>
      </c>
      <c r="BA182" s="39">
        <v>159.99422432441099</v>
      </c>
      <c r="BB182" s="39">
        <v>185.65</v>
      </c>
      <c r="BC182" s="39">
        <v>39365.189999999995</v>
      </c>
      <c r="BD182" s="39">
        <v>28734.318511749316</v>
      </c>
      <c r="BZ182">
        <v>4501.1233162231511</v>
      </c>
      <c r="CA182">
        <v>-6054.7237419927851</v>
      </c>
      <c r="CB182">
        <v>-40352.080283583899</v>
      </c>
    </row>
    <row r="183" spans="52:80" x14ac:dyDescent="0.2">
      <c r="AZ183" s="39">
        <v>180</v>
      </c>
      <c r="BA183" s="39">
        <v>159.53354528733561</v>
      </c>
      <c r="BB183" s="39">
        <v>129.62</v>
      </c>
      <c r="BC183" s="39">
        <v>39494.81</v>
      </c>
      <c r="BD183" s="39">
        <v>28894.845430809368</v>
      </c>
      <c r="BZ183">
        <v>4526.8234115886316</v>
      </c>
      <c r="CA183">
        <v>-6026.0418676069994</v>
      </c>
      <c r="CB183">
        <v>-40329.393837153781</v>
      </c>
    </row>
    <row r="184" spans="52:80" x14ac:dyDescent="0.2">
      <c r="AZ184" s="39">
        <v>181</v>
      </c>
      <c r="BA184" s="39">
        <v>159.4748140661784</v>
      </c>
      <c r="BB184" s="39">
        <v>191.63</v>
      </c>
      <c r="BC184" s="39">
        <v>39686.439999999995</v>
      </c>
      <c r="BD184" s="39">
        <v>29055.37234986942</v>
      </c>
      <c r="BZ184">
        <v>4557.556665492667</v>
      </c>
      <c r="CA184">
        <v>-5992.1001970866091</v>
      </c>
      <c r="CB184">
        <v>-40302.264431274074</v>
      </c>
    </row>
    <row r="185" spans="52:80" x14ac:dyDescent="0.2">
      <c r="AZ185" s="39">
        <v>182</v>
      </c>
      <c r="BA185" s="39">
        <v>159.00726879201287</v>
      </c>
      <c r="BB185" s="39">
        <v>175.66</v>
      </c>
      <c r="BC185" s="39">
        <v>39862.1</v>
      </c>
      <c r="BD185" s="39">
        <v>29215.899268929472</v>
      </c>
      <c r="BZ185">
        <v>4560.9416002681255</v>
      </c>
      <c r="CA185">
        <v>-5988.4008148183484</v>
      </c>
      <c r="CB185">
        <v>-40299.276421293536</v>
      </c>
    </row>
    <row r="186" spans="52:80" x14ac:dyDescent="0.2">
      <c r="AZ186" s="39">
        <v>183</v>
      </c>
      <c r="BA186" s="39">
        <v>158.1814979191509</v>
      </c>
      <c r="BB186" s="39">
        <v>145.53</v>
      </c>
      <c r="BC186" s="39">
        <v>40007.629999999997</v>
      </c>
      <c r="BD186" s="39">
        <v>29376.426187989524</v>
      </c>
      <c r="BZ186">
        <v>4593.518542022246</v>
      </c>
      <c r="CA186">
        <v>-5953.1681441168821</v>
      </c>
      <c r="CB186">
        <v>-40270.519522400675</v>
      </c>
    </row>
    <row r="187" spans="52:80" x14ac:dyDescent="0.2">
      <c r="AZ187" s="39">
        <v>184</v>
      </c>
      <c r="BA187" s="39">
        <v>157.35284175194323</v>
      </c>
      <c r="BB187" s="39">
        <v>183.43</v>
      </c>
      <c r="BC187" s="39">
        <v>40191.06</v>
      </c>
      <c r="BD187" s="39">
        <v>29536.953107049576</v>
      </c>
      <c r="BZ187">
        <v>4605.4492874048901</v>
      </c>
      <c r="CA187">
        <v>-5940.3990220316718</v>
      </c>
      <c r="CB187">
        <v>-40259.9878021037</v>
      </c>
    </row>
    <row r="188" spans="52:80" x14ac:dyDescent="0.2">
      <c r="AZ188" s="39">
        <v>185</v>
      </c>
      <c r="BA188" s="39">
        <v>157.35284175194323</v>
      </c>
      <c r="BB188" s="39">
        <v>183.43</v>
      </c>
      <c r="BC188" s="39">
        <v>40374.49</v>
      </c>
      <c r="BD188" s="39">
        <v>29697.480026109628</v>
      </c>
      <c r="BZ188">
        <v>4606.9832915266734</v>
      </c>
      <c r="CA188">
        <v>-5938.7742972360193</v>
      </c>
      <c r="CB188">
        <v>-40258.63367863305</v>
      </c>
    </row>
    <row r="189" spans="52:80" x14ac:dyDescent="0.2">
      <c r="AZ189" s="39">
        <v>186</v>
      </c>
      <c r="BA189" s="39">
        <v>156.30703922531376</v>
      </c>
      <c r="BB189" s="39">
        <v>180.56</v>
      </c>
      <c r="BC189" s="39">
        <v>40555.049999999996</v>
      </c>
      <c r="BD189" s="39">
        <v>29858.00694516968</v>
      </c>
      <c r="BZ189">
        <v>4669.5602105566622</v>
      </c>
      <c r="CA189">
        <v>-5873.1856548302558</v>
      </c>
      <c r="CB189">
        <v>-40203.394664880492</v>
      </c>
    </row>
    <row r="190" spans="52:80" x14ac:dyDescent="0.2">
      <c r="AZ190" s="39">
        <v>187</v>
      </c>
      <c r="BA190" s="39">
        <v>155.64608211810418</v>
      </c>
      <c r="BB190" s="39">
        <v>117.35</v>
      </c>
      <c r="BC190" s="39">
        <v>40672.399999999994</v>
      </c>
      <c r="BD190" s="39">
        <v>30018.533864229732</v>
      </c>
      <c r="BZ190">
        <v>4776.4901468949829</v>
      </c>
      <c r="CA190">
        <v>-5762.2742846921037</v>
      </c>
      <c r="CB190">
        <v>-40109.00356484692</v>
      </c>
    </row>
    <row r="191" spans="52:80" x14ac:dyDescent="0.2">
      <c r="AZ191" s="39">
        <v>188</v>
      </c>
      <c r="BA191" s="39">
        <v>155.46216478666014</v>
      </c>
      <c r="BB191" s="39">
        <v>193.67</v>
      </c>
      <c r="BC191" s="39">
        <v>40866.069999999992</v>
      </c>
      <c r="BD191" s="39">
        <v>30179.060783289784</v>
      </c>
      <c r="BZ191">
        <v>4776.4901468949829</v>
      </c>
      <c r="CA191">
        <v>-5762.2742846921028</v>
      </c>
      <c r="CB191">
        <v>-40109.00356484692</v>
      </c>
    </row>
    <row r="192" spans="52:80" x14ac:dyDescent="0.2">
      <c r="AZ192" s="39">
        <v>189</v>
      </c>
      <c r="BA192" s="39">
        <v>155.27323855063725</v>
      </c>
      <c r="BB192" s="39">
        <v>129.63</v>
      </c>
      <c r="BC192" s="39">
        <v>40995.69999999999</v>
      </c>
      <c r="BD192" s="39">
        <v>30339.587702349836</v>
      </c>
      <c r="BZ192">
        <v>4788.2803473378553</v>
      </c>
      <c r="CA192">
        <v>-5750.297923189607</v>
      </c>
      <c r="CB192">
        <v>-40098.595908885189</v>
      </c>
    </row>
    <row r="193" spans="52:80" x14ac:dyDescent="0.2">
      <c r="AZ193" s="39">
        <v>190</v>
      </c>
      <c r="BA193" s="39">
        <v>154.85726393742445</v>
      </c>
      <c r="BB193" s="39">
        <v>106.56</v>
      </c>
      <c r="BC193" s="39">
        <v>41102.259999999987</v>
      </c>
      <c r="BD193" s="39">
        <v>30500.114621409888</v>
      </c>
      <c r="BZ193">
        <v>4788.4303649988824</v>
      </c>
      <c r="CA193">
        <v>-5750.1471200957994</v>
      </c>
      <c r="CB193">
        <v>-40098.463482620537</v>
      </c>
    </row>
    <row r="194" spans="52:80" x14ac:dyDescent="0.2">
      <c r="AZ194" s="40">
        <v>191</v>
      </c>
      <c r="BA194" s="40">
        <v>154.04812401564257</v>
      </c>
      <c r="BB194" s="40">
        <v>174.87</v>
      </c>
      <c r="BC194" s="40">
        <v>41277.12999999999</v>
      </c>
      <c r="BD194" s="40">
        <v>30660.64154046994</v>
      </c>
      <c r="BZ194">
        <v>4793.0725588838595</v>
      </c>
      <c r="CA194">
        <v>-5745.5291043039733</v>
      </c>
      <c r="CB194">
        <v>-40094.365642461111</v>
      </c>
    </row>
    <row r="195" spans="52:80" x14ac:dyDescent="0.2">
      <c r="AZ195" s="40">
        <v>192</v>
      </c>
      <c r="BA195" s="40">
        <v>153.94316755201885</v>
      </c>
      <c r="BB195" s="40">
        <v>168.92</v>
      </c>
      <c r="BC195" s="40">
        <v>41446.049999999988</v>
      </c>
      <c r="BD195" s="40">
        <v>30821.168459529992</v>
      </c>
      <c r="BZ195">
        <v>4917.1412444557236</v>
      </c>
      <c r="CA195">
        <v>-5623.3889475233818</v>
      </c>
      <c r="CB195">
        <v>-39984.845520109266</v>
      </c>
    </row>
    <row r="196" spans="52:80" x14ac:dyDescent="0.2">
      <c r="AZ196" s="40">
        <v>193</v>
      </c>
      <c r="BA196" s="40">
        <v>153.94292437005493</v>
      </c>
      <c r="BB196" s="40">
        <v>118.95</v>
      </c>
      <c r="BC196" s="40">
        <v>41564.999999999985</v>
      </c>
      <c r="BD196" s="40">
        <v>30981.695378590044</v>
      </c>
      <c r="BZ196">
        <v>4945.0707248556964</v>
      </c>
      <c r="CA196">
        <v>-5596.1792990924796</v>
      </c>
      <c r="CB196">
        <v>-39960.191111170134</v>
      </c>
    </row>
    <row r="197" spans="52:80" x14ac:dyDescent="0.2">
      <c r="AZ197" s="40">
        <v>194</v>
      </c>
      <c r="BA197" s="40">
        <v>153.88664296200704</v>
      </c>
      <c r="BB197" s="40">
        <v>158</v>
      </c>
      <c r="BC197" s="40">
        <v>41722.999999999985</v>
      </c>
      <c r="BD197" s="40">
        <v>31142.222297650096</v>
      </c>
      <c r="BZ197">
        <v>4952.4548575642393</v>
      </c>
      <c r="CA197">
        <v>-5589.0602378144995</v>
      </c>
      <c r="CB197">
        <v>-39953.672857881851</v>
      </c>
    </row>
    <row r="198" spans="52:80" x14ac:dyDescent="0.2">
      <c r="AZ198" s="40">
        <v>195</v>
      </c>
      <c r="BA198" s="40">
        <v>153.71886394117905</v>
      </c>
      <c r="BB198" s="40">
        <v>147.80000000000001</v>
      </c>
      <c r="BC198" s="40">
        <v>41870.799999999988</v>
      </c>
      <c r="BD198" s="40">
        <v>31302.749216710148</v>
      </c>
      <c r="BZ198">
        <v>4997.3112713868304</v>
      </c>
      <c r="CA198">
        <v>-5546.2635572796817</v>
      </c>
      <c r="CB198">
        <v>-39914.076404453888</v>
      </c>
    </row>
    <row r="199" spans="52:80" x14ac:dyDescent="0.2">
      <c r="AZ199" s="40">
        <v>196</v>
      </c>
      <c r="BA199" s="40">
        <v>153.02959047858192</v>
      </c>
      <c r="BB199" s="40">
        <v>79.23</v>
      </c>
      <c r="BC199" s="40">
        <v>41950.029999999992</v>
      </c>
      <c r="BD199" s="40">
        <v>31463.2761357702</v>
      </c>
      <c r="BZ199">
        <v>4997.3112713868313</v>
      </c>
      <c r="CA199">
        <v>-5546.2635572796817</v>
      </c>
      <c r="CB199">
        <v>-39914.076404453888</v>
      </c>
    </row>
    <row r="200" spans="52:80" x14ac:dyDescent="0.2">
      <c r="AZ200" s="40">
        <v>197</v>
      </c>
      <c r="BA200" s="40">
        <v>152.95590781258525</v>
      </c>
      <c r="BB200" s="40">
        <v>166.67</v>
      </c>
      <c r="BC200" s="40">
        <v>42116.69999999999</v>
      </c>
      <c r="BD200" s="40">
        <v>31623.803054830252</v>
      </c>
      <c r="BZ200">
        <v>5031.7423622470897</v>
      </c>
      <c r="CA200">
        <v>-5514.0930935971173</v>
      </c>
      <c r="CB200">
        <v>-39883.682778001399</v>
      </c>
    </row>
    <row r="201" spans="52:80" x14ac:dyDescent="0.2">
      <c r="AZ201" s="40">
        <v>198</v>
      </c>
      <c r="BA201" s="40">
        <v>152.85354072601351</v>
      </c>
      <c r="BB201" s="40">
        <v>81.28</v>
      </c>
      <c r="BC201" s="40">
        <v>42197.979999999989</v>
      </c>
      <c r="BD201" s="40">
        <v>31784.329973890304</v>
      </c>
      <c r="BZ201">
        <v>5192.0185366110782</v>
      </c>
      <c r="CA201">
        <v>-5365.8980379037794</v>
      </c>
      <c r="CB201">
        <v>-39742.200935540335</v>
      </c>
    </row>
    <row r="202" spans="52:80" x14ac:dyDescent="0.2">
      <c r="AZ202" s="40">
        <v>199</v>
      </c>
      <c r="BA202" s="40">
        <v>152.73646836760793</v>
      </c>
      <c r="BB202" s="40">
        <v>132.79</v>
      </c>
      <c r="BC202" s="40">
        <v>42330.76999999999</v>
      </c>
      <c r="BD202" s="40">
        <v>31944.856892950356</v>
      </c>
      <c r="BZ202">
        <v>5194.4952812371939</v>
      </c>
      <c r="CA202">
        <v>-5363.6318165708835</v>
      </c>
      <c r="CB202">
        <v>-39740.014619362031</v>
      </c>
    </row>
    <row r="203" spans="52:80" x14ac:dyDescent="0.2">
      <c r="AZ203" s="40">
        <v>200</v>
      </c>
      <c r="BA203" s="40">
        <v>152.03295600972004</v>
      </c>
      <c r="BB203" s="40">
        <v>159.71</v>
      </c>
      <c r="BC203" s="40">
        <v>42490.479999999989</v>
      </c>
      <c r="BD203" s="40">
        <v>32105.383812010408</v>
      </c>
      <c r="BZ203">
        <v>5197.847979317502</v>
      </c>
      <c r="CA203">
        <v>-5360.596040199659</v>
      </c>
      <c r="CB203">
        <v>-39737.055065931832</v>
      </c>
    </row>
    <row r="204" spans="52:80" x14ac:dyDescent="0.2">
      <c r="AZ204" s="40">
        <v>201</v>
      </c>
      <c r="BA204" s="40">
        <v>152.03295600972004</v>
      </c>
      <c r="BB204" s="40">
        <v>159.71</v>
      </c>
      <c r="BC204" s="40">
        <v>42650.189999999988</v>
      </c>
      <c r="BD204" s="40">
        <v>32265.91073107046</v>
      </c>
      <c r="BZ204">
        <v>5343.6082855667582</v>
      </c>
      <c r="CA204">
        <v>-5229.989033114929</v>
      </c>
      <c r="CB204">
        <v>-39608.3869294002</v>
      </c>
    </row>
    <row r="205" spans="52:80" x14ac:dyDescent="0.2">
      <c r="AZ205" s="40">
        <v>202</v>
      </c>
      <c r="BA205" s="40">
        <v>151.40600809398939</v>
      </c>
      <c r="BB205" s="40">
        <v>108.15</v>
      </c>
      <c r="BC205" s="40">
        <v>42758.339999999989</v>
      </c>
      <c r="BD205" s="40">
        <v>32426.437650130512</v>
      </c>
      <c r="BZ205">
        <v>5355.8779420659066</v>
      </c>
      <c r="CA205">
        <v>-5219.1095347412993</v>
      </c>
      <c r="CB205">
        <v>-39597.556039439463</v>
      </c>
    </row>
    <row r="206" spans="52:80" x14ac:dyDescent="0.2">
      <c r="AZ206" s="40">
        <v>203</v>
      </c>
      <c r="BA206" s="40">
        <v>151.09589118830303</v>
      </c>
      <c r="BB206" s="40">
        <v>233.16</v>
      </c>
      <c r="BC206" s="40">
        <v>42991.499999999993</v>
      </c>
      <c r="BD206" s="40">
        <v>32586.964569190564</v>
      </c>
      <c r="BZ206">
        <v>5355.8779420659066</v>
      </c>
      <c r="CA206">
        <v>-5219.1095347412993</v>
      </c>
      <c r="CB206">
        <v>-39597.556039439463</v>
      </c>
    </row>
    <row r="207" spans="52:80" x14ac:dyDescent="0.2">
      <c r="AZ207" s="40">
        <v>204</v>
      </c>
      <c r="BA207" s="40">
        <v>150.20769059873112</v>
      </c>
      <c r="BB207" s="40">
        <v>128.36000000000001</v>
      </c>
      <c r="BC207" s="40">
        <v>43119.859999999993</v>
      </c>
      <c r="BD207" s="40">
        <v>32747.491488250616</v>
      </c>
      <c r="BZ207">
        <v>5436.2815323378745</v>
      </c>
      <c r="CA207">
        <v>-5149.2956856271021</v>
      </c>
      <c r="CB207">
        <v>-39526.580748587265</v>
      </c>
    </row>
    <row r="208" spans="52:80" x14ac:dyDescent="0.2">
      <c r="AZ208" s="40">
        <v>205</v>
      </c>
      <c r="BA208" s="40">
        <v>150.05667706850895</v>
      </c>
      <c r="BB208" s="40">
        <v>129.63</v>
      </c>
      <c r="BC208" s="40">
        <v>43249.489999999991</v>
      </c>
      <c r="BD208" s="40">
        <v>32908.018407310672</v>
      </c>
      <c r="BZ208">
        <v>5446.1959830928245</v>
      </c>
      <c r="CA208">
        <v>-5140.7769585221195</v>
      </c>
      <c r="CB208">
        <v>-39517.828887835873</v>
      </c>
    </row>
    <row r="209" spans="52:80" x14ac:dyDescent="0.2">
      <c r="AZ209" s="40">
        <v>206</v>
      </c>
      <c r="BA209" s="40">
        <v>148.78486570549902</v>
      </c>
      <c r="BB209" s="40">
        <v>154.72999999999999</v>
      </c>
      <c r="BC209" s="40">
        <v>43404.219999999994</v>
      </c>
      <c r="BD209" s="40">
        <v>33068.545326370724</v>
      </c>
      <c r="BZ209">
        <v>5471.5693889007107</v>
      </c>
      <c r="CA209">
        <v>-5119.2034347434328</v>
      </c>
      <c r="CB209">
        <v>-39495.430822637114</v>
      </c>
    </row>
    <row r="210" spans="52:80" x14ac:dyDescent="0.2">
      <c r="AZ210" s="40">
        <v>207</v>
      </c>
      <c r="BA210" s="40">
        <v>148.70745516043144</v>
      </c>
      <c r="BB210" s="40">
        <v>174.87</v>
      </c>
      <c r="BC210" s="40">
        <v>43579.09</v>
      </c>
      <c r="BD210" s="40">
        <v>33229.072245430776</v>
      </c>
      <c r="BZ210">
        <v>5677.7511129498698</v>
      </c>
      <c r="CA210">
        <v>-4945.733234221304</v>
      </c>
      <c r="CB210">
        <v>-39313.426414832706</v>
      </c>
    </row>
    <row r="211" spans="52:80" x14ac:dyDescent="0.2">
      <c r="AZ211" s="40">
        <v>208</v>
      </c>
      <c r="BA211" s="40">
        <v>148.66430920138524</v>
      </c>
      <c r="BB211" s="40">
        <v>118.95</v>
      </c>
      <c r="BC211" s="40">
        <v>43698.039999999994</v>
      </c>
      <c r="BD211" s="40">
        <v>33389.599164490828</v>
      </c>
      <c r="BZ211">
        <v>5778.1887799025189</v>
      </c>
      <c r="CA211">
        <v>-4862.1152722607258</v>
      </c>
      <c r="CB211">
        <v>-39224.766286592559</v>
      </c>
    </row>
    <row r="212" spans="52:80" x14ac:dyDescent="0.2">
      <c r="AZ212" s="40">
        <v>209</v>
      </c>
      <c r="BA212" s="40">
        <v>146.86658567041604</v>
      </c>
      <c r="BB212" s="40">
        <v>140.07</v>
      </c>
      <c r="BC212" s="40">
        <v>43838.109999999993</v>
      </c>
      <c r="BD212" s="40">
        <v>33550.12608355088</v>
      </c>
      <c r="BZ212">
        <v>5819.8176082310656</v>
      </c>
      <c r="CA212">
        <v>-4827.8210470186368</v>
      </c>
      <c r="CB212">
        <v>-39188.018944981806</v>
      </c>
    </row>
    <row r="213" spans="52:80" x14ac:dyDescent="0.2">
      <c r="AZ213" s="40">
        <v>210</v>
      </c>
      <c r="BA213" s="40">
        <v>146.4626114699268</v>
      </c>
      <c r="BB213" s="40">
        <v>138.08000000000001</v>
      </c>
      <c r="BC213" s="40">
        <v>43976.189999999995</v>
      </c>
      <c r="BD213" s="40">
        <v>33710.653002610932</v>
      </c>
      <c r="BZ213">
        <v>5828.8220714523868</v>
      </c>
      <c r="CA213">
        <v>-4820.4809158619191</v>
      </c>
      <c r="CB213">
        <v>-39180.070364651758</v>
      </c>
    </row>
    <row r="214" spans="52:80" x14ac:dyDescent="0.2">
      <c r="AZ214" s="40">
        <v>211</v>
      </c>
      <c r="BA214" s="40">
        <v>145.56256129354901</v>
      </c>
      <c r="BB214" s="40">
        <v>146.36000000000001</v>
      </c>
      <c r="BC214" s="40">
        <v>44122.549999999996</v>
      </c>
      <c r="BD214" s="40">
        <v>33871.179921670984</v>
      </c>
      <c r="BZ214">
        <v>5863.392154348363</v>
      </c>
      <c r="CA214">
        <v>-4792.5965565448814</v>
      </c>
      <c r="CB214">
        <v>-39149.554044671175</v>
      </c>
    </row>
    <row r="215" spans="52:80" x14ac:dyDescent="0.2">
      <c r="AZ215" s="40">
        <v>212</v>
      </c>
      <c r="BA215" s="40">
        <v>145.44552771286928</v>
      </c>
      <c r="BB215" s="40">
        <v>130.09</v>
      </c>
      <c r="BC215" s="40">
        <v>44252.639999999992</v>
      </c>
      <c r="BD215" s="40">
        <v>34031.706840731036</v>
      </c>
      <c r="BZ215">
        <v>6015.4828376985752</v>
      </c>
      <c r="CA215">
        <v>-4671.2096261714742</v>
      </c>
      <c r="CB215">
        <v>-39015.297844790322</v>
      </c>
    </row>
    <row r="216" spans="52:80" x14ac:dyDescent="0.2">
      <c r="AZ216" s="40">
        <v>213</v>
      </c>
      <c r="BA216" s="40">
        <v>144.52007011533505</v>
      </c>
      <c r="BB216" s="40">
        <v>150.13</v>
      </c>
      <c r="BC216" s="40">
        <v>44402.76999999999</v>
      </c>
      <c r="BD216" s="40">
        <v>34192.233759791088</v>
      </c>
      <c r="BZ216">
        <v>6028.7623266184382</v>
      </c>
      <c r="CA216">
        <v>-4660.7225531459744</v>
      </c>
      <c r="CB216">
        <v>-39003.575537549215</v>
      </c>
    </row>
    <row r="217" spans="52:80" x14ac:dyDescent="0.2">
      <c r="AZ217" s="40">
        <v>214</v>
      </c>
      <c r="BA217" s="40">
        <v>144.36852137780161</v>
      </c>
      <c r="BB217" s="40">
        <v>158.63</v>
      </c>
      <c r="BC217" s="40">
        <v>44561.399999999987</v>
      </c>
      <c r="BD217" s="40">
        <v>34352.76067885114</v>
      </c>
      <c r="BZ217">
        <v>6075.640243161688</v>
      </c>
      <c r="CA217">
        <v>-4624.0923671959008</v>
      </c>
      <c r="CB217">
        <v>-38962.194627194993</v>
      </c>
    </row>
    <row r="218" spans="52:80" x14ac:dyDescent="0.2">
      <c r="AZ218" s="40">
        <v>215</v>
      </c>
      <c r="BA218" s="40">
        <v>144.12601773765513</v>
      </c>
      <c r="BB218" s="40">
        <v>180.56</v>
      </c>
      <c r="BC218" s="40">
        <v>44741.959999999985</v>
      </c>
      <c r="BD218" s="40">
        <v>34513.287597911192</v>
      </c>
      <c r="BZ218">
        <v>6108.174561700067</v>
      </c>
      <c r="CA218">
        <v>-4598.9385190666926</v>
      </c>
      <c r="CB218">
        <v>-38933.475353427129</v>
      </c>
    </row>
    <row r="219" spans="52:80" x14ac:dyDescent="0.2">
      <c r="AZ219" s="40">
        <v>216</v>
      </c>
      <c r="BA219" s="40">
        <v>143.95415939177147</v>
      </c>
      <c r="BB219" s="40">
        <v>125.09</v>
      </c>
      <c r="BC219" s="40">
        <v>44867.049999999981</v>
      </c>
      <c r="BD219" s="40">
        <v>34673.814516971244</v>
      </c>
      <c r="BZ219">
        <v>6124.8346201471222</v>
      </c>
      <c r="CA219">
        <v>-4586.1939582270088</v>
      </c>
      <c r="CB219">
        <v>-38918.768889575265</v>
      </c>
    </row>
    <row r="220" spans="52:80" x14ac:dyDescent="0.2">
      <c r="AZ220" s="40">
        <v>217</v>
      </c>
      <c r="BA220" s="40">
        <v>143.60289601627068</v>
      </c>
      <c r="BB220" s="40">
        <v>114.13</v>
      </c>
      <c r="BC220" s="40">
        <v>44981.179999999978</v>
      </c>
      <c r="BD220" s="40">
        <v>34834.341436031296</v>
      </c>
      <c r="BZ220">
        <v>6124.8346201471222</v>
      </c>
      <c r="CA220">
        <v>-4586.1939582270088</v>
      </c>
      <c r="CB220">
        <v>-38918.768889575265</v>
      </c>
    </row>
    <row r="221" spans="52:80" x14ac:dyDescent="0.2">
      <c r="AZ221" s="40">
        <v>218</v>
      </c>
      <c r="BA221" s="40">
        <v>143.46506063044555</v>
      </c>
      <c r="BB221" s="40">
        <v>117.35</v>
      </c>
      <c r="BC221" s="40">
        <v>45098.529999999977</v>
      </c>
      <c r="BD221" s="40">
        <v>34994.868355091348</v>
      </c>
      <c r="BZ221">
        <v>6145.8626705785155</v>
      </c>
      <c r="CA221">
        <v>-4570.4469250272432</v>
      </c>
      <c r="CB221">
        <v>-38900.206633954906</v>
      </c>
    </row>
    <row r="222" spans="52:80" x14ac:dyDescent="0.2">
      <c r="AZ222" s="40">
        <v>219</v>
      </c>
      <c r="BA222" s="40">
        <v>143.17543431057459</v>
      </c>
      <c r="BB222" s="40">
        <v>207.17</v>
      </c>
      <c r="BC222" s="40">
        <v>45305.699999999975</v>
      </c>
      <c r="BD222" s="40">
        <v>35155.3952741514</v>
      </c>
      <c r="BZ222">
        <v>6174.8646164330303</v>
      </c>
      <c r="CA222">
        <v>-4548.9591196895799</v>
      </c>
      <c r="CB222">
        <v>-38874.605519187011</v>
      </c>
    </row>
    <row r="223" spans="52:80" x14ac:dyDescent="0.2">
      <c r="AZ223" s="40">
        <v>220</v>
      </c>
      <c r="BA223" s="40">
        <v>142.53458766808268</v>
      </c>
      <c r="BB223" s="40">
        <v>185.65</v>
      </c>
      <c r="BC223" s="40">
        <v>45491.349999999977</v>
      </c>
      <c r="BD223" s="40">
        <v>35315.922193211452</v>
      </c>
      <c r="BZ223">
        <v>6259.3438136506293</v>
      </c>
      <c r="CA223">
        <v>-4487.0331923174035</v>
      </c>
      <c r="CB223">
        <v>-38800.032535901082</v>
      </c>
    </row>
    <row r="224" spans="52:80" x14ac:dyDescent="0.2">
      <c r="AZ224" s="40">
        <v>221</v>
      </c>
      <c r="BA224" s="40">
        <v>142.22661007025576</v>
      </c>
      <c r="BB224" s="40">
        <v>207.84</v>
      </c>
      <c r="BC224" s="40">
        <v>45699.189999999973</v>
      </c>
      <c r="BD224" s="40">
        <v>35476.449112271504</v>
      </c>
      <c r="BZ224">
        <v>6276.6616955923673</v>
      </c>
      <c r="CA224">
        <v>-4474.4738274857818</v>
      </c>
      <c r="CB224">
        <v>-38784.745386364586</v>
      </c>
    </row>
    <row r="225" spans="52:80" x14ac:dyDescent="0.2">
      <c r="AZ225" s="40">
        <v>222</v>
      </c>
      <c r="BA225" s="40">
        <v>142.20073337415818</v>
      </c>
      <c r="BB225" s="40">
        <v>176.88</v>
      </c>
      <c r="BC225" s="40">
        <v>45876.069999999971</v>
      </c>
      <c r="BD225" s="40">
        <v>35636.976031331556</v>
      </c>
      <c r="BZ225">
        <v>6384.0202330521006</v>
      </c>
      <c r="CA225">
        <v>-4397.4452804294706</v>
      </c>
      <c r="CB225">
        <v>-38689.975943906888</v>
      </c>
    </row>
    <row r="226" spans="52:80" x14ac:dyDescent="0.2">
      <c r="AZ226" s="40">
        <v>223</v>
      </c>
      <c r="BA226" s="40">
        <v>141.19816316542605</v>
      </c>
      <c r="BB226" s="40">
        <v>143.59</v>
      </c>
      <c r="BC226" s="40">
        <v>46019.659999999967</v>
      </c>
      <c r="BD226" s="40">
        <v>35797.502950391608</v>
      </c>
      <c r="BZ226">
        <v>6478.7834583202457</v>
      </c>
      <c r="CA226">
        <v>-4330.1803124935996</v>
      </c>
      <c r="CB226">
        <v>-38606.324860009401</v>
      </c>
    </row>
    <row r="227" spans="52:80" x14ac:dyDescent="0.2">
      <c r="AZ227" s="40">
        <v>224</v>
      </c>
      <c r="BA227" s="40">
        <v>141.18105796360919</v>
      </c>
      <c r="BB227" s="40">
        <v>93.55</v>
      </c>
      <c r="BC227" s="40">
        <v>46113.20999999997</v>
      </c>
      <c r="BD227" s="40">
        <v>35958.02986945166</v>
      </c>
      <c r="BZ227">
        <v>6529.3317917254508</v>
      </c>
      <c r="CA227">
        <v>-4294.6841494801683</v>
      </c>
      <c r="CB227">
        <v>-38561.703933836914</v>
      </c>
    </row>
    <row r="228" spans="52:80" x14ac:dyDescent="0.2">
      <c r="AZ228" s="40">
        <v>225</v>
      </c>
      <c r="BA228" s="40">
        <v>141.06844715031247</v>
      </c>
      <c r="BB228" s="40">
        <v>121.09</v>
      </c>
      <c r="BC228" s="40">
        <v>46234.299999999967</v>
      </c>
      <c r="BD228" s="40">
        <v>36118.556788511713</v>
      </c>
      <c r="BZ228">
        <v>6540.4605910863065</v>
      </c>
      <c r="CA228">
        <v>-4286.9530808976269</v>
      </c>
      <c r="CB228">
        <v>-38551.880121631504</v>
      </c>
    </row>
    <row r="229" spans="52:80" x14ac:dyDescent="0.2">
      <c r="AZ229" s="40">
        <v>226</v>
      </c>
      <c r="BA229" s="40">
        <v>140.18584631719534</v>
      </c>
      <c r="BB229" s="40">
        <v>106.29</v>
      </c>
      <c r="BC229" s="40">
        <v>46340.589999999967</v>
      </c>
      <c r="BD229" s="40">
        <v>36279.083707571765</v>
      </c>
      <c r="BZ229">
        <v>6554.3762983588185</v>
      </c>
      <c r="CA229">
        <v>-4277.3898635649748</v>
      </c>
      <c r="CB229">
        <v>-38539.596200381966</v>
      </c>
    </row>
    <row r="230" spans="52:80" x14ac:dyDescent="0.2">
      <c r="AZ230" s="40">
        <v>227</v>
      </c>
      <c r="BA230" s="40">
        <v>140.12379263065392</v>
      </c>
      <c r="BB230" s="40">
        <v>106.29</v>
      </c>
      <c r="BC230" s="40">
        <v>46446.879999999968</v>
      </c>
      <c r="BD230" s="40">
        <v>36439.610626631817</v>
      </c>
      <c r="BZ230">
        <v>6873.5553586696142</v>
      </c>
      <c r="CA230">
        <v>-4060.4040988800043</v>
      </c>
      <c r="CB230">
        <v>-38257.844769098068</v>
      </c>
    </row>
    <row r="231" spans="52:80" x14ac:dyDescent="0.2">
      <c r="AZ231" s="40">
        <v>228</v>
      </c>
      <c r="BA231" s="40">
        <v>139.09858193187654</v>
      </c>
      <c r="BB231" s="40">
        <v>134.30000000000001</v>
      </c>
      <c r="BC231" s="40">
        <v>46581.179999999971</v>
      </c>
      <c r="BD231" s="40">
        <v>36600.137545691869</v>
      </c>
      <c r="BZ231">
        <v>6949.5837105329501</v>
      </c>
      <c r="CA231">
        <v>-4009.2758622557521</v>
      </c>
      <c r="CB231">
        <v>-38190.731666707223</v>
      </c>
    </row>
    <row r="232" spans="52:80" x14ac:dyDescent="0.2">
      <c r="AZ232" s="39">
        <v>229</v>
      </c>
      <c r="BA232" s="39">
        <v>138.81176561459225</v>
      </c>
      <c r="BB232" s="39">
        <v>113.99</v>
      </c>
      <c r="BC232" s="39">
        <v>46695.169999999969</v>
      </c>
      <c r="BD232" s="39">
        <v>36760.664464751921</v>
      </c>
      <c r="BZ232">
        <v>6949.5837105329501</v>
      </c>
      <c r="CA232">
        <v>-4009.2758622557517</v>
      </c>
      <c r="CB232">
        <v>-38190.731666707223</v>
      </c>
    </row>
    <row r="233" spans="52:80" x14ac:dyDescent="0.2">
      <c r="AZ233" s="39">
        <v>230</v>
      </c>
      <c r="BA233" s="39">
        <v>138.2914523300015</v>
      </c>
      <c r="BB233" s="39">
        <v>123.18</v>
      </c>
      <c r="BC233" s="39">
        <v>46818.349999999969</v>
      </c>
      <c r="BD233" s="39">
        <v>36921.191383811973</v>
      </c>
      <c r="BZ233">
        <v>7058.562960925572</v>
      </c>
      <c r="CA233">
        <v>-3937.566571954113</v>
      </c>
      <c r="CB233">
        <v>-38094.531559631061</v>
      </c>
    </row>
    <row r="234" spans="52:80" x14ac:dyDescent="0.2">
      <c r="AZ234" s="39">
        <v>231</v>
      </c>
      <c r="BA234" s="39">
        <v>138.22939864346009</v>
      </c>
      <c r="BB234" s="39">
        <v>123.18</v>
      </c>
      <c r="BC234" s="39">
        <v>46941.52999999997</v>
      </c>
      <c r="BD234" s="39">
        <v>37081.718302872025</v>
      </c>
      <c r="BZ234">
        <v>7089.7803303506171</v>
      </c>
      <c r="CA234">
        <v>-3917.2483703024664</v>
      </c>
      <c r="CB234">
        <v>-38066.974806666563</v>
      </c>
    </row>
    <row r="235" spans="52:80" x14ac:dyDescent="0.2">
      <c r="AZ235" s="39">
        <v>232</v>
      </c>
      <c r="BA235" s="39">
        <v>138.055925032066</v>
      </c>
      <c r="BB235" s="39">
        <v>166.25</v>
      </c>
      <c r="BC235" s="39">
        <v>47107.77999999997</v>
      </c>
      <c r="BD235" s="39">
        <v>37242.245221932077</v>
      </c>
      <c r="BZ235">
        <v>7103.9161077980034</v>
      </c>
      <c r="CA235">
        <v>-3908.1480843921318</v>
      </c>
      <c r="CB235">
        <v>-38054.496621148268</v>
      </c>
    </row>
    <row r="236" spans="52:80" x14ac:dyDescent="0.2">
      <c r="AZ236" s="39">
        <v>233</v>
      </c>
      <c r="BA236" s="39">
        <v>137.76141749508557</v>
      </c>
      <c r="BB236" s="39">
        <v>124.82</v>
      </c>
      <c r="BC236" s="39">
        <v>47232.599999999969</v>
      </c>
      <c r="BD236" s="39">
        <v>37402.772140992129</v>
      </c>
      <c r="BZ236">
        <v>7186.3227902551471</v>
      </c>
      <c r="CA236">
        <v>-3855.6754532548907</v>
      </c>
      <c r="CB236">
        <v>-37981.753125045958</v>
      </c>
    </row>
    <row r="237" spans="52:80" x14ac:dyDescent="0.2">
      <c r="AZ237" s="39">
        <v>234</v>
      </c>
      <c r="BA237" s="39">
        <v>136.89986740297877</v>
      </c>
      <c r="BB237" s="39">
        <v>123.89</v>
      </c>
      <c r="BC237" s="39">
        <v>47356.489999999969</v>
      </c>
      <c r="BD237" s="39">
        <v>37563.299060052181</v>
      </c>
      <c r="BZ237">
        <v>7203.7249444173331</v>
      </c>
      <c r="CA237">
        <v>-3844.7157987187056</v>
      </c>
      <c r="CB237">
        <v>-37966.391585232399</v>
      </c>
    </row>
    <row r="238" spans="52:80" x14ac:dyDescent="0.2">
      <c r="AZ238" s="39">
        <v>235</v>
      </c>
      <c r="BA238" s="39">
        <v>136.89986740297877</v>
      </c>
      <c r="BB238" s="39">
        <v>123.89</v>
      </c>
      <c r="BC238" s="39">
        <v>47480.379999999968</v>
      </c>
      <c r="BD238" s="39">
        <v>37723.825979112233</v>
      </c>
      <c r="BZ238">
        <v>7206.7311756840181</v>
      </c>
      <c r="CA238">
        <v>-3842.8432733110662</v>
      </c>
      <c r="CB238">
        <v>-37963.737871165649</v>
      </c>
    </row>
    <row r="239" spans="52:80" x14ac:dyDescent="0.2">
      <c r="AZ239" s="39">
        <v>236</v>
      </c>
      <c r="BA239" s="39">
        <v>136.3355157537961</v>
      </c>
      <c r="BB239" s="39">
        <v>111.66</v>
      </c>
      <c r="BC239" s="39">
        <v>47592.039999999972</v>
      </c>
      <c r="BD239" s="39">
        <v>37884.352898172285</v>
      </c>
      <c r="BZ239">
        <v>7215.5865679710996</v>
      </c>
      <c r="CA239">
        <v>-3837.3880527460283</v>
      </c>
      <c r="CB239">
        <v>-37955.920881388702</v>
      </c>
    </row>
    <row r="240" spans="52:80" x14ac:dyDescent="0.2">
      <c r="AZ240" s="39">
        <v>237</v>
      </c>
      <c r="BA240" s="39">
        <v>135.65815859424046</v>
      </c>
      <c r="BB240" s="39">
        <v>52.53</v>
      </c>
      <c r="BC240" s="39">
        <v>47644.569999999971</v>
      </c>
      <c r="BD240" s="39">
        <v>38044.879817232337</v>
      </c>
      <c r="BZ240">
        <v>7290.5845018720411</v>
      </c>
      <c r="CA240">
        <v>-3791.6960341929334</v>
      </c>
      <c r="CB240">
        <v>-37889.717367914636</v>
      </c>
    </row>
    <row r="241" spans="52:80" x14ac:dyDescent="0.2">
      <c r="AZ241" s="39">
        <v>238</v>
      </c>
      <c r="BA241" s="39">
        <v>135.63504857803639</v>
      </c>
      <c r="BB241" s="39">
        <v>156.93</v>
      </c>
      <c r="BC241" s="39">
        <v>47801.499999999971</v>
      </c>
      <c r="BD241" s="39">
        <v>38205.406736292389</v>
      </c>
      <c r="BZ241">
        <v>7305.4153329554329</v>
      </c>
      <c r="CA241">
        <v>-3782.7603033309729</v>
      </c>
      <c r="CB241">
        <v>-37876.625632257521</v>
      </c>
    </row>
    <row r="242" spans="52:80" x14ac:dyDescent="0.2">
      <c r="AZ242" s="39">
        <v>239</v>
      </c>
      <c r="BA242" s="39">
        <v>135.27683171127958</v>
      </c>
      <c r="BB242" s="39">
        <v>132.79</v>
      </c>
      <c r="BC242" s="39">
        <v>47934.289999999972</v>
      </c>
      <c r="BD242" s="39">
        <v>38365.933655352441</v>
      </c>
      <c r="BZ242">
        <v>7384.6695024213786</v>
      </c>
      <c r="CA242">
        <v>-3735.5380273575133</v>
      </c>
      <c r="CB242">
        <v>-37806.664978634115</v>
      </c>
    </row>
    <row r="243" spans="52:80" x14ac:dyDescent="0.2">
      <c r="AZ243" s="39">
        <v>240</v>
      </c>
      <c r="BA243" s="39">
        <v>135.21106099696607</v>
      </c>
      <c r="BB243" s="39">
        <v>122.62</v>
      </c>
      <c r="BC243" s="39">
        <v>48056.909999999974</v>
      </c>
      <c r="BD243" s="39">
        <v>38526.460574412493</v>
      </c>
      <c r="BZ243">
        <v>7384.9983565699004</v>
      </c>
      <c r="CA243">
        <v>-3735.3442626724936</v>
      </c>
      <c r="CB243">
        <v>-37806.374686636453</v>
      </c>
    </row>
    <row r="244" spans="52:80" x14ac:dyDescent="0.2">
      <c r="AZ244" s="39">
        <v>241</v>
      </c>
      <c r="BA244" s="39">
        <v>134.96776171381441</v>
      </c>
      <c r="BB244" s="39">
        <v>127.38</v>
      </c>
      <c r="BC244" s="39">
        <v>48184.289999999972</v>
      </c>
      <c r="BD244" s="39">
        <v>38686.987493472545</v>
      </c>
      <c r="BZ244">
        <v>7408.1521193255467</v>
      </c>
      <c r="CA244">
        <v>-3721.8538471826332</v>
      </c>
      <c r="CB244">
        <v>-37785.935984330419</v>
      </c>
    </row>
    <row r="245" spans="52:80" x14ac:dyDescent="0.2">
      <c r="AZ245" s="39">
        <v>242</v>
      </c>
      <c r="BA245" s="39">
        <v>134.11477767311621</v>
      </c>
      <c r="BB245" s="39">
        <v>125.25</v>
      </c>
      <c r="BC245" s="39">
        <v>48309.539999999972</v>
      </c>
      <c r="BD245" s="39">
        <v>38847.514412532597</v>
      </c>
      <c r="BZ245">
        <v>7505.1247697147801</v>
      </c>
      <c r="CA245">
        <v>-3665.9848304974785</v>
      </c>
      <c r="CB245">
        <v>-37700.334557294584</v>
      </c>
    </row>
    <row r="246" spans="52:80" x14ac:dyDescent="0.2">
      <c r="AZ246" s="39">
        <v>243</v>
      </c>
      <c r="BA246" s="39">
        <v>133.64343798705355</v>
      </c>
      <c r="BB246" s="39">
        <v>155.81</v>
      </c>
      <c r="BC246" s="39">
        <v>48465.349999999969</v>
      </c>
      <c r="BD246" s="39">
        <v>39008.041331592649</v>
      </c>
      <c r="BZ246">
        <v>7544.2520633476142</v>
      </c>
      <c r="CA246">
        <v>-3643.6951017476267</v>
      </c>
      <c r="CB246">
        <v>-37665.795414994391</v>
      </c>
    </row>
    <row r="247" spans="52:80" x14ac:dyDescent="0.2">
      <c r="AZ247" s="39">
        <v>244</v>
      </c>
      <c r="BA247" s="39">
        <v>133.3243356992844</v>
      </c>
      <c r="BB247" s="39">
        <v>123.27</v>
      </c>
      <c r="BC247" s="39">
        <v>48588.619999999966</v>
      </c>
      <c r="BD247" s="39">
        <v>39168.568250652701</v>
      </c>
      <c r="BZ247">
        <v>7586.3319900193073</v>
      </c>
      <c r="CA247">
        <v>-3619.9929389692861</v>
      </c>
      <c r="CB247">
        <v>-37628.649871810805</v>
      </c>
    </row>
    <row r="248" spans="52:80" x14ac:dyDescent="0.2">
      <c r="AZ248" s="39">
        <v>245</v>
      </c>
      <c r="BA248" s="39">
        <v>133.25943592001721</v>
      </c>
      <c r="BB248" s="39">
        <v>137.19999999999999</v>
      </c>
      <c r="BC248" s="39">
        <v>48725.819999999963</v>
      </c>
      <c r="BD248" s="39">
        <v>39329.095169712753</v>
      </c>
      <c r="BZ248">
        <v>7598.2173087399033</v>
      </c>
      <c r="CA248">
        <v>-3613.3738793565963</v>
      </c>
      <c r="CB248">
        <v>-37618.158251346948</v>
      </c>
    </row>
    <row r="249" spans="52:80" x14ac:dyDescent="0.2">
      <c r="AZ249" s="39">
        <v>246</v>
      </c>
      <c r="BA249" s="39">
        <v>132.74805394240281</v>
      </c>
      <c r="BB249" s="39">
        <v>128.36000000000001</v>
      </c>
      <c r="BC249" s="39">
        <v>48854.179999999964</v>
      </c>
      <c r="BD249" s="39">
        <v>39489.622088772805</v>
      </c>
      <c r="BZ249">
        <v>7691.8410667556</v>
      </c>
      <c r="CA249">
        <v>-3561.823955914756</v>
      </c>
      <c r="CB249">
        <v>-37535.513018299971</v>
      </c>
    </row>
    <row r="250" spans="52:80" x14ac:dyDescent="0.2">
      <c r="AZ250" s="39">
        <v>247</v>
      </c>
      <c r="BA250" s="39">
        <v>132.46539500542775</v>
      </c>
      <c r="BB250" s="39">
        <v>200.69</v>
      </c>
      <c r="BC250" s="39">
        <v>49054.869999999966</v>
      </c>
      <c r="BD250" s="39">
        <v>39650.149007832857</v>
      </c>
      <c r="BZ250">
        <v>7720.9042215022346</v>
      </c>
      <c r="CA250">
        <v>-3546.0032870002574</v>
      </c>
      <c r="CB250">
        <v>-37509.857872127424</v>
      </c>
    </row>
    <row r="251" spans="52:80" x14ac:dyDescent="0.2">
      <c r="AZ251" s="39">
        <v>248</v>
      </c>
      <c r="BA251" s="39">
        <v>131.61497989330729</v>
      </c>
      <c r="BB251" s="39">
        <v>123.44</v>
      </c>
      <c r="BC251" s="39">
        <v>49178.309999999969</v>
      </c>
      <c r="BD251" s="39">
        <v>39810.675926892909</v>
      </c>
      <c r="BZ251">
        <v>7733.8085612922787</v>
      </c>
      <c r="CA251">
        <v>-3539.0587828562175</v>
      </c>
      <c r="CB251">
        <v>-37498.466723215337</v>
      </c>
    </row>
    <row r="252" spans="52:80" x14ac:dyDescent="0.2">
      <c r="AZ252" s="39">
        <v>249</v>
      </c>
      <c r="BA252" s="39">
        <v>130.94608388483931</v>
      </c>
      <c r="BB252" s="39">
        <v>101.64</v>
      </c>
      <c r="BC252" s="39">
        <v>49279.949999999968</v>
      </c>
      <c r="BD252" s="39">
        <v>39971.202845952961</v>
      </c>
      <c r="BZ252">
        <v>7749.3219829276404</v>
      </c>
      <c r="CA252">
        <v>-3530.805642546205</v>
      </c>
      <c r="CB252">
        <v>-37484.772439055159</v>
      </c>
    </row>
    <row r="253" spans="52:80" x14ac:dyDescent="0.2">
      <c r="AZ253" s="39">
        <v>250</v>
      </c>
      <c r="BA253" s="39">
        <v>128.88442019783429</v>
      </c>
      <c r="BB253" s="39">
        <v>123.74</v>
      </c>
      <c r="BC253" s="39">
        <v>49403.689999999966</v>
      </c>
      <c r="BD253" s="39">
        <v>40131.729765013013</v>
      </c>
      <c r="BZ253">
        <v>7764.1657190611149</v>
      </c>
      <c r="CA253">
        <v>-3522.9993749381629</v>
      </c>
      <c r="CB253">
        <v>-37471.669311622136</v>
      </c>
    </row>
    <row r="254" spans="52:80" x14ac:dyDescent="0.2">
      <c r="AZ254" s="39">
        <v>251</v>
      </c>
      <c r="BA254" s="39">
        <v>128.63148174712853</v>
      </c>
      <c r="BB254" s="39">
        <v>139.81</v>
      </c>
      <c r="BC254" s="39">
        <v>49543.499999999964</v>
      </c>
      <c r="BD254" s="39">
        <v>40292.256684073065</v>
      </c>
      <c r="BZ254">
        <v>7790.6198939309616</v>
      </c>
      <c r="CA254">
        <v>-3509.2474030812191</v>
      </c>
      <c r="CB254">
        <v>-37448.317210686204</v>
      </c>
    </row>
    <row r="255" spans="52:80" x14ac:dyDescent="0.2">
      <c r="AZ255" s="39">
        <v>252</v>
      </c>
      <c r="BA255" s="39">
        <v>128.48645863153268</v>
      </c>
      <c r="BB255" s="39">
        <v>139.56</v>
      </c>
      <c r="BC255" s="39">
        <v>49683.059999999961</v>
      </c>
      <c r="BD255" s="39">
        <v>40452.783603133117</v>
      </c>
      <c r="BZ255">
        <v>7801.5727669074113</v>
      </c>
      <c r="CA255">
        <v>-3503.6194446348227</v>
      </c>
      <c r="CB255">
        <v>-37438.648695355711</v>
      </c>
    </row>
    <row r="256" spans="52:80" x14ac:dyDescent="0.2">
      <c r="AZ256" s="39">
        <v>253</v>
      </c>
      <c r="BA256" s="39">
        <v>128.46999896108252</v>
      </c>
      <c r="BB256" s="39">
        <v>124.92</v>
      </c>
      <c r="BC256" s="39">
        <v>49807.97999999996</v>
      </c>
      <c r="BD256" s="39">
        <v>40613.310522193169</v>
      </c>
      <c r="BZ256">
        <v>7940.6859076819001</v>
      </c>
      <c r="CA256">
        <v>-3432.9674951863617</v>
      </c>
      <c r="CB256">
        <v>-37315.848263255168</v>
      </c>
    </row>
    <row r="257" spans="52:80" x14ac:dyDescent="0.2">
      <c r="AZ257" s="39">
        <v>254</v>
      </c>
      <c r="BA257" s="39">
        <v>128.31255712445625</v>
      </c>
      <c r="BB257" s="39">
        <v>132.94</v>
      </c>
      <c r="BC257" s="39">
        <v>49940.919999999962</v>
      </c>
      <c r="BD257" s="39">
        <v>40773.837441253221</v>
      </c>
      <c r="BZ257">
        <v>7963.94989562712</v>
      </c>
      <c r="CA257">
        <v>-3421.2898855511139</v>
      </c>
      <c r="CB257">
        <v>-37295.312261004408</v>
      </c>
    </row>
    <row r="258" spans="52:80" x14ac:dyDescent="0.2">
      <c r="AZ258" s="39">
        <v>255</v>
      </c>
      <c r="BA258" s="39">
        <v>127.8432537865142</v>
      </c>
      <c r="BB258" s="39">
        <v>68.41</v>
      </c>
      <c r="BC258" s="39">
        <v>50009.329999999965</v>
      </c>
      <c r="BD258" s="39">
        <v>40934.364360313273</v>
      </c>
      <c r="BZ258">
        <v>8019.1693283090681</v>
      </c>
      <c r="CA258">
        <v>-3393.8958701190541</v>
      </c>
      <c r="CB258">
        <v>-37246.567978789673</v>
      </c>
    </row>
    <row r="259" spans="52:80" x14ac:dyDescent="0.2">
      <c r="AZ259" s="39">
        <v>256</v>
      </c>
      <c r="BA259" s="39">
        <v>126.96007717928012</v>
      </c>
      <c r="BB259" s="39">
        <v>164.88</v>
      </c>
      <c r="BC259" s="39">
        <v>50174.209999999963</v>
      </c>
      <c r="BD259" s="39">
        <v>41094.891279373325</v>
      </c>
      <c r="BZ259">
        <v>8058.47962648883</v>
      </c>
      <c r="CA259">
        <v>-3374.6231169258635</v>
      </c>
      <c r="CB259">
        <v>-37211.867291452727</v>
      </c>
    </row>
    <row r="260" spans="52:80" x14ac:dyDescent="0.2">
      <c r="AZ260" s="39">
        <v>257</v>
      </c>
      <c r="BA260" s="39">
        <v>126.90888472147327</v>
      </c>
      <c r="BB260" s="39">
        <v>158.63</v>
      </c>
      <c r="BC260" s="39">
        <v>50332.83999999996</v>
      </c>
      <c r="BD260" s="39">
        <v>41255.418198433377</v>
      </c>
      <c r="BZ260">
        <v>8090.9492583613628</v>
      </c>
      <c r="CA260">
        <v>-3358.8917061349075</v>
      </c>
      <c r="CB260">
        <v>-37183.205119051949</v>
      </c>
    </row>
    <row r="261" spans="52:80" x14ac:dyDescent="0.2">
      <c r="AZ261" s="39">
        <v>258</v>
      </c>
      <c r="BA261" s="39">
        <v>126.77113715208338</v>
      </c>
      <c r="BB261" s="39">
        <v>85.19</v>
      </c>
      <c r="BC261" s="39">
        <v>50418.029999999962</v>
      </c>
      <c r="BD261" s="39">
        <v>41415.945117493429</v>
      </c>
      <c r="BZ261">
        <v>8230.2872541912257</v>
      </c>
      <c r="CA261">
        <v>-3292.1816231893363</v>
      </c>
      <c r="CB261">
        <v>-37060.206198887616</v>
      </c>
    </row>
    <row r="262" spans="52:80" x14ac:dyDescent="0.2">
      <c r="AZ262" s="39">
        <v>259</v>
      </c>
      <c r="BA262" s="39">
        <v>125.87817253808572</v>
      </c>
      <c r="BB262" s="39">
        <v>99.7</v>
      </c>
      <c r="BC262" s="39">
        <v>50517.72999999996</v>
      </c>
      <c r="BD262" s="39">
        <v>41576.472036553481</v>
      </c>
      <c r="BZ262">
        <v>8278.435603848453</v>
      </c>
      <c r="CA262">
        <v>-3269.4037500822624</v>
      </c>
      <c r="CB262">
        <v>-37017.703829162383</v>
      </c>
    </row>
    <row r="263" spans="52:80" x14ac:dyDescent="0.2">
      <c r="AZ263" s="39">
        <v>260</v>
      </c>
      <c r="BA263" s="39">
        <v>125.57226033237595</v>
      </c>
      <c r="BB263" s="39">
        <v>113.2</v>
      </c>
      <c r="BC263" s="39">
        <v>50630.929999999957</v>
      </c>
      <c r="BD263" s="39">
        <v>41736.998955613533</v>
      </c>
      <c r="BZ263">
        <v>8444.3480933982064</v>
      </c>
      <c r="CA263">
        <v>-3191.8507856183937</v>
      </c>
      <c r="CB263">
        <v>-36871.246598061443</v>
      </c>
    </row>
    <row r="264" spans="52:80" x14ac:dyDescent="0.2">
      <c r="AZ264" s="39">
        <v>261</v>
      </c>
      <c r="BA264" s="39">
        <v>125.37103306851694</v>
      </c>
      <c r="BB264" s="39">
        <v>109.78</v>
      </c>
      <c r="BC264" s="39">
        <v>50740.709999999955</v>
      </c>
      <c r="BD264" s="39">
        <v>41897.525874673585</v>
      </c>
      <c r="BZ264">
        <v>8483.6928124841033</v>
      </c>
      <c r="CA264">
        <v>-3173.6801329107848</v>
      </c>
      <c r="CB264">
        <v>-36836.515526088486</v>
      </c>
    </row>
    <row r="265" spans="52:80" x14ac:dyDescent="0.2">
      <c r="AZ265" s="39">
        <v>262</v>
      </c>
      <c r="BA265" s="39">
        <v>125.04448150247097</v>
      </c>
      <c r="BB265" s="39">
        <v>91.83</v>
      </c>
      <c r="BC265" s="39">
        <v>50832.539999999957</v>
      </c>
      <c r="BD265" s="39">
        <v>42058.052793733637</v>
      </c>
      <c r="BZ265">
        <v>8531.0418053560825</v>
      </c>
      <c r="CA265">
        <v>-3152.0760296992357</v>
      </c>
      <c r="CB265">
        <v>-36794.718778837771</v>
      </c>
    </row>
    <row r="266" spans="52:80" x14ac:dyDescent="0.2">
      <c r="AZ266" s="39">
        <v>263</v>
      </c>
      <c r="BA266" s="39">
        <v>124.40383200645897</v>
      </c>
      <c r="BB266" s="39">
        <v>104.11</v>
      </c>
      <c r="BC266" s="39">
        <v>50936.649999999958</v>
      </c>
      <c r="BD266" s="39">
        <v>42218.579712793689</v>
      </c>
      <c r="BZ266">
        <v>8588.3777366205923</v>
      </c>
      <c r="CA266">
        <v>-3126.2314243186429</v>
      </c>
      <c r="CB266">
        <v>-36744.106183255717</v>
      </c>
    </row>
    <row r="267" spans="52:80" x14ac:dyDescent="0.2">
      <c r="AZ267" s="39">
        <v>264</v>
      </c>
      <c r="BA267" s="39">
        <v>124.18550844550066</v>
      </c>
      <c r="BB267" s="39">
        <v>120.7</v>
      </c>
      <c r="BC267" s="39">
        <v>51057.349999999955</v>
      </c>
      <c r="BD267" s="39">
        <v>42379.106631853741</v>
      </c>
      <c r="BZ267">
        <v>8777.946500453023</v>
      </c>
      <c r="CA267">
        <v>-3041.8196728762778</v>
      </c>
      <c r="CB267">
        <v>-36576.766663913506</v>
      </c>
    </row>
    <row r="268" spans="52:80" x14ac:dyDescent="0.2">
      <c r="AZ268" s="39">
        <v>265</v>
      </c>
      <c r="BA268" s="39">
        <v>123.80326712039704</v>
      </c>
      <c r="BB268" s="39">
        <v>105.73</v>
      </c>
      <c r="BC268" s="39">
        <v>51163.079999999958</v>
      </c>
      <c r="BD268" s="39">
        <v>42539.633550913793</v>
      </c>
      <c r="BZ268">
        <v>8957.0475922658006</v>
      </c>
      <c r="CA268">
        <v>-2963.0421249736642</v>
      </c>
      <c r="CB268">
        <v>-36418.667354661753</v>
      </c>
    </row>
    <row r="269" spans="52:80" x14ac:dyDescent="0.2">
      <c r="AZ269" s="39">
        <v>266</v>
      </c>
      <c r="BA269" s="39">
        <v>123.4138489237522</v>
      </c>
      <c r="BB269" s="39">
        <v>120.84</v>
      </c>
      <c r="BC269" s="39">
        <v>51283.919999999955</v>
      </c>
      <c r="BD269" s="39">
        <v>42700.160469973845</v>
      </c>
      <c r="BZ269">
        <v>8997.9544051464727</v>
      </c>
      <c r="CA269">
        <v>-2945.2698766809381</v>
      </c>
      <c r="CB269">
        <v>-36382.557363401145</v>
      </c>
    </row>
    <row r="270" spans="52:80" x14ac:dyDescent="0.2">
      <c r="AZ270" s="40">
        <v>267</v>
      </c>
      <c r="BA270" s="40">
        <v>123.4138489237522</v>
      </c>
      <c r="BB270" s="40">
        <v>120.84</v>
      </c>
      <c r="BC270" s="40">
        <v>51404.759999999951</v>
      </c>
      <c r="BD270" s="40">
        <v>42860.687389033897</v>
      </c>
      <c r="BZ270">
        <v>9004.9671413841024</v>
      </c>
      <c r="CA270">
        <v>-2942.2606801610605</v>
      </c>
      <c r="CB270">
        <v>-36376.3669558279</v>
      </c>
    </row>
    <row r="271" spans="52:80" x14ac:dyDescent="0.2">
      <c r="AZ271" s="40">
        <v>268</v>
      </c>
      <c r="BA271" s="40">
        <v>123.35179523721077</v>
      </c>
      <c r="BB271" s="40">
        <v>120.84</v>
      </c>
      <c r="BC271" s="40">
        <v>51525.599999999948</v>
      </c>
      <c r="BD271" s="40">
        <v>43021.21430809395</v>
      </c>
      <c r="BZ271">
        <v>9090.5515528328106</v>
      </c>
      <c r="CA271">
        <v>-2905.9907065359575</v>
      </c>
      <c r="CB271">
        <v>-36300.818358129218</v>
      </c>
    </row>
    <row r="272" spans="52:80" x14ac:dyDescent="0.2">
      <c r="AZ272" s="40">
        <v>269</v>
      </c>
      <c r="BA272" s="40">
        <v>122.17663952219522</v>
      </c>
      <c r="BB272" s="40">
        <v>113.5</v>
      </c>
      <c r="BC272" s="40">
        <v>51639.099999999948</v>
      </c>
      <c r="BD272" s="40">
        <v>43181.741227154002</v>
      </c>
      <c r="BZ272">
        <v>9104.8823412429592</v>
      </c>
      <c r="CA272">
        <v>-2899.9930062013391</v>
      </c>
      <c r="CB272">
        <v>-36288.168029056709</v>
      </c>
    </row>
    <row r="273" spans="52:80" x14ac:dyDescent="0.2">
      <c r="AZ273" s="40">
        <v>270</v>
      </c>
      <c r="BA273" s="40">
        <v>122.13668421390065</v>
      </c>
      <c r="BB273" s="40">
        <v>100.95</v>
      </c>
      <c r="BC273" s="40">
        <v>51740.049999999945</v>
      </c>
      <c r="BD273" s="40">
        <v>43342.268146214054</v>
      </c>
      <c r="BZ273">
        <v>9227.3677732907963</v>
      </c>
      <c r="CA273">
        <v>-2849.3717206317542</v>
      </c>
      <c r="CB273">
        <v>-36180.045504486014</v>
      </c>
    </row>
    <row r="274" spans="52:80" x14ac:dyDescent="0.2">
      <c r="AZ274" s="40">
        <v>271</v>
      </c>
      <c r="BA274" s="40">
        <v>121.70861399830872</v>
      </c>
      <c r="BB274" s="40">
        <v>67.77</v>
      </c>
      <c r="BC274" s="40">
        <v>51807.819999999942</v>
      </c>
      <c r="BD274" s="40">
        <v>43502.795065274106</v>
      </c>
      <c r="BZ274">
        <v>9364.255095350014</v>
      </c>
      <c r="CA274">
        <v>-2793.5096149384699</v>
      </c>
      <c r="CB274">
        <v>-36059.209886769582</v>
      </c>
    </row>
    <row r="275" spans="52:80" x14ac:dyDescent="0.2">
      <c r="AZ275" s="40">
        <v>272</v>
      </c>
      <c r="BA275" s="40">
        <v>120.81060963560574</v>
      </c>
      <c r="BB275" s="40">
        <v>133.04</v>
      </c>
      <c r="BC275" s="40">
        <v>51940.859999999942</v>
      </c>
      <c r="BD275" s="40">
        <v>43663.321984334158</v>
      </c>
      <c r="BZ275">
        <v>9482.9971022196478</v>
      </c>
      <c r="CA275">
        <v>-2745.664850265724</v>
      </c>
      <c r="CB275">
        <v>-35954.391825219849</v>
      </c>
    </row>
    <row r="276" spans="52:80" x14ac:dyDescent="0.2">
      <c r="AZ276" s="40">
        <v>273</v>
      </c>
      <c r="BA276" s="40">
        <v>119.68262518087093</v>
      </c>
      <c r="BB276" s="40">
        <v>116.54</v>
      </c>
      <c r="BC276" s="40">
        <v>52057.399999999943</v>
      </c>
      <c r="BD276" s="40">
        <v>43823.84890339421</v>
      </c>
      <c r="BZ276">
        <v>9609.3113255295666</v>
      </c>
      <c r="CA276">
        <v>-2695.415761430756</v>
      </c>
      <c r="CB276">
        <v>-35842.889481756501</v>
      </c>
    </row>
    <row r="277" spans="52:80" x14ac:dyDescent="0.2">
      <c r="AZ277" s="40">
        <v>274</v>
      </c>
      <c r="BA277" s="40">
        <v>119.28089309450473</v>
      </c>
      <c r="BB277" s="40">
        <v>114.28</v>
      </c>
      <c r="BC277" s="40">
        <v>52171.679999999942</v>
      </c>
      <c r="BD277" s="40">
        <v>43984.375822454262</v>
      </c>
      <c r="BZ277">
        <v>9682.4428481644554</v>
      </c>
      <c r="CA277">
        <v>-2666.6950179959631</v>
      </c>
      <c r="CB277">
        <v>-35778.333520114509</v>
      </c>
    </row>
    <row r="278" spans="52:80" x14ac:dyDescent="0.2">
      <c r="AZ278" s="40">
        <v>275</v>
      </c>
      <c r="BA278" s="40">
        <v>118.81953729817684</v>
      </c>
      <c r="BB278" s="40">
        <v>110</v>
      </c>
      <c r="BC278" s="40">
        <v>52281.679999999942</v>
      </c>
      <c r="BD278" s="40">
        <v>44144.902741514314</v>
      </c>
      <c r="BZ278">
        <v>9715.6034048554975</v>
      </c>
      <c r="CA278">
        <v>-2653.8392949309573</v>
      </c>
      <c r="CB278">
        <v>-35749.061442238301</v>
      </c>
    </row>
    <row r="279" spans="52:80" x14ac:dyDescent="0.2">
      <c r="AZ279" s="40">
        <v>276</v>
      </c>
      <c r="BA279" s="40">
        <v>117.92049472439959</v>
      </c>
      <c r="BB279" s="40">
        <v>63.3</v>
      </c>
      <c r="BC279" s="40">
        <v>52344.979999999945</v>
      </c>
      <c r="BD279" s="40">
        <v>44305.429660574366</v>
      </c>
      <c r="BZ279">
        <v>9900.2640077603719</v>
      </c>
      <c r="CA279">
        <v>-2583.1749486929921</v>
      </c>
      <c r="CB279">
        <v>-35586.054542225698</v>
      </c>
    </row>
    <row r="280" spans="52:80" x14ac:dyDescent="0.2">
      <c r="AZ280" s="40">
        <v>277</v>
      </c>
      <c r="BA280" s="40">
        <v>117.27483699015878</v>
      </c>
      <c r="BB280" s="40">
        <v>109.44</v>
      </c>
      <c r="BC280" s="40">
        <v>52454.419999999947</v>
      </c>
      <c r="BD280" s="40">
        <v>44465.956579634418</v>
      </c>
      <c r="BZ280">
        <v>9910.885516819355</v>
      </c>
      <c r="CA280">
        <v>-2579.1632276455348</v>
      </c>
      <c r="CB280">
        <v>-35576.678534360872</v>
      </c>
    </row>
    <row r="281" spans="52:80" x14ac:dyDescent="0.2">
      <c r="AZ281" s="40">
        <v>278</v>
      </c>
      <c r="BA281" s="40">
        <v>117.04998445389737</v>
      </c>
      <c r="BB281" s="40">
        <v>117.97</v>
      </c>
      <c r="BC281" s="40">
        <v>52572.389999999948</v>
      </c>
      <c r="BD281" s="40">
        <v>44626.48349869447</v>
      </c>
      <c r="BZ281">
        <v>9986.904071486555</v>
      </c>
      <c r="CA281">
        <v>-2550.8265621065075</v>
      </c>
      <c r="CB281">
        <v>-35509.574080325692</v>
      </c>
    </row>
    <row r="282" spans="52:80" x14ac:dyDescent="0.2">
      <c r="AZ282" s="40">
        <v>279</v>
      </c>
      <c r="BA282" s="40">
        <v>116.88140256772492</v>
      </c>
      <c r="BB282" s="40">
        <v>97.96</v>
      </c>
      <c r="BC282" s="40">
        <v>52670.349999999948</v>
      </c>
      <c r="BD282" s="40">
        <v>44787.010417754522</v>
      </c>
      <c r="BZ282">
        <v>10042.685268089135</v>
      </c>
      <c r="CA282">
        <v>-2530.3070504991292</v>
      </c>
      <c r="CB282">
        <v>-35460.333907846325</v>
      </c>
    </row>
    <row r="283" spans="52:80" x14ac:dyDescent="0.2">
      <c r="AZ283" s="40">
        <v>280</v>
      </c>
      <c r="BA283" s="40">
        <v>116.72042970244243</v>
      </c>
      <c r="BB283" s="40">
        <v>85.47</v>
      </c>
      <c r="BC283" s="40">
        <v>52755.819999999949</v>
      </c>
      <c r="BD283" s="40">
        <v>44947.537336814574</v>
      </c>
      <c r="BZ283">
        <v>10060.122354007275</v>
      </c>
      <c r="CA283">
        <v>-2523.977574471905</v>
      </c>
      <c r="CB283">
        <v>-35444.941532450292</v>
      </c>
    </row>
    <row r="284" spans="52:80" x14ac:dyDescent="0.2">
      <c r="AZ284" s="40">
        <v>281</v>
      </c>
      <c r="BA284" s="40">
        <v>115.6155328462973</v>
      </c>
      <c r="BB284" s="40">
        <v>148.28</v>
      </c>
      <c r="BC284" s="40">
        <v>52904.099999999948</v>
      </c>
      <c r="BD284" s="40">
        <v>45108.064255874626</v>
      </c>
      <c r="BZ284">
        <v>10070.271222101372</v>
      </c>
      <c r="CA284">
        <v>-2520.3426961828841</v>
      </c>
      <c r="CB284">
        <v>-35435.982742645479</v>
      </c>
    </row>
    <row r="285" spans="52:80" x14ac:dyDescent="0.2">
      <c r="AZ285" s="40">
        <v>282</v>
      </c>
      <c r="BA285" s="40">
        <v>115.20591836963695</v>
      </c>
      <c r="BB285" s="40">
        <v>105.1</v>
      </c>
      <c r="BC285" s="40">
        <v>53009.199999999946</v>
      </c>
      <c r="BD285" s="40">
        <v>45268.591174934678</v>
      </c>
      <c r="BZ285">
        <v>10384.19431148408</v>
      </c>
      <c r="CA285">
        <v>-2409.4158094752133</v>
      </c>
      <c r="CB285">
        <v>-35158.870955736536</v>
      </c>
    </row>
    <row r="286" spans="52:80" x14ac:dyDescent="0.2">
      <c r="AZ286" s="40">
        <v>283</v>
      </c>
      <c r="BA286" s="40">
        <v>114.0976106561036</v>
      </c>
      <c r="BB286" s="40">
        <v>96.58</v>
      </c>
      <c r="BC286" s="40">
        <v>53105.779999999948</v>
      </c>
      <c r="BD286" s="40">
        <v>45429.11809399473</v>
      </c>
      <c r="BZ286">
        <v>10460.825120229232</v>
      </c>
      <c r="CA286">
        <v>-2382.7029571309531</v>
      </c>
      <c r="CB286">
        <v>-35091.226041864786</v>
      </c>
    </row>
    <row r="287" spans="52:80" x14ac:dyDescent="0.2">
      <c r="AZ287" s="40">
        <v>284</v>
      </c>
      <c r="BA287" s="40">
        <v>112.23757520238377</v>
      </c>
      <c r="BB287" s="40">
        <v>76.790000000000006</v>
      </c>
      <c r="BC287" s="40">
        <v>53182.569999999949</v>
      </c>
      <c r="BD287" s="40">
        <v>45589.645013054782</v>
      </c>
      <c r="BZ287">
        <v>10518.750984410486</v>
      </c>
      <c r="CA287">
        <v>-2362.7845897984516</v>
      </c>
      <c r="CB287">
        <v>-35040.092690179576</v>
      </c>
    </row>
    <row r="288" spans="52:80" x14ac:dyDescent="0.2">
      <c r="AZ288" s="40">
        <v>285</v>
      </c>
      <c r="BA288" s="40">
        <v>109.34916404786962</v>
      </c>
      <c r="BB288" s="40">
        <v>132.85</v>
      </c>
      <c r="BC288" s="40">
        <v>53315.419999999947</v>
      </c>
      <c r="BD288" s="40">
        <v>45750.171932114834</v>
      </c>
      <c r="BZ288">
        <v>10768.03161343158</v>
      </c>
      <c r="CA288">
        <v>-2278.2383624731165</v>
      </c>
      <c r="CB288">
        <v>-34820.043248497364</v>
      </c>
    </row>
    <row r="289" spans="52:80" x14ac:dyDescent="0.2">
      <c r="AZ289" s="40">
        <v>286</v>
      </c>
      <c r="BA289" s="40">
        <v>109.17202532073628</v>
      </c>
      <c r="BB289" s="40">
        <v>63.06</v>
      </c>
      <c r="BC289" s="40">
        <v>53378.479999999945</v>
      </c>
      <c r="BD289" s="40">
        <v>45910.698851174886</v>
      </c>
      <c r="BZ289">
        <v>10965.819091712319</v>
      </c>
      <c r="CA289">
        <v>-2212.0794847206735</v>
      </c>
      <c r="CB289">
        <v>-34645.448758992417</v>
      </c>
    </row>
    <row r="290" spans="52:80" x14ac:dyDescent="0.2">
      <c r="AZ290" s="40">
        <v>287</v>
      </c>
      <c r="BA290" s="40">
        <v>108.93449517551787</v>
      </c>
      <c r="BB290" s="40">
        <v>104.87</v>
      </c>
      <c r="BC290" s="40">
        <v>53483.349999999948</v>
      </c>
      <c r="BD290" s="40">
        <v>46071.225770234938</v>
      </c>
      <c r="BZ290">
        <v>10965.819091712317</v>
      </c>
      <c r="CA290">
        <v>-2212.079484720673</v>
      </c>
      <c r="CB290">
        <v>-34645.448758992417</v>
      </c>
    </row>
    <row r="291" spans="52:80" x14ac:dyDescent="0.2">
      <c r="AZ291" s="40">
        <v>288</v>
      </c>
      <c r="BA291" s="40">
        <v>108.81433955026399</v>
      </c>
      <c r="BB291" s="40">
        <v>88.46</v>
      </c>
      <c r="BC291" s="40">
        <v>53571.809999999947</v>
      </c>
      <c r="BD291" s="40">
        <v>46231.75268929499</v>
      </c>
      <c r="BZ291">
        <v>10983.752607122788</v>
      </c>
      <c r="CA291">
        <v>-2206.2464381857799</v>
      </c>
      <c r="CB291">
        <v>-34629.618166503264</v>
      </c>
    </row>
    <row r="292" spans="52:80" x14ac:dyDescent="0.2">
      <c r="AZ292" s="40">
        <v>289</v>
      </c>
      <c r="BA292" s="40">
        <v>108.47002238704113</v>
      </c>
      <c r="BB292" s="40">
        <v>106.77</v>
      </c>
      <c r="BC292" s="40">
        <v>53678.579999999944</v>
      </c>
      <c r="BD292" s="40">
        <v>46392.279608355042</v>
      </c>
      <c r="BZ292">
        <v>11090.651613976748</v>
      </c>
      <c r="CA292">
        <v>-2171.96503253951</v>
      </c>
      <c r="CB292">
        <v>-34535.254369095615</v>
      </c>
    </row>
    <row r="293" spans="52:80" x14ac:dyDescent="0.2">
      <c r="AZ293" s="40">
        <v>290</v>
      </c>
      <c r="BA293" s="40">
        <v>108.31785523506565</v>
      </c>
      <c r="BB293" s="40">
        <v>153.58000000000001</v>
      </c>
      <c r="BC293" s="40">
        <v>53832.159999999945</v>
      </c>
      <c r="BD293" s="40">
        <v>46552.806527415094</v>
      </c>
      <c r="BZ293">
        <v>11153.055985189651</v>
      </c>
      <c r="CA293">
        <v>-2152.2358155237466</v>
      </c>
      <c r="CB293">
        <v>-34480.167669828792</v>
      </c>
    </row>
    <row r="294" spans="52:80" x14ac:dyDescent="0.2">
      <c r="AZ294" s="40">
        <v>291</v>
      </c>
      <c r="BA294" s="40">
        <v>107.67398991618059</v>
      </c>
      <c r="BB294" s="40">
        <v>92.57</v>
      </c>
      <c r="BC294" s="40">
        <v>53924.729999999945</v>
      </c>
      <c r="BD294" s="40">
        <v>46713.333446475146</v>
      </c>
      <c r="BZ294">
        <v>11158.574328823568</v>
      </c>
      <c r="CA294">
        <v>-2150.5160577474221</v>
      </c>
      <c r="CB294">
        <v>-34475.296419140672</v>
      </c>
    </row>
    <row r="295" spans="52:80" x14ac:dyDescent="0.2">
      <c r="AZ295" s="40">
        <v>292</v>
      </c>
      <c r="BA295" s="40">
        <v>107.22405888552049</v>
      </c>
      <c r="BB295" s="40">
        <v>141.47999999999999</v>
      </c>
      <c r="BC295" s="40">
        <v>54066.209999999948</v>
      </c>
      <c r="BD295" s="40">
        <v>46873.860365535198</v>
      </c>
      <c r="BZ295">
        <v>11241.529216169829</v>
      </c>
      <c r="CA295">
        <v>-2125.0350343304817</v>
      </c>
      <c r="CB295">
        <v>-34402.069001843796</v>
      </c>
    </row>
    <row r="296" spans="52:80" x14ac:dyDescent="0.2">
      <c r="AZ296" s="40">
        <v>293</v>
      </c>
      <c r="BA296" s="40">
        <v>107.04872616519948</v>
      </c>
      <c r="BB296" s="40">
        <v>108.96</v>
      </c>
      <c r="BC296" s="40">
        <v>54175.169999999947</v>
      </c>
      <c r="BD296" s="40">
        <v>47034.38728459525</v>
      </c>
      <c r="BZ296">
        <v>11373.859763664459</v>
      </c>
      <c r="CA296">
        <v>-2084.9757869596579</v>
      </c>
      <c r="CB296">
        <v>-34285.255821421219</v>
      </c>
    </row>
    <row r="297" spans="52:80" x14ac:dyDescent="0.2">
      <c r="AZ297" s="40">
        <v>294</v>
      </c>
      <c r="BA297" s="40">
        <v>106.69333963172515</v>
      </c>
      <c r="BB297" s="40">
        <v>81.319999999999993</v>
      </c>
      <c r="BC297" s="40">
        <v>54256.489999999947</v>
      </c>
      <c r="BD297" s="40">
        <v>47194.914203655302</v>
      </c>
      <c r="BZ297">
        <v>11454.507566204327</v>
      </c>
      <c r="CA297">
        <v>-2060.9181373884435</v>
      </c>
      <c r="CB297">
        <v>-34214.064955161433</v>
      </c>
    </row>
    <row r="298" spans="52:80" x14ac:dyDescent="0.2">
      <c r="AZ298" s="40">
        <v>295</v>
      </c>
      <c r="BA298" s="40">
        <v>106.65225868555139</v>
      </c>
      <c r="BB298" s="40">
        <v>153.94999999999999</v>
      </c>
      <c r="BC298" s="40">
        <v>54410.439999999944</v>
      </c>
      <c r="BD298" s="40">
        <v>47355.441122715354</v>
      </c>
      <c r="BZ298">
        <v>11556.277103134929</v>
      </c>
      <c r="CA298">
        <v>-2031.0061451149213</v>
      </c>
      <c r="CB298">
        <v>-34124.229134906251</v>
      </c>
    </row>
    <row r="299" spans="52:80" x14ac:dyDescent="0.2">
      <c r="AZ299" s="40">
        <v>296</v>
      </c>
      <c r="BA299" s="40">
        <v>105.6774790244348</v>
      </c>
      <c r="BB299" s="40">
        <v>77.98</v>
      </c>
      <c r="BC299" s="40">
        <v>54488.419999999947</v>
      </c>
      <c r="BD299" s="40">
        <v>47515.968041775406</v>
      </c>
      <c r="BZ299">
        <v>11686.253060772471</v>
      </c>
      <c r="CA299">
        <v>-1993.3700092333438</v>
      </c>
      <c r="CB299">
        <v>-34009.494440026159</v>
      </c>
    </row>
    <row r="300" spans="52:80" x14ac:dyDescent="0.2">
      <c r="AZ300" s="40">
        <v>297</v>
      </c>
      <c r="BA300" s="40">
        <v>105.55818975907933</v>
      </c>
      <c r="BB300" s="40">
        <v>116.78</v>
      </c>
      <c r="BC300" s="40">
        <v>54605.199999999946</v>
      </c>
      <c r="BD300" s="40">
        <v>47676.494960835458</v>
      </c>
      <c r="BZ300">
        <v>11789.953195495727</v>
      </c>
      <c r="CA300">
        <v>-1963.7911117451663</v>
      </c>
      <c r="CB300">
        <v>-33917.954408063662</v>
      </c>
    </row>
    <row r="301" spans="52:80" x14ac:dyDescent="0.2">
      <c r="AZ301" s="40">
        <v>298</v>
      </c>
      <c r="BA301" s="40">
        <v>105.12405701251049</v>
      </c>
      <c r="BB301" s="40">
        <v>84.21</v>
      </c>
      <c r="BC301" s="40">
        <v>54689.409999999945</v>
      </c>
      <c r="BD301" s="40">
        <v>47837.02187989551</v>
      </c>
      <c r="BZ301">
        <v>11803.929263654925</v>
      </c>
      <c r="CA301">
        <v>-1959.8647247037866</v>
      </c>
      <c r="CB301">
        <v>-33905.617203975955</v>
      </c>
    </row>
    <row r="302" spans="52:80" x14ac:dyDescent="0.2">
      <c r="AZ302" s="40">
        <v>299</v>
      </c>
      <c r="BA302" s="40">
        <v>104.71700286586689</v>
      </c>
      <c r="BB302" s="40">
        <v>113.5</v>
      </c>
      <c r="BC302" s="40">
        <v>54802.909999999945</v>
      </c>
      <c r="BD302" s="40">
        <v>47997.548798955562</v>
      </c>
      <c r="BZ302">
        <v>11870.14632450136</v>
      </c>
      <c r="CA302">
        <v>-1941.5446712029398</v>
      </c>
      <c r="CB302">
        <v>-33847.164899333133</v>
      </c>
    </row>
    <row r="303" spans="52:80" x14ac:dyDescent="0.2">
      <c r="AZ303" s="40">
        <v>300</v>
      </c>
      <c r="BA303" s="40">
        <v>104.67704755757231</v>
      </c>
      <c r="BB303" s="40">
        <v>100.95</v>
      </c>
      <c r="BC303" s="40">
        <v>54903.859999999942</v>
      </c>
      <c r="BD303" s="40">
        <v>48158.075718015614</v>
      </c>
      <c r="BZ303">
        <v>11916.475140866623</v>
      </c>
      <c r="CA303">
        <v>-1928.9235318609085</v>
      </c>
      <c r="CB303">
        <v>-33806.268700478831</v>
      </c>
    </row>
    <row r="304" spans="52:80" x14ac:dyDescent="0.2">
      <c r="AZ304" s="40">
        <v>301</v>
      </c>
      <c r="BA304" s="40">
        <v>104.56090038461502</v>
      </c>
      <c r="BB304" s="40">
        <v>70.41</v>
      </c>
      <c r="BC304" s="40">
        <v>54974.269999999946</v>
      </c>
      <c r="BD304" s="40">
        <v>48318.602637075666</v>
      </c>
      <c r="BZ304">
        <v>11916.475140866623</v>
      </c>
      <c r="CA304">
        <v>-1928.9235318609085</v>
      </c>
      <c r="CB304">
        <v>-33806.268700478831</v>
      </c>
    </row>
    <row r="305" spans="52:80" x14ac:dyDescent="0.2">
      <c r="AZ305" s="40">
        <v>302</v>
      </c>
      <c r="BA305" s="40">
        <v>104.56090038461502</v>
      </c>
      <c r="BB305" s="40">
        <v>70.41</v>
      </c>
      <c r="BC305" s="40">
        <v>55044.679999999949</v>
      </c>
      <c r="BD305" s="40">
        <v>48479.129556135718</v>
      </c>
      <c r="BZ305">
        <v>11942.347278094696</v>
      </c>
      <c r="CA305">
        <v>-1922.0926045399651</v>
      </c>
      <c r="CB305">
        <v>-33783.430386188142</v>
      </c>
    </row>
    <row r="306" spans="52:80" x14ac:dyDescent="0.2">
      <c r="AZ306" s="40">
        <v>303</v>
      </c>
      <c r="BA306" s="40">
        <v>104.32613592893647</v>
      </c>
      <c r="BB306" s="40">
        <v>114.35</v>
      </c>
      <c r="BC306" s="40">
        <v>55159.029999999948</v>
      </c>
      <c r="BD306" s="40">
        <v>48639.65647519577</v>
      </c>
      <c r="BZ306">
        <v>12444.88008730669</v>
      </c>
      <c r="CA306">
        <v>-1791.5001968829015</v>
      </c>
      <c r="CB306">
        <v>-33339.825664359807</v>
      </c>
    </row>
    <row r="307" spans="52:80" x14ac:dyDescent="0.2">
      <c r="AZ307" s="40">
        <v>304</v>
      </c>
      <c r="BA307" s="40">
        <v>103.69924455602703</v>
      </c>
      <c r="BB307" s="40">
        <v>119.9</v>
      </c>
      <c r="BC307" s="40">
        <v>55278.929999999949</v>
      </c>
      <c r="BD307" s="40">
        <v>48800.183394255822</v>
      </c>
      <c r="BZ307">
        <v>12453.33013102461</v>
      </c>
      <c r="CA307">
        <v>-1789.3392020960237</v>
      </c>
      <c r="CB307">
        <v>-33332.366491099456</v>
      </c>
    </row>
    <row r="308" spans="52:80" x14ac:dyDescent="0.2">
      <c r="AZ308" s="39">
        <v>305</v>
      </c>
      <c r="BA308" s="39">
        <v>103.25365684382268</v>
      </c>
      <c r="BB308" s="39">
        <v>127.78</v>
      </c>
      <c r="BC308" s="39">
        <v>55406.709999999948</v>
      </c>
      <c r="BD308" s="39">
        <v>48960.710313315874</v>
      </c>
      <c r="BZ308">
        <v>12560.661655410438</v>
      </c>
      <c r="CA308">
        <v>-1762.3309426917467</v>
      </c>
      <c r="CB308">
        <v>-33237.620894104009</v>
      </c>
    </row>
    <row r="309" spans="52:80" x14ac:dyDescent="0.2">
      <c r="AZ309" s="39">
        <v>306</v>
      </c>
      <c r="BA309" s="39">
        <v>102.7017450282103</v>
      </c>
      <c r="BB309" s="39">
        <v>57.33</v>
      </c>
      <c r="BC309" s="39">
        <v>55464.03999999995</v>
      </c>
      <c r="BD309" s="39">
        <v>49121.237232375926</v>
      </c>
      <c r="BZ309">
        <v>12794.341099393881</v>
      </c>
      <c r="CA309">
        <v>-1704.4819598163658</v>
      </c>
      <c r="CB309">
        <v>-33031.343208657316</v>
      </c>
    </row>
    <row r="310" spans="52:80" x14ac:dyDescent="0.2">
      <c r="AZ310" s="39">
        <v>307</v>
      </c>
      <c r="BA310" s="39">
        <v>102.51361205891052</v>
      </c>
      <c r="BB310" s="39">
        <v>125.8</v>
      </c>
      <c r="BC310" s="39">
        <v>55589.839999999953</v>
      </c>
      <c r="BD310" s="39">
        <v>49281.764151435978</v>
      </c>
      <c r="BZ310">
        <v>12887.948774872486</v>
      </c>
      <c r="CA310">
        <v>-1681.6878829952775</v>
      </c>
      <c r="CB310">
        <v>-32948.712172274245</v>
      </c>
    </row>
    <row r="311" spans="52:80" x14ac:dyDescent="0.2">
      <c r="AZ311" s="39">
        <v>308</v>
      </c>
      <c r="BA311" s="39">
        <v>102.19896027906194</v>
      </c>
      <c r="BB311" s="39">
        <v>64.39</v>
      </c>
      <c r="BC311" s="39">
        <v>55654.229999999952</v>
      </c>
      <c r="BD311" s="39">
        <v>49442.29107049603</v>
      </c>
      <c r="BZ311">
        <v>13010.446105833778</v>
      </c>
      <c r="CA311">
        <v>-1652.3519526032528</v>
      </c>
      <c r="CB311">
        <v>-32840.579144082505</v>
      </c>
    </row>
    <row r="312" spans="52:80" x14ac:dyDescent="0.2">
      <c r="AZ312" s="39">
        <v>309</v>
      </c>
      <c r="BA312" s="39">
        <v>101.55704319532455</v>
      </c>
      <c r="BB312" s="39">
        <v>66.459999999999994</v>
      </c>
      <c r="BC312" s="39">
        <v>55720.689999999951</v>
      </c>
      <c r="BD312" s="39">
        <v>49602.817989556082</v>
      </c>
      <c r="BZ312">
        <v>13126.75974653298</v>
      </c>
      <c r="CA312">
        <v>-1624.9619662450532</v>
      </c>
      <c r="CB312">
        <v>-32737.904693218054</v>
      </c>
    </row>
    <row r="313" spans="52:80" x14ac:dyDescent="0.2">
      <c r="AZ313" s="39">
        <v>310</v>
      </c>
      <c r="BA313" s="39">
        <v>101.35748162153742</v>
      </c>
      <c r="BB313" s="39">
        <v>127.06</v>
      </c>
      <c r="BC313" s="39">
        <v>55847.749999999949</v>
      </c>
      <c r="BD313" s="39">
        <v>49763.344908616134</v>
      </c>
      <c r="BZ313">
        <v>13652.446677346556</v>
      </c>
      <c r="CA313">
        <v>-1503.2595256708496</v>
      </c>
      <c r="CB313">
        <v>-32273.860952316805</v>
      </c>
    </row>
    <row r="314" spans="52:80" x14ac:dyDescent="0.2">
      <c r="AZ314" s="39">
        <v>311</v>
      </c>
      <c r="BA314" s="39">
        <v>101.16481593539561</v>
      </c>
      <c r="BB314" s="39">
        <v>105.41</v>
      </c>
      <c r="BC314" s="39">
        <v>55953.159999999953</v>
      </c>
      <c r="BD314" s="39">
        <v>49923.871827676187</v>
      </c>
      <c r="BZ314">
        <v>13787.876721798557</v>
      </c>
      <c r="CA314">
        <v>-1472.4405091449134</v>
      </c>
      <c r="CB314">
        <v>-32154.311728674005</v>
      </c>
    </row>
    <row r="315" spans="52:80" x14ac:dyDescent="0.2">
      <c r="AZ315" s="39">
        <v>312</v>
      </c>
      <c r="BA315" s="39">
        <v>101.1142830104656</v>
      </c>
      <c r="BB315" s="39">
        <v>123.97</v>
      </c>
      <c r="BC315" s="39">
        <v>56077.129999999954</v>
      </c>
      <c r="BD315" s="39">
        <v>50084.398746736239</v>
      </c>
      <c r="BZ315">
        <v>13947.281743621341</v>
      </c>
      <c r="CA315">
        <v>-1436.7908237532365</v>
      </c>
      <c r="CB315">
        <v>-32013.59888551732</v>
      </c>
    </row>
    <row r="316" spans="52:80" x14ac:dyDescent="0.2">
      <c r="AZ316" s="39">
        <v>313</v>
      </c>
      <c r="BA316" s="39">
        <v>101.1142830104656</v>
      </c>
      <c r="BB316" s="39">
        <v>123.97</v>
      </c>
      <c r="BC316" s="39">
        <v>56201.099999999955</v>
      </c>
      <c r="BD316" s="39">
        <v>50244.925665796291</v>
      </c>
      <c r="BZ316">
        <v>13964.696987089279</v>
      </c>
      <c r="CA316">
        <v>-1432.9639071949946</v>
      </c>
      <c r="CB316">
        <v>-31998.225791278397</v>
      </c>
    </row>
    <row r="317" spans="52:80" x14ac:dyDescent="0.2">
      <c r="AZ317" s="39">
        <v>314</v>
      </c>
      <c r="BA317" s="39">
        <v>101.08424365860648</v>
      </c>
      <c r="BB317" s="39">
        <v>74.28</v>
      </c>
      <c r="BC317" s="39">
        <v>56275.379999999954</v>
      </c>
      <c r="BD317" s="39">
        <v>50405.452584856343</v>
      </c>
      <c r="BZ317">
        <v>13964.696987089279</v>
      </c>
      <c r="CA317">
        <v>-1432.9639071949946</v>
      </c>
      <c r="CB317">
        <v>-31998.225791278397</v>
      </c>
    </row>
    <row r="318" spans="52:80" x14ac:dyDescent="0.2">
      <c r="AZ318" s="39">
        <v>315</v>
      </c>
      <c r="BA318" s="39">
        <v>101.05222932392418</v>
      </c>
      <c r="BB318" s="39">
        <v>123.97</v>
      </c>
      <c r="BC318" s="39">
        <v>56399.349999999955</v>
      </c>
      <c r="BD318" s="39">
        <v>50565.979503916395</v>
      </c>
      <c r="BZ318">
        <v>13984.305952036368</v>
      </c>
      <c r="CA318">
        <v>-1428.8063101967191</v>
      </c>
      <c r="CB318">
        <v>-31980.91621609994</v>
      </c>
    </row>
    <row r="319" spans="52:80" x14ac:dyDescent="0.2">
      <c r="AZ319" s="39">
        <v>316</v>
      </c>
      <c r="BA319" s="39">
        <v>100.22616838070833</v>
      </c>
      <c r="BB319" s="39">
        <v>106.11</v>
      </c>
      <c r="BC319" s="39">
        <v>56505.459999999955</v>
      </c>
      <c r="BD319" s="39">
        <v>50726.506422976447</v>
      </c>
      <c r="BZ319">
        <v>14451.550547824598</v>
      </c>
      <c r="CA319">
        <v>-1331.5251009789808</v>
      </c>
      <c r="CB319">
        <v>-31568.4617352364</v>
      </c>
    </row>
    <row r="320" spans="52:80" x14ac:dyDescent="0.2">
      <c r="AZ320" s="39">
        <v>317</v>
      </c>
      <c r="BA320" s="39">
        <v>99.815200333830433</v>
      </c>
      <c r="BB320" s="39">
        <v>109.44</v>
      </c>
      <c r="BC320" s="39">
        <v>56614.899999999958</v>
      </c>
      <c r="BD320" s="39">
        <v>50887.033342036499</v>
      </c>
      <c r="BZ320">
        <v>14586.168060437816</v>
      </c>
      <c r="CA320">
        <v>-1304.0089427404296</v>
      </c>
      <c r="CB320">
        <v>-31449.629764186291</v>
      </c>
    </row>
    <row r="321" spans="52:80" x14ac:dyDescent="0.2">
      <c r="AZ321" s="39">
        <v>318</v>
      </c>
      <c r="BA321" s="39">
        <v>97.35905417244399</v>
      </c>
      <c r="BB321" s="39">
        <v>114.95</v>
      </c>
      <c r="BC321" s="39">
        <v>56729.849999999955</v>
      </c>
      <c r="BD321" s="39">
        <v>51047.560261096551</v>
      </c>
      <c r="BZ321">
        <v>14743.946203489191</v>
      </c>
      <c r="CA321">
        <v>-1272.3543936642914</v>
      </c>
      <c r="CB321">
        <v>-31310.353028466991</v>
      </c>
    </row>
    <row r="322" spans="52:80" x14ac:dyDescent="0.2">
      <c r="AZ322" s="39">
        <v>319</v>
      </c>
      <c r="BA322" s="39">
        <v>96.842321550138678</v>
      </c>
      <c r="BB322" s="39">
        <v>112.99</v>
      </c>
      <c r="BC322" s="39">
        <v>56842.839999999953</v>
      </c>
      <c r="BD322" s="39">
        <v>51208.087180156603</v>
      </c>
      <c r="BZ322">
        <v>15001.230985347071</v>
      </c>
      <c r="CA322">
        <v>-1221.7014522360209</v>
      </c>
      <c r="CB322">
        <v>-31083.238018273536</v>
      </c>
    </row>
    <row r="323" spans="52:80" x14ac:dyDescent="0.2">
      <c r="AZ323" s="39">
        <v>320</v>
      </c>
      <c r="BA323" s="39">
        <v>96.785958163431062</v>
      </c>
      <c r="BB323" s="39">
        <v>105.13</v>
      </c>
      <c r="BC323" s="39">
        <v>56947.96999999995</v>
      </c>
      <c r="BD323" s="39">
        <v>51368.614099216655</v>
      </c>
      <c r="BZ323">
        <v>15001.230985347071</v>
      </c>
      <c r="CA323">
        <v>-1221.7014522360209</v>
      </c>
      <c r="CB323">
        <v>-31083.238018273536</v>
      </c>
    </row>
    <row r="324" spans="52:80" x14ac:dyDescent="0.2">
      <c r="AZ324" s="39">
        <v>321</v>
      </c>
      <c r="BA324" s="39">
        <v>95.625374581929449</v>
      </c>
      <c r="BB324" s="39">
        <v>77.459999999999994</v>
      </c>
      <c r="BC324" s="39">
        <v>57025.429999999949</v>
      </c>
      <c r="BD324" s="39">
        <v>51529.141018276707</v>
      </c>
      <c r="BZ324">
        <v>15021.212272413406</v>
      </c>
      <c r="CA324">
        <v>-1217.9161773569945</v>
      </c>
      <c r="CB324">
        <v>-31065.599780275239</v>
      </c>
    </row>
    <row r="325" spans="52:80" x14ac:dyDescent="0.2">
      <c r="AZ325" s="39">
        <v>322</v>
      </c>
      <c r="BA325" s="39">
        <v>95.249976225638449</v>
      </c>
      <c r="BB325" s="39">
        <v>78.3</v>
      </c>
      <c r="BC325" s="39">
        <v>57103.729999999952</v>
      </c>
      <c r="BD325" s="39">
        <v>51689.667937336759</v>
      </c>
      <c r="BZ325">
        <v>15148.488703194582</v>
      </c>
      <c r="CA325">
        <v>-1194.2734967165284</v>
      </c>
      <c r="CB325">
        <v>-30953.248059876085</v>
      </c>
    </row>
    <row r="326" spans="52:80" x14ac:dyDescent="0.2">
      <c r="AZ326" s="39">
        <v>323</v>
      </c>
      <c r="BA326" s="39">
        <v>94.915307856390015</v>
      </c>
      <c r="BB326" s="39">
        <v>58.98</v>
      </c>
      <c r="BC326" s="39">
        <v>57162.709999999955</v>
      </c>
      <c r="BD326" s="39">
        <v>51850.194856396811</v>
      </c>
      <c r="BZ326">
        <v>15183.584402473491</v>
      </c>
      <c r="CA326">
        <v>-1187.882613205863</v>
      </c>
      <c r="CB326">
        <v>-30922.267758429887</v>
      </c>
    </row>
    <row r="327" spans="52:80" x14ac:dyDescent="0.2">
      <c r="AZ327" s="39">
        <v>324</v>
      </c>
      <c r="BA327" s="39">
        <v>92.196416014205028</v>
      </c>
      <c r="BB327" s="39">
        <v>69.95</v>
      </c>
      <c r="BC327" s="39">
        <v>57232.659999999953</v>
      </c>
      <c r="BD327" s="39">
        <v>52010.721775456863</v>
      </c>
      <c r="BZ327">
        <v>15190.736192242122</v>
      </c>
      <c r="CA327">
        <v>-1186.6062938009995</v>
      </c>
      <c r="CB327">
        <v>-30915.954603044345</v>
      </c>
    </row>
    <row r="328" spans="52:80" x14ac:dyDescent="0.2">
      <c r="AZ328" s="39">
        <v>325</v>
      </c>
      <c r="BA328" s="39">
        <v>91.783230236845256</v>
      </c>
      <c r="BB328" s="39">
        <v>62.63</v>
      </c>
      <c r="BC328" s="39">
        <v>57295.28999999995</v>
      </c>
      <c r="BD328" s="39">
        <v>52171.248694516915</v>
      </c>
      <c r="BZ328">
        <v>15564.439831232719</v>
      </c>
      <c r="CA328">
        <v>-1121.2654734866928</v>
      </c>
      <c r="CB328">
        <v>-30586.072263460173</v>
      </c>
    </row>
    <row r="329" spans="52:80" x14ac:dyDescent="0.2">
      <c r="AZ329" s="39">
        <v>326</v>
      </c>
      <c r="BA329" s="39">
        <v>88.458485706736695</v>
      </c>
      <c r="BB329" s="39">
        <v>69.099999999999994</v>
      </c>
      <c r="BC329" s="39">
        <v>57364.389999999948</v>
      </c>
      <c r="BD329" s="39">
        <v>52331.775613576967</v>
      </c>
      <c r="BZ329">
        <v>15632.875964409788</v>
      </c>
      <c r="CA329">
        <v>-1109.5455240741062</v>
      </c>
      <c r="CB329">
        <v>-30525.66109972218</v>
      </c>
    </row>
    <row r="330" spans="52:80" x14ac:dyDescent="0.2">
      <c r="AZ330" s="39">
        <v>327</v>
      </c>
      <c r="BA330" s="39">
        <v>87.443255910415061</v>
      </c>
      <c r="BB330" s="39">
        <v>72.22</v>
      </c>
      <c r="BC330" s="39">
        <v>57436.60999999995</v>
      </c>
      <c r="BD330" s="39">
        <v>52492.302532637019</v>
      </c>
      <c r="BZ330">
        <v>15727.311229189139</v>
      </c>
      <c r="CA330">
        <v>-1093.7103424800075</v>
      </c>
      <c r="CB330">
        <v>-30442.299518955107</v>
      </c>
    </row>
    <row r="331" spans="52:80" x14ac:dyDescent="0.2">
      <c r="AZ331" s="39">
        <v>328</v>
      </c>
      <c r="BA331" s="39">
        <v>87.13492966287761</v>
      </c>
      <c r="BB331" s="39">
        <v>86.71</v>
      </c>
      <c r="BC331" s="39">
        <v>57523.319999999949</v>
      </c>
      <c r="BD331" s="39">
        <v>52652.829451697071</v>
      </c>
      <c r="BZ331">
        <v>15865.047537782157</v>
      </c>
      <c r="CA331">
        <v>-1071.1031672094209</v>
      </c>
      <c r="CB331">
        <v>-30320.714468707585</v>
      </c>
    </row>
    <row r="332" spans="52:80" x14ac:dyDescent="0.2">
      <c r="AZ332" s="39">
        <v>329</v>
      </c>
      <c r="BA332" s="39">
        <v>86.697584609343409</v>
      </c>
      <c r="BB332" s="39">
        <v>79.48</v>
      </c>
      <c r="BC332" s="39">
        <v>57602.799999999952</v>
      </c>
      <c r="BD332" s="39">
        <v>52813.356370757123</v>
      </c>
      <c r="BZ332">
        <v>15969.13852908594</v>
      </c>
      <c r="CA332">
        <v>-1054.3855231515413</v>
      </c>
      <c r="CB332">
        <v>-30228.829412855099</v>
      </c>
    </row>
    <row r="333" spans="52:80" x14ac:dyDescent="0.2">
      <c r="AZ333" s="39">
        <v>330</v>
      </c>
      <c r="BA333" s="39">
        <v>85.955633953069224</v>
      </c>
      <c r="BB333" s="39">
        <v>78.67</v>
      </c>
      <c r="BC333" s="39">
        <v>57681.46999999995</v>
      </c>
      <c r="BD333" s="39">
        <v>52973.883289817175</v>
      </c>
      <c r="BZ333">
        <v>16040.213323137097</v>
      </c>
      <c r="CA333">
        <v>-1043.2196944788518</v>
      </c>
      <c r="CB333">
        <v>-30166.089003341323</v>
      </c>
    </row>
    <row r="334" spans="52:80" x14ac:dyDescent="0.2">
      <c r="AZ334" s="39">
        <v>331</v>
      </c>
      <c r="BA334" s="39">
        <v>85.64558433145433</v>
      </c>
      <c r="BB334" s="39">
        <v>65.91</v>
      </c>
      <c r="BC334" s="39">
        <v>57747.379999999954</v>
      </c>
      <c r="BD334" s="39">
        <v>53134.410208877227</v>
      </c>
      <c r="BZ334">
        <v>16172.818270476329</v>
      </c>
      <c r="CA334">
        <v>-1022.8496573875839</v>
      </c>
      <c r="CB334">
        <v>-30049.033599795192</v>
      </c>
    </row>
    <row r="335" spans="52:80" x14ac:dyDescent="0.2">
      <c r="AZ335" s="39">
        <v>332</v>
      </c>
      <c r="BA335" s="39">
        <v>85.608383048827434</v>
      </c>
      <c r="BB335" s="39">
        <v>58.03</v>
      </c>
      <c r="BC335" s="39">
        <v>57805.409999999953</v>
      </c>
      <c r="BD335" s="39">
        <v>53294.937127937279</v>
      </c>
      <c r="BZ335">
        <v>16553.273229060869</v>
      </c>
      <c r="CA335">
        <v>-965.72428823074665</v>
      </c>
      <c r="CB335">
        <v>-29713.191614998716</v>
      </c>
    </row>
    <row r="336" spans="52:80" x14ac:dyDescent="0.2">
      <c r="AZ336" s="39">
        <v>333</v>
      </c>
      <c r="BA336" s="39">
        <v>85.574758349278113</v>
      </c>
      <c r="BB336" s="39">
        <v>97.93</v>
      </c>
      <c r="BC336" s="39">
        <v>57903.339999999953</v>
      </c>
      <c r="BD336" s="39">
        <v>53455.464046997331</v>
      </c>
      <c r="BZ336">
        <v>17098.105589615061</v>
      </c>
      <c r="CA336">
        <v>-885.7937922212991</v>
      </c>
      <c r="CB336">
        <v>-29232.247478981597</v>
      </c>
    </row>
    <row r="337" spans="52:80" x14ac:dyDescent="0.2">
      <c r="AZ337" s="39">
        <v>334</v>
      </c>
      <c r="BA337" s="39">
        <v>84.235414824474503</v>
      </c>
      <c r="BB337" s="39">
        <v>76.959999999999994</v>
      </c>
      <c r="BC337" s="39">
        <v>57980.299999999952</v>
      </c>
      <c r="BD337" s="39">
        <v>53615.990966057383</v>
      </c>
      <c r="BZ337">
        <v>17230.710697435417</v>
      </c>
      <c r="CA337">
        <v>-866.79365736942714</v>
      </c>
      <c r="CB337">
        <v>-29115.191933772709</v>
      </c>
    </row>
    <row r="338" spans="52:80" x14ac:dyDescent="0.2">
      <c r="AZ338" s="39">
        <v>335</v>
      </c>
      <c r="BA338" s="39">
        <v>83.62460700227814</v>
      </c>
      <c r="BB338" s="39">
        <v>74.28</v>
      </c>
      <c r="BC338" s="39">
        <v>58054.579999999951</v>
      </c>
      <c r="BD338" s="39">
        <v>53776.517885117435</v>
      </c>
      <c r="BZ338">
        <v>17354.804518881578</v>
      </c>
      <c r="CA338">
        <v>-849.43529544094599</v>
      </c>
      <c r="CB338">
        <v>-29005.649623033714</v>
      </c>
    </row>
    <row r="339" spans="52:80" x14ac:dyDescent="0.2">
      <c r="AZ339" s="39">
        <v>336</v>
      </c>
      <c r="BA339" s="39">
        <v>82.51335867191051</v>
      </c>
      <c r="BB339" s="39">
        <v>121.67</v>
      </c>
      <c r="BC339" s="39">
        <v>58176.249999999949</v>
      </c>
      <c r="BD339" s="39">
        <v>53937.044804177487</v>
      </c>
      <c r="BZ339">
        <v>17361.697356462253</v>
      </c>
      <c r="CA339">
        <v>-848.49443333794579</v>
      </c>
      <c r="CB339">
        <v>-28999.565054540806</v>
      </c>
    </row>
    <row r="340" spans="52:80" x14ac:dyDescent="0.2">
      <c r="AZ340" s="39">
        <v>337</v>
      </c>
      <c r="BA340" s="39">
        <v>82.236126500922069</v>
      </c>
      <c r="BB340" s="39">
        <v>53.8</v>
      </c>
      <c r="BC340" s="39">
        <v>58230.049999999952</v>
      </c>
      <c r="BD340" s="39">
        <v>54097.571723237539</v>
      </c>
      <c r="BZ340">
        <v>17418.494034293297</v>
      </c>
      <c r="CA340">
        <v>-840.93274546103157</v>
      </c>
      <c r="CB340">
        <v>-28949.428478364774</v>
      </c>
    </row>
    <row r="341" spans="52:80" x14ac:dyDescent="0.2">
      <c r="AZ341" s="39">
        <v>338</v>
      </c>
      <c r="BA341" s="39">
        <v>80.75100980443051</v>
      </c>
      <c r="BB341" s="39">
        <v>78.239999999999995</v>
      </c>
      <c r="BC341" s="39">
        <v>58308.28999999995</v>
      </c>
      <c r="BD341" s="39">
        <v>54258.098642297591</v>
      </c>
      <c r="BZ341">
        <v>17969.506713881379</v>
      </c>
      <c r="CA341">
        <v>-769.41487554399487</v>
      </c>
      <c r="CB341">
        <v>-28463.028740931026</v>
      </c>
    </row>
    <row r="342" spans="52:80" x14ac:dyDescent="0.2">
      <c r="AZ342" s="39">
        <v>339</v>
      </c>
      <c r="BA342" s="39">
        <v>80.623846554041137</v>
      </c>
      <c r="BB342" s="39">
        <v>47.85</v>
      </c>
      <c r="BC342" s="39">
        <v>58356.139999999948</v>
      </c>
      <c r="BD342" s="39">
        <v>54418.625561357643</v>
      </c>
      <c r="BZ342">
        <v>17985.815469119814</v>
      </c>
      <c r="CA342">
        <v>-767.3522976756044</v>
      </c>
      <c r="CB342">
        <v>-28448.63238571144</v>
      </c>
    </row>
    <row r="343" spans="52:80" x14ac:dyDescent="0.2">
      <c r="AZ343" s="39">
        <v>340</v>
      </c>
      <c r="BA343" s="39">
        <v>79.60220874918663</v>
      </c>
      <c r="BB343" s="39">
        <v>62.63</v>
      </c>
      <c r="BC343" s="39">
        <v>58418.769999999946</v>
      </c>
      <c r="BD343" s="39">
        <v>54579.152480417695</v>
      </c>
      <c r="BZ343">
        <v>18089.930224399803</v>
      </c>
      <c r="CA343">
        <v>-754.52877942997475</v>
      </c>
      <c r="CB343">
        <v>-28356.726352498154</v>
      </c>
    </row>
    <row r="344" spans="52:80" x14ac:dyDescent="0.2">
      <c r="AZ344" s="39">
        <v>341</v>
      </c>
      <c r="BA344" s="39">
        <v>78.973220954324489</v>
      </c>
      <c r="BB344" s="39">
        <v>58.68</v>
      </c>
      <c r="BC344" s="39">
        <v>58477.449999999946</v>
      </c>
      <c r="BD344" s="39">
        <v>54739.679399477747</v>
      </c>
      <c r="BZ344">
        <v>18201.024699076748</v>
      </c>
      <c r="CA344">
        <v>-741.21043597455173</v>
      </c>
      <c r="CB344">
        <v>-28258.659056925932</v>
      </c>
    </row>
    <row r="345" spans="52:80" x14ac:dyDescent="0.2">
      <c r="AZ345" s="39">
        <v>342</v>
      </c>
      <c r="BA345" s="39">
        <v>78.060877039432285</v>
      </c>
      <c r="BB345" s="39">
        <v>87.59</v>
      </c>
      <c r="BC345" s="39">
        <v>58565.039999999943</v>
      </c>
      <c r="BD345" s="39">
        <v>54900.206318537799</v>
      </c>
      <c r="BZ345">
        <v>18484.994413270557</v>
      </c>
      <c r="CA345">
        <v>-708.09443431929685</v>
      </c>
      <c r="CB345">
        <v>-28007.988247451529</v>
      </c>
    </row>
    <row r="346" spans="52:80" x14ac:dyDescent="0.2">
      <c r="AZ346" s="40">
        <v>343</v>
      </c>
      <c r="BA346" s="40">
        <v>77.687630797470092</v>
      </c>
      <c r="BB346" s="40">
        <v>49.02</v>
      </c>
      <c r="BC346" s="40">
        <v>58614.059999999939</v>
      </c>
      <c r="BD346" s="40">
        <v>55060.733237597851</v>
      </c>
      <c r="BZ346">
        <v>18508.936532136053</v>
      </c>
      <c r="CA346">
        <v>-705.3800661921041</v>
      </c>
      <c r="CB346">
        <v>-27986.853633383318</v>
      </c>
    </row>
    <row r="347" spans="52:80" x14ac:dyDescent="0.2">
      <c r="AZ347" s="40">
        <v>344</v>
      </c>
      <c r="BA347" s="40">
        <v>76.764654022506335</v>
      </c>
      <c r="BB347" s="40">
        <v>96.18</v>
      </c>
      <c r="BC347" s="40">
        <v>58710.23999999994</v>
      </c>
      <c r="BD347" s="40">
        <v>55221.260156657903</v>
      </c>
      <c r="BZ347">
        <v>18576.614591360598</v>
      </c>
      <c r="CA347">
        <v>-697.92567126302356</v>
      </c>
      <c r="CB347">
        <v>-27927.111650201638</v>
      </c>
    </row>
    <row r="348" spans="52:80" x14ac:dyDescent="0.2">
      <c r="AZ348" s="40">
        <v>345</v>
      </c>
      <c r="BA348" s="40">
        <v>76.617428492313095</v>
      </c>
      <c r="BB348" s="40">
        <v>69.599999999999994</v>
      </c>
      <c r="BC348" s="40">
        <v>58779.839999999938</v>
      </c>
      <c r="BD348" s="40">
        <v>55381.787075717955</v>
      </c>
      <c r="BZ348">
        <v>18641.239771600274</v>
      </c>
      <c r="CA348">
        <v>-691.01488609288435</v>
      </c>
      <c r="CB348">
        <v>-27870.064558792259</v>
      </c>
    </row>
    <row r="349" spans="52:80" x14ac:dyDescent="0.2">
      <c r="AZ349" s="40">
        <v>346</v>
      </c>
      <c r="BA349" s="40">
        <v>75.580500228471095</v>
      </c>
      <c r="BB349" s="40">
        <v>87.35</v>
      </c>
      <c r="BC349" s="40">
        <v>58867.189999999937</v>
      </c>
      <c r="BD349" s="40">
        <v>55542.313994778007</v>
      </c>
      <c r="BZ349">
        <v>18724.516893279986</v>
      </c>
      <c r="CA349">
        <v>-682.37518470824602</v>
      </c>
      <c r="CB349">
        <v>-27796.552693058915</v>
      </c>
    </row>
    <row r="350" spans="52:80" x14ac:dyDescent="0.2">
      <c r="AZ350" s="40">
        <v>347</v>
      </c>
      <c r="BA350" s="40">
        <v>74.517925829521488</v>
      </c>
      <c r="BB350" s="40">
        <v>69.099999999999994</v>
      </c>
      <c r="BC350" s="40">
        <v>58936.289999999935</v>
      </c>
      <c r="BD350" s="40">
        <v>55702.840913838059</v>
      </c>
      <c r="BZ350">
        <v>18790.748848298241</v>
      </c>
      <c r="CA350">
        <v>-675.7139248644562</v>
      </c>
      <c r="CB350">
        <v>-27738.08724076717</v>
      </c>
    </row>
    <row r="351" spans="52:80" x14ac:dyDescent="0.2">
      <c r="AZ351" s="40">
        <v>348</v>
      </c>
      <c r="BA351" s="40">
        <v>74.393644579655671</v>
      </c>
      <c r="BB351" s="40">
        <v>135.76</v>
      </c>
      <c r="BC351" s="40">
        <v>59072.049999999937</v>
      </c>
      <c r="BD351" s="40">
        <v>55863.367832898111</v>
      </c>
      <c r="BZ351">
        <v>19323.801310570227</v>
      </c>
      <c r="CA351">
        <v>-623.7833124941194</v>
      </c>
      <c r="CB351">
        <v>-27267.54166660483</v>
      </c>
    </row>
    <row r="352" spans="52:80" x14ac:dyDescent="0.2">
      <c r="AZ352" s="40">
        <v>349</v>
      </c>
      <c r="BA352" s="40">
        <v>73.432786249283566</v>
      </c>
      <c r="BB352" s="40">
        <v>60.26</v>
      </c>
      <c r="BC352" s="40">
        <v>59132.309999999939</v>
      </c>
      <c r="BD352" s="40">
        <v>56023.894751958163</v>
      </c>
      <c r="BZ352">
        <v>19623.646462785713</v>
      </c>
      <c r="CA352">
        <v>-595.51219814237311</v>
      </c>
      <c r="CB352">
        <v>-27002.857007410737</v>
      </c>
    </row>
    <row r="353" spans="52:80" x14ac:dyDescent="0.2">
      <c r="AZ353" s="40">
        <v>350</v>
      </c>
      <c r="BA353" s="40">
        <v>72.968068293593305</v>
      </c>
      <c r="BB353" s="40">
        <v>60.28</v>
      </c>
      <c r="BC353" s="40">
        <v>59192.589999999938</v>
      </c>
      <c r="BD353" s="40">
        <v>56184.421671018215</v>
      </c>
      <c r="BZ353">
        <v>19623.646462785713</v>
      </c>
      <c r="CA353">
        <v>-595.51219814237334</v>
      </c>
      <c r="CB353">
        <v>-27002.857007410737</v>
      </c>
    </row>
    <row r="354" spans="52:80" x14ac:dyDescent="0.2">
      <c r="AZ354" s="40">
        <v>351</v>
      </c>
      <c r="BA354" s="40">
        <v>72.47993064957582</v>
      </c>
      <c r="BB354" s="40">
        <v>75.069999999999993</v>
      </c>
      <c r="BC354" s="40">
        <v>59267.659999999938</v>
      </c>
      <c r="BD354" s="40">
        <v>56344.948590078267</v>
      </c>
      <c r="BZ354">
        <v>19819.382241633753</v>
      </c>
      <c r="CA354">
        <v>-578.27410398246047</v>
      </c>
      <c r="CB354">
        <v>-26830.073630612133</v>
      </c>
    </row>
    <row r="355" spans="52:80" x14ac:dyDescent="0.2">
      <c r="AZ355" s="40">
        <v>352</v>
      </c>
      <c r="BA355" s="40">
        <v>71.156397978510711</v>
      </c>
      <c r="BB355" s="40">
        <v>67.099999999999994</v>
      </c>
      <c r="BC355" s="40">
        <v>59334.759999999937</v>
      </c>
      <c r="BD355" s="40">
        <v>56505.475509138319</v>
      </c>
      <c r="BZ355">
        <v>20384.79702988283</v>
      </c>
      <c r="CA355">
        <v>-530.22185568933787</v>
      </c>
      <c r="CB355">
        <v>-26330.960607022367</v>
      </c>
    </row>
    <row r="356" spans="52:80" x14ac:dyDescent="0.2">
      <c r="AZ356" s="40">
        <v>353</v>
      </c>
      <c r="BA356" s="40">
        <v>67.374006578559857</v>
      </c>
      <c r="BB356" s="40">
        <v>84.53</v>
      </c>
      <c r="BC356" s="40">
        <v>59419.289999999935</v>
      </c>
      <c r="BD356" s="40">
        <v>56666.002428198371</v>
      </c>
      <c r="BZ356">
        <v>20463.07553800986</v>
      </c>
      <c r="CA356">
        <v>-523.80920954333806</v>
      </c>
      <c r="CB356">
        <v>-26261.861206572714</v>
      </c>
    </row>
    <row r="357" spans="52:80" x14ac:dyDescent="0.2">
      <c r="AZ357" s="40">
        <v>354</v>
      </c>
      <c r="BA357" s="40">
        <v>66.775778168146161</v>
      </c>
      <c r="BB357" s="40">
        <v>76.959999999999994</v>
      </c>
      <c r="BC357" s="40">
        <v>59496.249999999935</v>
      </c>
      <c r="BD357" s="40">
        <v>56826.529347258424</v>
      </c>
      <c r="BZ357">
        <v>21064.21844637582</v>
      </c>
      <c r="CA357">
        <v>-476.395120996164</v>
      </c>
      <c r="CB357">
        <v>-25731.209619738183</v>
      </c>
    </row>
    <row r="358" spans="52:80" x14ac:dyDescent="0.2">
      <c r="AZ358" s="40">
        <v>355</v>
      </c>
      <c r="BA358" s="40">
        <v>66.646956758160812</v>
      </c>
      <c r="BB358" s="40">
        <v>57.05</v>
      </c>
      <c r="BC358" s="40">
        <v>59553.299999999937</v>
      </c>
      <c r="BD358" s="40">
        <v>56987.056266318476</v>
      </c>
      <c r="BZ358">
        <v>21523.338535227587</v>
      </c>
      <c r="CA358">
        <v>-441.57421538100198</v>
      </c>
      <c r="CB358">
        <v>-25325.926948502743</v>
      </c>
    </row>
    <row r="359" spans="52:80" x14ac:dyDescent="0.2">
      <c r="AZ359" s="40">
        <v>356</v>
      </c>
      <c r="BA359" s="40">
        <v>65.763993475959978</v>
      </c>
      <c r="BB359" s="40">
        <v>65.31</v>
      </c>
      <c r="BC359" s="40">
        <v>59618.609999999935</v>
      </c>
      <c r="BD359" s="40">
        <v>57147.583185378528</v>
      </c>
      <c r="BZ359">
        <v>21861.483013572852</v>
      </c>
      <c r="CA359">
        <v>-416.94744664997415</v>
      </c>
      <c r="CB359">
        <v>-25027.434025245944</v>
      </c>
    </row>
    <row r="360" spans="52:80" x14ac:dyDescent="0.2">
      <c r="AZ360" s="40">
        <v>357</v>
      </c>
      <c r="BA360" s="40">
        <v>65.369401387336808</v>
      </c>
      <c r="BB360" s="40">
        <v>64.11</v>
      </c>
      <c r="BC360" s="40">
        <v>59682.719999999936</v>
      </c>
      <c r="BD360" s="40">
        <v>57308.11010443858</v>
      </c>
      <c r="BZ360">
        <v>21861.483013572852</v>
      </c>
      <c r="CA360">
        <v>-416.94744664997415</v>
      </c>
      <c r="CB360">
        <v>-25027.434025245944</v>
      </c>
    </row>
    <row r="361" spans="52:80" x14ac:dyDescent="0.2">
      <c r="AZ361" s="40">
        <v>358</v>
      </c>
      <c r="BA361" s="40">
        <v>65.141019047268685</v>
      </c>
      <c r="BB361" s="40">
        <v>56.8</v>
      </c>
      <c r="BC361" s="40">
        <v>59739.519999999939</v>
      </c>
      <c r="BD361" s="40">
        <v>57468.637023498632</v>
      </c>
      <c r="BZ361">
        <v>22085.974150643804</v>
      </c>
      <c r="CA361">
        <v>-401.93968261180476</v>
      </c>
      <c r="CB361">
        <v>-24829.267205910422</v>
      </c>
    </row>
    <row r="362" spans="52:80" x14ac:dyDescent="0.2">
      <c r="AZ362" s="40">
        <v>359</v>
      </c>
      <c r="BA362" s="40">
        <v>65.053722015582167</v>
      </c>
      <c r="BB362" s="40">
        <v>121.67</v>
      </c>
      <c r="BC362" s="40">
        <v>59861.189999999937</v>
      </c>
      <c r="BD362" s="40">
        <v>57629.163942558684</v>
      </c>
      <c r="BZ362">
        <v>22410.41450567295</v>
      </c>
      <c r="CA362">
        <v>-381.21154881827601</v>
      </c>
      <c r="CB362">
        <v>-24542.871430740492</v>
      </c>
    </row>
    <row r="363" spans="52:80" x14ac:dyDescent="0.2">
      <c r="AZ363" s="40">
        <v>360</v>
      </c>
      <c r="BA363" s="40">
        <v>64.146626736166638</v>
      </c>
      <c r="BB363" s="40">
        <v>72.430000000000007</v>
      </c>
      <c r="BC363" s="40">
        <v>59933.619999999937</v>
      </c>
      <c r="BD363" s="40">
        <v>57789.690861618736</v>
      </c>
      <c r="BZ363">
        <v>22415.148543444924</v>
      </c>
      <c r="CA363">
        <v>-380.92304790142452</v>
      </c>
      <c r="CB363">
        <v>-24538.692516507501</v>
      </c>
    </row>
    <row r="364" spans="52:80" x14ac:dyDescent="0.2">
      <c r="AZ364" s="40">
        <v>361</v>
      </c>
      <c r="BA364" s="40">
        <v>62.405857769173465</v>
      </c>
      <c r="BB364" s="40">
        <v>57.62</v>
      </c>
      <c r="BC364" s="40">
        <v>59991.23999999994</v>
      </c>
      <c r="BD364" s="40">
        <v>57950.217780678788</v>
      </c>
      <c r="BZ364">
        <v>22694.147527247631</v>
      </c>
      <c r="CA364">
        <v>-364.73802397916802</v>
      </c>
      <c r="CB364">
        <v>-24292.409558795229</v>
      </c>
    </row>
    <row r="365" spans="52:80" x14ac:dyDescent="0.2">
      <c r="AZ365" s="40">
        <v>362</v>
      </c>
      <c r="BA365" s="40">
        <v>62.325714290659647</v>
      </c>
      <c r="BB365" s="40">
        <v>56.91</v>
      </c>
      <c r="BC365" s="40">
        <v>60048.149999999943</v>
      </c>
      <c r="BD365" s="40">
        <v>58110.74469973884</v>
      </c>
      <c r="BZ365">
        <v>22694.147527247635</v>
      </c>
      <c r="CA365">
        <v>-364.73802397916802</v>
      </c>
      <c r="CB365">
        <v>-24292.409558795225</v>
      </c>
    </row>
    <row r="366" spans="52:80" x14ac:dyDescent="0.2">
      <c r="AZ366" s="40">
        <v>363</v>
      </c>
      <c r="BA366" s="40">
        <v>59.34158784917436</v>
      </c>
      <c r="BB366" s="40">
        <v>72.42</v>
      </c>
      <c r="BC366" s="40">
        <v>60120.569999999942</v>
      </c>
      <c r="BD366" s="40">
        <v>58271.271618798892</v>
      </c>
      <c r="BZ366">
        <v>22705.330391242889</v>
      </c>
      <c r="CA366">
        <v>-364.15430305633868</v>
      </c>
      <c r="CB366">
        <v>-24282.538021691729</v>
      </c>
    </row>
    <row r="367" spans="52:80" x14ac:dyDescent="0.2">
      <c r="AZ367" s="40">
        <v>364</v>
      </c>
      <c r="BA367" s="40">
        <v>59.021184362998724</v>
      </c>
      <c r="BB367" s="40">
        <v>67.17</v>
      </c>
      <c r="BC367" s="40">
        <v>60187.73999999994</v>
      </c>
      <c r="BD367" s="40">
        <v>58431.798537858944</v>
      </c>
      <c r="BZ367">
        <v>23812.850975574303</v>
      </c>
      <c r="CA367">
        <v>-309.53684958246095</v>
      </c>
      <c r="CB367">
        <v>-23304.887703691827</v>
      </c>
    </row>
    <row r="368" spans="52:80" x14ac:dyDescent="0.2">
      <c r="AZ368" s="40">
        <v>365</v>
      </c>
      <c r="BA368" s="40">
        <v>58.083567994281864</v>
      </c>
      <c r="BB368" s="40">
        <v>70.16</v>
      </c>
      <c r="BC368" s="40">
        <v>60257.899999999943</v>
      </c>
      <c r="BD368" s="40">
        <v>58592.325456918996</v>
      </c>
      <c r="BZ368">
        <v>24774.77593405798</v>
      </c>
      <c r="CA368">
        <v>-264.85727500808252</v>
      </c>
      <c r="CB368">
        <v>-22455.760152603169</v>
      </c>
    </row>
    <row r="369" spans="52:80" x14ac:dyDescent="0.2">
      <c r="AZ369" s="40">
        <v>366</v>
      </c>
      <c r="BA369" s="40">
        <v>56.4757090616623</v>
      </c>
      <c r="BB369" s="40">
        <v>66.88</v>
      </c>
      <c r="BC369" s="40">
        <v>60324.779999999941</v>
      </c>
      <c r="BD369" s="40">
        <v>58752.852375979048</v>
      </c>
      <c r="BZ369">
        <v>25125.501548477037</v>
      </c>
      <c r="CA369">
        <v>-249.56678500616181</v>
      </c>
      <c r="CB369">
        <v>-22146.161384581628</v>
      </c>
    </row>
    <row r="370" spans="52:80" x14ac:dyDescent="0.2">
      <c r="AZ370" s="40">
        <v>367</v>
      </c>
      <c r="BA370" s="40">
        <v>56.199741133946063</v>
      </c>
      <c r="BB370" s="40">
        <v>64.97</v>
      </c>
      <c r="BC370" s="40">
        <v>60389.749999999942</v>
      </c>
      <c r="BD370" s="40">
        <v>58913.3792950391</v>
      </c>
      <c r="BZ370">
        <v>25125.501548477037</v>
      </c>
      <c r="CA370">
        <v>-249.56678500616192</v>
      </c>
      <c r="CB370">
        <v>-22146.161384581628</v>
      </c>
    </row>
    <row r="371" spans="52:80" x14ac:dyDescent="0.2">
      <c r="AZ371" s="40">
        <v>368</v>
      </c>
      <c r="BA371" s="40">
        <v>55.83143879678812</v>
      </c>
      <c r="BB371" s="40">
        <v>96.53</v>
      </c>
      <c r="BC371" s="40">
        <v>60486.279999999941</v>
      </c>
      <c r="BD371" s="40">
        <v>59073.906214099152</v>
      </c>
      <c r="BZ371">
        <v>25370.210767485394</v>
      </c>
      <c r="CA371">
        <v>-240.28242439337873</v>
      </c>
      <c r="CB371">
        <v>-21930.147299457014</v>
      </c>
    </row>
    <row r="372" spans="52:80" x14ac:dyDescent="0.2">
      <c r="AZ372" s="40">
        <v>369</v>
      </c>
      <c r="BA372" s="40">
        <v>55.372120547862863</v>
      </c>
      <c r="BB372" s="40">
        <v>73.69</v>
      </c>
      <c r="BC372" s="40">
        <v>60559.969999999943</v>
      </c>
      <c r="BD372" s="40">
        <v>59234.433133159204</v>
      </c>
      <c r="BZ372">
        <v>25618.613594932918</v>
      </c>
      <c r="CA372">
        <v>-231.55475748306026</v>
      </c>
      <c r="CB372">
        <v>-21710.872726431582</v>
      </c>
    </row>
    <row r="373" spans="52:80" x14ac:dyDescent="0.2">
      <c r="AZ373" s="40">
        <v>370</v>
      </c>
      <c r="BA373" s="40">
        <v>51.829268903195725</v>
      </c>
      <c r="BB373" s="40">
        <v>63.69</v>
      </c>
      <c r="BC373" s="40">
        <v>60623.659999999945</v>
      </c>
      <c r="BD373" s="40">
        <v>59394.960052219256</v>
      </c>
      <c r="BZ373">
        <v>26338.300197543482</v>
      </c>
      <c r="CA373">
        <v>-208.27648462234129</v>
      </c>
      <c r="CB373">
        <v>-21075.57813610373</v>
      </c>
    </row>
    <row r="374" spans="52:80" x14ac:dyDescent="0.2">
      <c r="AZ374" s="40">
        <v>371</v>
      </c>
      <c r="BA374" s="40">
        <v>50.821609752829403</v>
      </c>
      <c r="BB374" s="40">
        <v>50.38</v>
      </c>
      <c r="BC374" s="40">
        <v>60674.039999999943</v>
      </c>
      <c r="BD374" s="40">
        <v>59555.486971279308</v>
      </c>
      <c r="BZ374">
        <v>27752.259591256188</v>
      </c>
      <c r="CA374">
        <v>-166.46585738890099</v>
      </c>
      <c r="CB374">
        <v>-19827.422688287221</v>
      </c>
    </row>
    <row r="375" spans="52:80" x14ac:dyDescent="0.2">
      <c r="AZ375" s="40">
        <v>372</v>
      </c>
      <c r="BA375" s="40">
        <v>50.252580395373968</v>
      </c>
      <c r="BB375" s="40">
        <v>97.36</v>
      </c>
      <c r="BC375" s="40">
        <v>60771.399999999943</v>
      </c>
      <c r="BD375" s="40">
        <v>59716.01389033936</v>
      </c>
      <c r="BZ375">
        <v>27936.787051431242</v>
      </c>
      <c r="CA375">
        <v>-161.51874049412754</v>
      </c>
      <c r="CB375">
        <v>-19664.53331839911</v>
      </c>
    </row>
    <row r="376" spans="52:80" x14ac:dyDescent="0.2">
      <c r="AZ376" s="40">
        <v>373</v>
      </c>
      <c r="BA376" s="40">
        <v>49.119385129129171</v>
      </c>
      <c r="BB376" s="40">
        <v>106.65</v>
      </c>
      <c r="BC376" s="40">
        <v>60878.049999999945</v>
      </c>
      <c r="BD376" s="40">
        <v>59876.540809399412</v>
      </c>
      <c r="BZ376">
        <v>28003.229063344119</v>
      </c>
      <c r="CA376">
        <v>-159.91986854970003</v>
      </c>
      <c r="CB376">
        <v>-19605.882440939895</v>
      </c>
    </row>
    <row r="377" spans="52:80" x14ac:dyDescent="0.2">
      <c r="AZ377" s="40">
        <v>374</v>
      </c>
      <c r="BA377" s="40">
        <v>42.173343988376345</v>
      </c>
      <c r="BB377" s="40">
        <v>42.47</v>
      </c>
      <c r="BC377" s="40">
        <v>60920.519999999946</v>
      </c>
      <c r="BD377" s="40">
        <v>60037.067728459464</v>
      </c>
      <c r="BZ377">
        <v>28348.77908452367</v>
      </c>
      <c r="CA377">
        <v>-152.54813476453626</v>
      </c>
      <c r="CB377">
        <v>-19300.852364866863</v>
      </c>
    </row>
    <row r="378" spans="52:80" x14ac:dyDescent="0.2">
      <c r="AZ378" s="40">
        <v>375</v>
      </c>
      <c r="BA378" s="40">
        <v>41.856758085382637</v>
      </c>
      <c r="BB378" s="40">
        <v>67.78</v>
      </c>
      <c r="BC378" s="40">
        <v>60988.299999999945</v>
      </c>
      <c r="BD378" s="40">
        <v>60197.594647519516</v>
      </c>
      <c r="BZ378">
        <v>30530.758371299107</v>
      </c>
      <c r="CA378">
        <v>-111.92617995754665</v>
      </c>
      <c r="CB378">
        <v>-17374.736702761144</v>
      </c>
    </row>
    <row r="379" spans="52:80" x14ac:dyDescent="0.2">
      <c r="AZ379" s="40">
        <v>376</v>
      </c>
      <c r="BA379" s="40">
        <v>41.100057765102306</v>
      </c>
      <c r="BB379" s="40">
        <v>44.89</v>
      </c>
      <c r="BC379" s="40">
        <v>61033.189999999944</v>
      </c>
      <c r="BD379" s="40">
        <v>60358.121566579568</v>
      </c>
      <c r="BZ379">
        <v>31526.630432118836</v>
      </c>
      <c r="CA379">
        <v>-96.076757238930213</v>
      </c>
      <c r="CB379">
        <v>-16495.642760199906</v>
      </c>
    </row>
    <row r="380" spans="52:80" x14ac:dyDescent="0.2">
      <c r="AZ380" s="40">
        <v>377</v>
      </c>
      <c r="BA380" s="40">
        <v>30.57714312835672</v>
      </c>
      <c r="BB380" s="40">
        <v>54.38</v>
      </c>
      <c r="BC380" s="40">
        <v>61087.569999999942</v>
      </c>
      <c r="BD380" s="40">
        <v>60518.64848563962</v>
      </c>
      <c r="BZ380">
        <v>31858.327823350759</v>
      </c>
      <c r="CA380">
        <v>-91.68922560887836</v>
      </c>
      <c r="CB380">
        <v>-16202.840924635479</v>
      </c>
    </row>
    <row r="381" spans="52:80" x14ac:dyDescent="0.2">
      <c r="AZ381" s="40">
        <v>378</v>
      </c>
      <c r="BA381" s="40">
        <v>30.282498807167865</v>
      </c>
      <c r="BB381" s="40">
        <v>87.8</v>
      </c>
      <c r="BC381" s="40">
        <v>61175.369999999944</v>
      </c>
      <c r="BD381" s="40">
        <v>60679.175404699672</v>
      </c>
      <c r="BZ381">
        <v>33605.339379749137</v>
      </c>
      <c r="CA381">
        <v>-73.251108918658019</v>
      </c>
      <c r="CB381">
        <v>-14660.687733240444</v>
      </c>
    </row>
    <row r="382" spans="52:80" x14ac:dyDescent="0.2">
      <c r="AZ382" s="40">
        <v>379</v>
      </c>
      <c r="BA382" s="40">
        <v>19.652064765549735</v>
      </c>
      <c r="BB382" s="40">
        <v>92.35</v>
      </c>
      <c r="BC382" s="40">
        <v>61267.719999999943</v>
      </c>
      <c r="BD382" s="40">
        <v>60839.702323759724</v>
      </c>
      <c r="BZ382">
        <v>38744.209341139125</v>
      </c>
      <c r="CA382">
        <v>-32.681082907684413</v>
      </c>
      <c r="CB382">
        <v>-10124.412811591043</v>
      </c>
    </row>
    <row r="383" spans="52:80" x14ac:dyDescent="0.2">
      <c r="AZ383" s="40">
        <v>380</v>
      </c>
      <c r="BA383" s="40">
        <v>11.81301758981142</v>
      </c>
      <c r="BB383" s="40">
        <v>57.4</v>
      </c>
      <c r="BC383" s="40">
        <v>61325.119999999944</v>
      </c>
      <c r="BD383" s="40">
        <v>61000.229242819776</v>
      </c>
      <c r="BZ383">
        <v>39753.75206998166</v>
      </c>
      <c r="CA383">
        <v>-27.381646010873226</v>
      </c>
      <c r="CB383">
        <v>-9233.2512531959801</v>
      </c>
    </row>
    <row r="384" spans="52:80" x14ac:dyDescent="0.2">
      <c r="AZ384">
        <v>381</v>
      </c>
      <c r="BA384">
        <v>7.8393619902191674</v>
      </c>
      <c r="BB384">
        <v>45.55</v>
      </c>
      <c r="BC384">
        <v>61370.669999999947</v>
      </c>
      <c r="BD384">
        <v>61160.756161879828</v>
      </c>
      <c r="BZ384">
        <v>50213.540846135227</v>
      </c>
      <c r="CA384">
        <v>0</v>
      </c>
      <c r="CB384">
        <v>0</v>
      </c>
    </row>
    <row r="385" spans="52:56" x14ac:dyDescent="0.2">
      <c r="AZ385">
        <v>382</v>
      </c>
      <c r="BA385">
        <v>-0.42095448282742964</v>
      </c>
      <c r="BB385">
        <v>55.57</v>
      </c>
      <c r="BC385">
        <v>61426.239999999947</v>
      </c>
      <c r="BD385">
        <v>61321.28308093988</v>
      </c>
    </row>
    <row r="386" spans="52:56" x14ac:dyDescent="0.2">
      <c r="AZ386">
        <v>383</v>
      </c>
      <c r="BA386">
        <v>-0.42095448282742964</v>
      </c>
      <c r="BB386">
        <v>55.57</v>
      </c>
      <c r="BC386">
        <v>61481.809999999947</v>
      </c>
      <c r="BD386">
        <v>61481.809999999932</v>
      </c>
    </row>
  </sheetData>
  <mergeCells count="17">
    <mergeCell ref="F5:G5"/>
    <mergeCell ref="H5:I5"/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</mergeCells>
  <hyperlinks>
    <hyperlink ref="B4" location="'MLR_Output'!$B$10:$B$10" display="Inputs" xr:uid="{378EC7A2-7F31-4AD4-B113-3B50B8FD2250}"/>
    <hyperlink ref="D4" location="'MLR_Output'!$B$53:$B$53" display="Predictors" xr:uid="{15AFCAD3-2247-4499-9EC1-AFEB90FC93E7}"/>
    <hyperlink ref="F4" location="'MLR_Output'!$B$75:$B$75" display="Regress. Model" xr:uid="{690D9F84-DACA-43DC-BFFC-017BF7687131}"/>
    <hyperlink ref="H4" location="'MLR_Output'!$B$98:$B$98" display="ANOVA" xr:uid="{38145EE5-7348-4B88-A7D5-A498AE286A9B}"/>
    <hyperlink ref="J4" location="'MLR_Output'!$B$106:$B$106" display="Var. Covar. Matrix" xr:uid="{52C4F8AD-2970-4508-99E1-AB984F729FC1}"/>
    <hyperlink ref="B5" location="'MLR_Output'!$B$129:$B$129" display="Variable Selection" xr:uid="{7FE37024-8C69-4B3E-A15C-1C78998CCCEA}"/>
    <hyperlink ref="D5" location="'MLR_Output'!$B$146:$B$146" display="Train. Score - Summary" xr:uid="{B7401D76-B669-4423-9E00-8AF560605761}"/>
    <hyperlink ref="F5" location="'MLR_Output'!$B$152:$B$152" display="Valid. Score - Summary" xr:uid="{ED019BCE-3953-46E6-9FF3-949F3B1E3685}"/>
    <hyperlink ref="H5" location="'MLR_Resi-FitVal'!$B$10:$B$10" display="Residuals-Fitted Values" xr:uid="{2351F056-798D-4B68-BA33-5EFE602D7D1E}"/>
    <hyperlink ref="J5" location="'MLR_TrainingLiftChart'!$B$10:$B$10" display="Training Lift Chart" xr:uid="{0F13FF51-2C86-4420-8DB1-5A9F8EA38ADA}"/>
    <hyperlink ref="B6" location="'MLR_TrainingScore'!$B$10:$B$10" display="Train. Score - Detailed Rep." xr:uid="{7DA3544D-799A-420A-90F8-75D83D8ABC0A}"/>
    <hyperlink ref="D6" location="'MLR_ValidationLiftChart'!$B$10:$B$10" display="Validation Lift Chart" xr:uid="{B01488C1-B432-4466-9D4C-64BE8D7A7CC4}"/>
    <hyperlink ref="F6" location="'MLR_ValidationScore'!$B$10:$B$10" display="Valid. Score - Detailed Rep." xr:uid="{E588045E-AA95-49FF-AB21-EAD595D4DBDE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252CA-26D4-49DF-A6E1-EFF90AE03284}">
  <dimension ref="B1:CB258"/>
  <sheetViews>
    <sheetView showGridLines="0" zoomScale="77" workbookViewId="0">
      <selection activeCell="Q41" sqref="Q41"/>
    </sheetView>
  </sheetViews>
  <sheetFormatPr defaultRowHeight="10" x14ac:dyDescent="0.2"/>
  <cols>
    <col min="14" max="14" width="15.109375" bestFit="1" customWidth="1"/>
    <col min="52" max="52" width="9.6640625" bestFit="1" customWidth="1"/>
    <col min="53" max="53" width="15.21875" bestFit="1" customWidth="1"/>
    <col min="54" max="54" width="12.109375" bestFit="1" customWidth="1"/>
    <col min="55" max="55" width="51.5546875" bestFit="1" customWidth="1"/>
    <col min="56" max="56" width="30.5546875" bestFit="1" customWidth="1"/>
    <col min="57" max="57" width="7.5546875" bestFit="1" customWidth="1"/>
    <col min="58" max="58" width="26.88671875" bestFit="1" customWidth="1"/>
    <col min="78" max="78" width="12" bestFit="1" customWidth="1"/>
    <col min="79" max="80" width="13.109375" bestFit="1" customWidth="1"/>
  </cols>
  <sheetData>
    <row r="1" spans="2:80" ht="18.5" x14ac:dyDescent="0.45">
      <c r="B1" s="26" t="s">
        <v>292</v>
      </c>
      <c r="N1" t="s">
        <v>314</v>
      </c>
      <c r="BZ1" s="29" t="s">
        <v>300</v>
      </c>
      <c r="CA1" s="29" t="s">
        <v>301</v>
      </c>
      <c r="CB1" s="29" t="s">
        <v>302</v>
      </c>
    </row>
    <row r="2" spans="2:80" x14ac:dyDescent="0.2">
      <c r="BZ2">
        <v>0</v>
      </c>
      <c r="CA2">
        <v>-28079.658654363218</v>
      </c>
      <c r="CB2">
        <v>-28079.658654363218</v>
      </c>
    </row>
    <row r="3" spans="2:80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  <c r="AZ3" s="29" t="s">
        <v>293</v>
      </c>
      <c r="BA3" s="29" t="s">
        <v>294</v>
      </c>
      <c r="BB3" s="29" t="s">
        <v>295</v>
      </c>
      <c r="BC3" s="29" t="s">
        <v>296</v>
      </c>
      <c r="BD3" s="29" t="s">
        <v>297</v>
      </c>
      <c r="BE3" s="29" t="s">
        <v>298</v>
      </c>
      <c r="BF3" s="29" t="s">
        <v>299</v>
      </c>
      <c r="BZ3">
        <v>21.346490451697122</v>
      </c>
      <c r="CA3">
        <v>-22657.650079632156</v>
      </c>
      <c r="CB3">
        <v>-28053.24722618833</v>
      </c>
    </row>
    <row r="4" spans="2:80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  <c r="AZ4" s="39">
        <v>1</v>
      </c>
      <c r="BA4" s="39">
        <v>346.77955657311708</v>
      </c>
      <c r="BB4" s="39">
        <v>347.82</v>
      </c>
      <c r="BC4" s="39">
        <v>347.82</v>
      </c>
      <c r="BD4" s="39">
        <v>161.4019999999999</v>
      </c>
      <c r="BE4">
        <v>1</v>
      </c>
      <c r="BF4">
        <v>1.8205623226477998</v>
      </c>
      <c r="BZ4">
        <v>22.504702422174034</v>
      </c>
      <c r="CA4">
        <v>-22511.136265366826</v>
      </c>
      <c r="CB4">
        <v>-28051.814202228783</v>
      </c>
    </row>
    <row r="5" spans="2:80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13</v>
      </c>
      <c r="O5" s="27">
        <v>44</v>
      </c>
      <c r="P5" s="27">
        <v>21</v>
      </c>
      <c r="Q5" s="27">
        <v>78</v>
      </c>
      <c r="AZ5" s="39">
        <v>2</v>
      </c>
      <c r="BA5" s="39">
        <v>339.75164993993121</v>
      </c>
      <c r="BB5" s="39">
        <v>301.79000000000002</v>
      </c>
      <c r="BC5" s="39">
        <v>649.61</v>
      </c>
      <c r="BD5" s="39">
        <v>322.8039999999998</v>
      </c>
      <c r="BE5">
        <v>2</v>
      </c>
      <c r="BF5">
        <v>1.5010520315733393</v>
      </c>
      <c r="BZ5">
        <v>22.504702422174034</v>
      </c>
      <c r="CA5">
        <v>-22511.136265366826</v>
      </c>
      <c r="CB5">
        <v>-28051.814202228783</v>
      </c>
    </row>
    <row r="6" spans="2:80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  <c r="AZ6" s="39">
        <v>3</v>
      </c>
      <c r="BA6" s="39">
        <v>333.59338000215865</v>
      </c>
      <c r="BB6" s="39">
        <v>326.76</v>
      </c>
      <c r="BC6" s="39">
        <v>976.37</v>
      </c>
      <c r="BD6" s="39">
        <v>484.20599999999968</v>
      </c>
      <c r="BE6">
        <v>3</v>
      </c>
      <c r="BF6">
        <v>1.2472930942615341</v>
      </c>
      <c r="BZ6">
        <v>26.134686305602145</v>
      </c>
      <c r="CA6">
        <v>-22283.354776681714</v>
      </c>
      <c r="CB6">
        <v>-28047.322922557771</v>
      </c>
    </row>
    <row r="7" spans="2:80" x14ac:dyDescent="0.2">
      <c r="AZ7" s="39">
        <v>4</v>
      </c>
      <c r="BA7" s="39">
        <v>326.84736165524146</v>
      </c>
      <c r="BB7" s="39">
        <v>374.4</v>
      </c>
      <c r="BC7" s="39">
        <v>1350.77</v>
      </c>
      <c r="BD7" s="39">
        <v>645.60799999999961</v>
      </c>
      <c r="BE7">
        <v>4</v>
      </c>
      <c r="BF7">
        <v>1.1105289897275135</v>
      </c>
      <c r="BZ7">
        <v>34.786612382310523</v>
      </c>
      <c r="CA7">
        <v>-21850.758472846293</v>
      </c>
      <c r="CB7">
        <v>-28036.618131310399</v>
      </c>
    </row>
    <row r="8" spans="2:80" x14ac:dyDescent="0.2">
      <c r="AZ8" s="39">
        <v>5</v>
      </c>
      <c r="BA8" s="39">
        <v>322.9472623974824</v>
      </c>
      <c r="BB8" s="39">
        <v>297.61</v>
      </c>
      <c r="BC8" s="39">
        <v>1648.38</v>
      </c>
      <c r="BD8" s="39">
        <v>807.00999999999954</v>
      </c>
      <c r="BE8">
        <v>5</v>
      </c>
      <c r="BF8">
        <v>1.037759135574529</v>
      </c>
      <c r="BZ8">
        <v>60.787669375894893</v>
      </c>
      <c r="CA8">
        <v>-20771.714607612535</v>
      </c>
      <c r="CB8">
        <v>-28004.447735393976</v>
      </c>
    </row>
    <row r="9" spans="2:80" x14ac:dyDescent="0.2">
      <c r="AZ9" s="39">
        <v>6</v>
      </c>
      <c r="BA9" s="39">
        <v>322.8895620796452</v>
      </c>
      <c r="BB9" s="39">
        <v>302.33</v>
      </c>
      <c r="BC9" s="39">
        <v>1950.71</v>
      </c>
      <c r="BD9" s="39">
        <v>968.41199999999947</v>
      </c>
      <c r="BE9">
        <v>6</v>
      </c>
      <c r="BF9">
        <v>0.91158226044287016</v>
      </c>
      <c r="BZ9">
        <v>95.129732260176183</v>
      </c>
      <c r="CA9">
        <v>-19555.024379712286</v>
      </c>
      <c r="CB9">
        <v>-27961.957241263426</v>
      </c>
    </row>
    <row r="10" spans="2:80" x14ac:dyDescent="0.2">
      <c r="AZ10" s="39">
        <v>7</v>
      </c>
      <c r="BA10" s="39">
        <v>320.96567363636569</v>
      </c>
      <c r="BB10" s="39">
        <v>303.82</v>
      </c>
      <c r="BC10" s="39">
        <v>2254.5300000000002</v>
      </c>
      <c r="BD10" s="39">
        <v>1129.8139999999994</v>
      </c>
      <c r="BE10">
        <v>7</v>
      </c>
      <c r="BF10">
        <v>0.81738764079751225</v>
      </c>
      <c r="BZ10">
        <v>153.30733025512109</v>
      </c>
      <c r="CA10">
        <v>-17758.791041618359</v>
      </c>
      <c r="CB10">
        <v>-27889.975692150805</v>
      </c>
    </row>
    <row r="11" spans="2:80" x14ac:dyDescent="0.2">
      <c r="AZ11" s="39">
        <v>8</v>
      </c>
      <c r="BA11" s="39">
        <v>320.96567363636569</v>
      </c>
      <c r="BB11" s="39">
        <v>303.82</v>
      </c>
      <c r="BC11" s="39">
        <v>2558.3500000000004</v>
      </c>
      <c r="BD11" s="39">
        <v>1291.2159999999992</v>
      </c>
      <c r="BE11">
        <v>8</v>
      </c>
      <c r="BF11">
        <v>0.64008872256849403</v>
      </c>
      <c r="BZ11">
        <v>179.00306784136296</v>
      </c>
      <c r="CA11">
        <v>-17056.440880927748</v>
      </c>
      <c r="CB11">
        <v>-27858.183059577528</v>
      </c>
    </row>
    <row r="12" spans="2:80" x14ac:dyDescent="0.2">
      <c r="AZ12" s="39">
        <v>9</v>
      </c>
      <c r="BA12" s="39">
        <v>319.3373494441721</v>
      </c>
      <c r="BB12" s="39">
        <v>299.17</v>
      </c>
      <c r="BC12" s="39">
        <v>2857.5200000000004</v>
      </c>
      <c r="BD12" s="39">
        <v>1452.617999999999</v>
      </c>
      <c r="BE12">
        <v>9</v>
      </c>
      <c r="BF12">
        <v>0.56088772134174336</v>
      </c>
      <c r="BZ12">
        <v>194.62339164279501</v>
      </c>
      <c r="CA12">
        <v>-16673.742947792663</v>
      </c>
      <c r="CB12">
        <v>-27838.856460618154</v>
      </c>
    </row>
    <row r="13" spans="2:80" x14ac:dyDescent="0.2">
      <c r="AZ13" s="39">
        <v>10</v>
      </c>
      <c r="BA13" s="39">
        <v>315.818272665059</v>
      </c>
      <c r="BB13" s="39">
        <v>299.17</v>
      </c>
      <c r="BC13" s="39">
        <v>3156.6900000000005</v>
      </c>
      <c r="BD13" s="39">
        <v>1614.0199999999988</v>
      </c>
      <c r="BE13">
        <v>10</v>
      </c>
      <c r="BF13">
        <v>0.47288881178671921</v>
      </c>
      <c r="BZ13">
        <v>267.55649002922098</v>
      </c>
      <c r="CA13">
        <v>-15055.954219948308</v>
      </c>
      <c r="CB13">
        <v>-27748.618334872666</v>
      </c>
    </row>
    <row r="14" spans="2:80" x14ac:dyDescent="0.2">
      <c r="AZ14" s="39">
        <v>11</v>
      </c>
      <c r="BA14" s="39">
        <v>315.00556106862405</v>
      </c>
      <c r="BB14" s="39">
        <v>291.51</v>
      </c>
      <c r="BC14" s="39">
        <v>3448.2000000000007</v>
      </c>
      <c r="BD14" s="39">
        <v>1775.4219999999987</v>
      </c>
      <c r="BZ14">
        <v>282.08206264421551</v>
      </c>
      <c r="CA14">
        <v>-14761.811374494671</v>
      </c>
      <c r="CB14">
        <v>-27730.64624158229</v>
      </c>
    </row>
    <row r="15" spans="2:80" x14ac:dyDescent="0.2">
      <c r="AZ15" s="39">
        <v>12</v>
      </c>
      <c r="BA15" s="39">
        <v>305.14238742949647</v>
      </c>
      <c r="BB15" s="39">
        <v>295.49</v>
      </c>
      <c r="BC15" s="39">
        <v>3743.6900000000005</v>
      </c>
      <c r="BD15" s="39">
        <v>1936.8239999999985</v>
      </c>
      <c r="BZ15">
        <v>318.62335643922256</v>
      </c>
      <c r="CA15">
        <v>-14081.581136156841</v>
      </c>
      <c r="CB15">
        <v>-27685.434699260233</v>
      </c>
    </row>
    <row r="16" spans="2:80" x14ac:dyDescent="0.2">
      <c r="AZ16" s="39">
        <v>13</v>
      </c>
      <c r="BA16" s="39">
        <v>304.37358283625326</v>
      </c>
      <c r="BB16" s="39">
        <v>326.47000000000003</v>
      </c>
      <c r="BC16" s="39">
        <v>4070.1600000000008</v>
      </c>
      <c r="BD16" s="39">
        <v>2098.2259999999983</v>
      </c>
      <c r="BZ16">
        <v>365.97661781232478</v>
      </c>
      <c r="CA16">
        <v>-13266.428565377009</v>
      </c>
      <c r="CB16">
        <v>-27626.845805482477</v>
      </c>
    </row>
    <row r="17" spans="52:80" x14ac:dyDescent="0.2">
      <c r="AZ17" s="39">
        <v>14</v>
      </c>
      <c r="BA17" s="39">
        <v>304.37358283625326</v>
      </c>
      <c r="BB17" s="39">
        <v>326.47000000000003</v>
      </c>
      <c r="BC17" s="39">
        <v>4396.630000000001</v>
      </c>
      <c r="BD17" s="39">
        <v>2259.6279999999983</v>
      </c>
      <c r="BZ17">
        <v>382.67142155643114</v>
      </c>
      <c r="CA17">
        <v>-12999.311705471308</v>
      </c>
      <c r="CB17">
        <v>-27606.189781908997</v>
      </c>
    </row>
    <row r="18" spans="52:80" x14ac:dyDescent="0.2">
      <c r="AZ18" s="39">
        <v>15</v>
      </c>
      <c r="BA18" s="39">
        <v>301.93834361783126</v>
      </c>
      <c r="BB18" s="39">
        <v>225.56</v>
      </c>
      <c r="BC18" s="39">
        <v>4622.1900000000014</v>
      </c>
      <c r="BD18" s="39">
        <v>2421.0299999999984</v>
      </c>
      <c r="BZ18">
        <v>382.95517561769657</v>
      </c>
      <c r="CA18">
        <v>-12995.073129181153</v>
      </c>
      <c r="CB18">
        <v>-27605.838700778098</v>
      </c>
    </row>
    <row r="19" spans="52:80" x14ac:dyDescent="0.2">
      <c r="AZ19" s="39">
        <v>16</v>
      </c>
      <c r="BA19" s="39">
        <v>299.86685796756416</v>
      </c>
      <c r="BB19" s="39">
        <v>273.83</v>
      </c>
      <c r="BC19" s="39">
        <v>4896.0200000000013</v>
      </c>
      <c r="BD19" s="39">
        <v>2582.4319999999984</v>
      </c>
      <c r="BZ19">
        <v>384.91891972186613</v>
      </c>
      <c r="CA19">
        <v>-12967.580711722781</v>
      </c>
      <c r="CB19">
        <v>-27603.409013964781</v>
      </c>
    </row>
    <row r="20" spans="52:80" x14ac:dyDescent="0.2">
      <c r="AZ20" s="39">
        <v>17</v>
      </c>
      <c r="BA20" s="39">
        <v>293.51406023514511</v>
      </c>
      <c r="BB20" s="39">
        <v>259.32</v>
      </c>
      <c r="BC20" s="39">
        <v>5155.3400000000011</v>
      </c>
      <c r="BD20" s="39">
        <v>2743.8339999999985</v>
      </c>
      <c r="BZ20">
        <v>391.35743791895084</v>
      </c>
      <c r="CA20">
        <v>-12882.806888794499</v>
      </c>
      <c r="CB20">
        <v>-27595.442811684374</v>
      </c>
    </row>
    <row r="21" spans="52:80" x14ac:dyDescent="0.2">
      <c r="AZ21" s="39">
        <v>18</v>
      </c>
      <c r="BA21" s="39">
        <v>291.95087875540787</v>
      </c>
      <c r="BB21" s="39">
        <v>273.12</v>
      </c>
      <c r="BC21" s="39">
        <v>5428.4600000000009</v>
      </c>
      <c r="BD21" s="39">
        <v>2905.2359999999985</v>
      </c>
      <c r="BZ21">
        <v>392.41838799726361</v>
      </c>
      <c r="CA21">
        <v>-12869.6287720323</v>
      </c>
      <c r="CB21">
        <v>-27594.130127200995</v>
      </c>
    </row>
    <row r="22" spans="52:80" x14ac:dyDescent="0.2">
      <c r="AZ22" s="39">
        <v>19</v>
      </c>
      <c r="BA22" s="39">
        <v>289.99498345603195</v>
      </c>
      <c r="BB22" s="39">
        <v>259.32</v>
      </c>
      <c r="BC22" s="39">
        <v>5687.7800000000007</v>
      </c>
      <c r="BD22" s="39">
        <v>3066.6379999999986</v>
      </c>
      <c r="BZ22">
        <v>404.96152522582815</v>
      </c>
      <c r="CA22">
        <v>-12722.246909596664</v>
      </c>
      <c r="CB22">
        <v>-27578.610846935717</v>
      </c>
    </row>
    <row r="23" spans="52:80" x14ac:dyDescent="0.2">
      <c r="AZ23" s="39">
        <v>20</v>
      </c>
      <c r="BA23" s="39">
        <v>286.01199080751269</v>
      </c>
      <c r="BB23" s="39">
        <v>197.42</v>
      </c>
      <c r="BC23" s="39">
        <v>5885.2000000000007</v>
      </c>
      <c r="BD23" s="39">
        <v>3228.0399999999986</v>
      </c>
      <c r="BZ23">
        <v>449.51713003172654</v>
      </c>
      <c r="CA23">
        <v>-12225.770170330939</v>
      </c>
      <c r="CB23">
        <v>-27523.4834170295</v>
      </c>
    </row>
    <row r="24" spans="52:80" x14ac:dyDescent="0.2">
      <c r="AZ24" s="39">
        <v>21</v>
      </c>
      <c r="BA24" s="39">
        <v>283.98596783207955</v>
      </c>
      <c r="BB24" s="39">
        <v>349.53</v>
      </c>
      <c r="BC24" s="39">
        <v>6234.7300000000005</v>
      </c>
      <c r="BD24" s="39">
        <v>3389.4419999999986</v>
      </c>
      <c r="BZ24">
        <v>473.12411045266686</v>
      </c>
      <c r="CA24">
        <v>-11975.750786781889</v>
      </c>
      <c r="CB24">
        <v>-27494.275146507258</v>
      </c>
    </row>
    <row r="25" spans="52:80" x14ac:dyDescent="0.2">
      <c r="AZ25" s="39">
        <v>22</v>
      </c>
      <c r="BA25" s="39">
        <v>283.54926897166541</v>
      </c>
      <c r="BB25" s="39">
        <v>224.17</v>
      </c>
      <c r="BC25" s="39">
        <v>6458.9000000000005</v>
      </c>
      <c r="BD25" s="39">
        <v>3550.8439999999987</v>
      </c>
      <c r="BZ25">
        <v>505.47707762386813</v>
      </c>
      <c r="CA25">
        <v>-11649.407813576727</v>
      </c>
      <c r="CB25">
        <v>-27454.245706041609</v>
      </c>
    </row>
    <row r="26" spans="52:80" x14ac:dyDescent="0.2">
      <c r="AZ26" s="39">
        <v>23</v>
      </c>
      <c r="BA26" s="39">
        <v>278.20286898913258</v>
      </c>
      <c r="BB26" s="39">
        <v>291.77999999999997</v>
      </c>
      <c r="BC26" s="39">
        <v>6750.68</v>
      </c>
      <c r="BD26" s="39">
        <v>3712.2459999999987</v>
      </c>
      <c r="BZ26">
        <v>513.50852617120631</v>
      </c>
      <c r="CA26">
        <v>-11572.105121308596</v>
      </c>
      <c r="CB26">
        <v>-27444.308614652826</v>
      </c>
    </row>
    <row r="27" spans="52:80" x14ac:dyDescent="0.2">
      <c r="AZ27" s="39">
        <v>24</v>
      </c>
      <c r="BA27" s="39">
        <v>276.80523367883109</v>
      </c>
      <c r="BB27" s="39">
        <v>270.36</v>
      </c>
      <c r="BC27" s="39">
        <v>7021.04</v>
      </c>
      <c r="BD27" s="39">
        <v>3873.6479999999988</v>
      </c>
      <c r="BZ27">
        <v>529.19437483580509</v>
      </c>
      <c r="CA27">
        <v>-11427.795313594284</v>
      </c>
      <c r="CB27">
        <v>-27424.90094357431</v>
      </c>
    </row>
    <row r="28" spans="52:80" x14ac:dyDescent="0.2">
      <c r="AZ28" s="39">
        <v>25</v>
      </c>
      <c r="BA28" s="39">
        <v>274.31810273197823</v>
      </c>
      <c r="BB28" s="39">
        <v>325.02</v>
      </c>
      <c r="BC28" s="39">
        <v>7346.0599999999995</v>
      </c>
      <c r="BD28" s="39">
        <v>4035.0499999999988</v>
      </c>
      <c r="BZ28">
        <v>532.06918217757516</v>
      </c>
      <c r="CA28">
        <v>-11402.474895084077</v>
      </c>
      <c r="CB28">
        <v>-27421.344023161768</v>
      </c>
    </row>
    <row r="29" spans="52:80" x14ac:dyDescent="0.2">
      <c r="AZ29" s="40">
        <v>26</v>
      </c>
      <c r="BA29" s="40">
        <v>273.96887154913645</v>
      </c>
      <c r="BB29" s="40">
        <v>233.78</v>
      </c>
      <c r="BC29" s="40">
        <v>7579.8399999999992</v>
      </c>
      <c r="BD29" s="40">
        <v>4196.4519999999984</v>
      </c>
      <c r="BZ29">
        <v>539.20358835702064</v>
      </c>
      <c r="CA29">
        <v>-11342.228798457647</v>
      </c>
      <c r="CB29">
        <v>-27412.516817734006</v>
      </c>
    </row>
    <row r="30" spans="52:80" x14ac:dyDescent="0.2">
      <c r="AZ30" s="40">
        <v>27</v>
      </c>
      <c r="BA30" s="40">
        <v>272.93734463971987</v>
      </c>
      <c r="BB30" s="40">
        <v>204.35</v>
      </c>
      <c r="BC30" s="40">
        <v>7784.19</v>
      </c>
      <c r="BD30" s="40">
        <v>4357.8539999999985</v>
      </c>
      <c r="BZ30">
        <v>554.23029351731157</v>
      </c>
      <c r="CA30">
        <v>-11220.405153051004</v>
      </c>
      <c r="CB30">
        <v>-27393.924686866205</v>
      </c>
    </row>
    <row r="31" spans="52:80" x14ac:dyDescent="0.2">
      <c r="AZ31" s="40">
        <v>28</v>
      </c>
      <c r="BA31" s="40">
        <v>271.89577026836821</v>
      </c>
      <c r="BB31" s="40">
        <v>304.18</v>
      </c>
      <c r="BC31" s="40">
        <v>8088.37</v>
      </c>
      <c r="BD31" s="40">
        <v>4519.2559999999985</v>
      </c>
      <c r="BZ31">
        <v>556.73999113135801</v>
      </c>
      <c r="CA31">
        <v>-11200.846819920847</v>
      </c>
      <c r="CB31">
        <v>-27390.819506723168</v>
      </c>
    </row>
    <row r="32" spans="52:80" x14ac:dyDescent="0.2">
      <c r="AZ32" s="40">
        <v>29</v>
      </c>
      <c r="BA32" s="40">
        <v>271.88478125119946</v>
      </c>
      <c r="BB32" s="40">
        <v>320.37</v>
      </c>
      <c r="BC32" s="40">
        <v>8408.74</v>
      </c>
      <c r="BD32" s="40">
        <v>4680.6579999999985</v>
      </c>
      <c r="BZ32">
        <v>556.73999113135778</v>
      </c>
      <c r="CA32">
        <v>-11200.846819920847</v>
      </c>
      <c r="CB32">
        <v>-27390.819506723168</v>
      </c>
    </row>
    <row r="33" spans="9:80" x14ac:dyDescent="0.2">
      <c r="AZ33" s="40">
        <v>30</v>
      </c>
      <c r="BA33" s="40">
        <v>271.74158766771842</v>
      </c>
      <c r="BB33" s="40">
        <v>279.61</v>
      </c>
      <c r="BC33" s="40">
        <v>8688.35</v>
      </c>
      <c r="BD33" s="40">
        <v>4842.0599999999986</v>
      </c>
      <c r="BZ33">
        <v>640.21857842684449</v>
      </c>
      <c r="CA33">
        <v>-10597.64670526959</v>
      </c>
      <c r="CB33">
        <v>-27287.533736283065</v>
      </c>
    </row>
    <row r="34" spans="9:80" x14ac:dyDescent="0.2">
      <c r="AZ34" s="40">
        <v>31</v>
      </c>
      <c r="BA34" s="40">
        <v>270.6317682733565</v>
      </c>
      <c r="BB34" s="40">
        <v>240.48</v>
      </c>
      <c r="BC34" s="40">
        <v>8928.83</v>
      </c>
      <c r="BD34" s="40">
        <v>5003.4619999999986</v>
      </c>
      <c r="BZ34">
        <v>653.26845659638252</v>
      </c>
      <c r="CA34">
        <v>-10506.705366775623</v>
      </c>
      <c r="CB34">
        <v>-27271.387479325946</v>
      </c>
    </row>
    <row r="35" spans="9:80" x14ac:dyDescent="0.2">
      <c r="AZ35" s="40">
        <v>32</v>
      </c>
      <c r="BA35" s="40">
        <v>269.73039672417207</v>
      </c>
      <c r="BB35" s="40">
        <v>279.83</v>
      </c>
      <c r="BC35" s="40">
        <v>9208.66</v>
      </c>
      <c r="BD35" s="40">
        <v>5164.8639999999987</v>
      </c>
      <c r="BZ35">
        <v>659.59682850098579</v>
      </c>
      <c r="CA35">
        <v>-10464.132683053745</v>
      </c>
      <c r="CB35">
        <v>-27263.557558037453</v>
      </c>
    </row>
    <row r="36" spans="9:80" x14ac:dyDescent="0.2">
      <c r="AZ36" s="40">
        <v>33</v>
      </c>
      <c r="BA36" s="40">
        <v>267.77815756833701</v>
      </c>
      <c r="BB36" s="40">
        <v>228</v>
      </c>
      <c r="BC36" s="40">
        <v>9436.66</v>
      </c>
      <c r="BD36" s="40">
        <v>5326.2659999999987</v>
      </c>
      <c r="BZ36">
        <v>663.02653630249506</v>
      </c>
      <c r="CA36">
        <v>-10441.839582343935</v>
      </c>
      <c r="CB36">
        <v>-27259.314074479094</v>
      </c>
    </row>
    <row r="37" spans="9:80" ht="13" x14ac:dyDescent="0.3">
      <c r="I37" s="29" t="s">
        <v>303</v>
      </c>
      <c r="J37" s="29" t="s">
        <v>304</v>
      </c>
      <c r="K37" s="29" t="s">
        <v>305</v>
      </c>
      <c r="L37" s="29" t="s">
        <v>306</v>
      </c>
      <c r="M37" s="29" t="s">
        <v>307</v>
      </c>
      <c r="AZ37" s="40">
        <v>34</v>
      </c>
      <c r="BA37" s="40">
        <v>267.35967675587625</v>
      </c>
      <c r="BB37" s="40">
        <v>186.96</v>
      </c>
      <c r="BC37" s="40">
        <v>9623.619999999999</v>
      </c>
      <c r="BD37" s="40">
        <v>5487.6679999999988</v>
      </c>
      <c r="BZ37">
        <v>664.39946485683186</v>
      </c>
      <c r="CA37">
        <v>-10433.209745716675</v>
      </c>
      <c r="CB37">
        <v>-27257.615387569218</v>
      </c>
    </row>
    <row r="38" spans="9:80" ht="13" x14ac:dyDescent="0.3">
      <c r="I38" s="28">
        <v>1</v>
      </c>
      <c r="J38" s="27">
        <v>293.8424</v>
      </c>
      <c r="K38" s="27">
        <v>40.664053052624581</v>
      </c>
      <c r="L38" s="27">
        <v>197.42</v>
      </c>
      <c r="M38" s="27">
        <v>374.4</v>
      </c>
      <c r="AZ38" s="40">
        <v>35</v>
      </c>
      <c r="BA38" s="40">
        <v>261.53262416184788</v>
      </c>
      <c r="BB38" s="40">
        <v>287.23</v>
      </c>
      <c r="BC38" s="40">
        <v>9910.8499999999985</v>
      </c>
      <c r="BD38" s="40">
        <v>5649.0699999999988</v>
      </c>
      <c r="BZ38">
        <v>664.39946485683186</v>
      </c>
      <c r="CA38">
        <v>-10433.209745716675</v>
      </c>
      <c r="CB38">
        <v>-27257.615387569218</v>
      </c>
    </row>
    <row r="39" spans="9:80" ht="13" x14ac:dyDescent="0.3">
      <c r="I39" s="28">
        <v>2</v>
      </c>
      <c r="J39" s="27">
        <v>242.27279999999996</v>
      </c>
      <c r="K39" s="27">
        <v>47.248910262565843</v>
      </c>
      <c r="L39" s="27">
        <v>153.5</v>
      </c>
      <c r="M39" s="27">
        <v>320.37</v>
      </c>
      <c r="AZ39" s="40">
        <v>36</v>
      </c>
      <c r="BA39" s="40">
        <v>261.53262416184788</v>
      </c>
      <c r="BB39" s="40">
        <v>287.23</v>
      </c>
      <c r="BC39" s="40">
        <v>10198.079999999998</v>
      </c>
      <c r="BD39" s="40">
        <v>5810.4719999999988</v>
      </c>
      <c r="BZ39">
        <v>674.37062828386888</v>
      </c>
      <c r="CA39">
        <v>-10374.460728768187</v>
      </c>
      <c r="CB39">
        <v>-27245.278340068638</v>
      </c>
    </row>
    <row r="40" spans="9:80" ht="13" x14ac:dyDescent="0.3">
      <c r="I40" s="28">
        <v>3</v>
      </c>
      <c r="J40" s="27">
        <v>201.31559999999999</v>
      </c>
      <c r="K40" s="27">
        <v>48.095705636435639</v>
      </c>
      <c r="L40" s="27">
        <v>116.52</v>
      </c>
      <c r="M40" s="27">
        <v>286.54000000000002</v>
      </c>
      <c r="AZ40" s="40">
        <v>37</v>
      </c>
      <c r="BA40" s="40">
        <v>258.48354483258402</v>
      </c>
      <c r="BB40" s="40">
        <v>239.66</v>
      </c>
      <c r="BC40" s="40">
        <v>10437.739999999998</v>
      </c>
      <c r="BD40" s="40">
        <v>5971.8739999999989</v>
      </c>
      <c r="BZ40">
        <v>705.45061132660567</v>
      </c>
      <c r="CA40">
        <v>-10196.977667708348</v>
      </c>
      <c r="CB40">
        <v>-27206.823928011188</v>
      </c>
    </row>
    <row r="41" spans="9:80" ht="13" x14ac:dyDescent="0.3">
      <c r="I41" s="28">
        <v>4</v>
      </c>
      <c r="J41" s="27">
        <v>179.24160000000001</v>
      </c>
      <c r="K41" s="27">
        <v>43.224940011525753</v>
      </c>
      <c r="L41" s="27">
        <v>97.46</v>
      </c>
      <c r="M41" s="27">
        <v>245.28</v>
      </c>
      <c r="AZ41" s="40">
        <v>38</v>
      </c>
      <c r="BA41" s="40">
        <v>257.12528149437645</v>
      </c>
      <c r="BB41" s="40">
        <v>153.5</v>
      </c>
      <c r="BC41" s="40">
        <v>10591.239999999998</v>
      </c>
      <c r="BD41" s="40">
        <v>6133.2759999999989</v>
      </c>
      <c r="BZ41">
        <v>715.13688248746939</v>
      </c>
      <c r="CA41">
        <v>-10143.330627432799</v>
      </c>
      <c r="CB41">
        <v>-27194.839369911275</v>
      </c>
    </row>
    <row r="42" spans="9:80" ht="13" x14ac:dyDescent="0.3">
      <c r="I42" s="28">
        <v>5</v>
      </c>
      <c r="J42" s="27">
        <v>167.49640000000002</v>
      </c>
      <c r="K42" s="27">
        <v>41.684997988884838</v>
      </c>
      <c r="L42" s="27">
        <v>59.8</v>
      </c>
      <c r="M42" s="27">
        <v>234.15</v>
      </c>
      <c r="AZ42" s="40">
        <v>39</v>
      </c>
      <c r="BA42" s="40">
        <v>250.45680011271972</v>
      </c>
      <c r="BB42" s="40">
        <v>249.45</v>
      </c>
      <c r="BC42" s="40">
        <v>10840.689999999999</v>
      </c>
      <c r="BD42" s="40">
        <v>6294.677999999999</v>
      </c>
      <c r="BZ42">
        <v>771.98632704126385</v>
      </c>
      <c r="CA42">
        <v>-9837.76486295615</v>
      </c>
      <c r="CB42">
        <v>-27124.501108686913</v>
      </c>
    </row>
    <row r="43" spans="9:80" ht="13" x14ac:dyDescent="0.3">
      <c r="I43" s="28">
        <v>6</v>
      </c>
      <c r="J43" s="27">
        <v>147.13120000000004</v>
      </c>
      <c r="K43" s="27">
        <v>30.696924970860952</v>
      </c>
      <c r="L43" s="27">
        <v>100.8</v>
      </c>
      <c r="M43" s="27">
        <v>218.54</v>
      </c>
      <c r="AZ43" s="40">
        <v>40</v>
      </c>
      <c r="BA43" s="40">
        <v>249.16898673440247</v>
      </c>
      <c r="BB43" s="40">
        <v>278.39</v>
      </c>
      <c r="BC43" s="40">
        <v>11119.079999999998</v>
      </c>
      <c r="BD43" s="40">
        <v>6456.079999999999</v>
      </c>
      <c r="BZ43">
        <v>796.15449072588171</v>
      </c>
      <c r="CA43">
        <v>-9711.6188378705829</v>
      </c>
      <c r="CB43">
        <v>-27094.598501477565</v>
      </c>
    </row>
    <row r="44" spans="9:80" ht="13" x14ac:dyDescent="0.3">
      <c r="I44" s="28">
        <v>7</v>
      </c>
      <c r="J44" s="27">
        <v>131.928</v>
      </c>
      <c r="K44" s="27">
        <v>35.31951596969207</v>
      </c>
      <c r="L44" s="27">
        <v>56.43</v>
      </c>
      <c r="M44" s="27">
        <v>202.77</v>
      </c>
      <c r="AZ44" s="40">
        <v>41</v>
      </c>
      <c r="BA44" s="40">
        <v>249.16898673440247</v>
      </c>
      <c r="BB44" s="40">
        <v>278.39</v>
      </c>
      <c r="BC44" s="40">
        <v>11397.469999999998</v>
      </c>
      <c r="BD44" s="40">
        <v>6617.4819999999991</v>
      </c>
      <c r="BZ44">
        <v>817.87430800664424</v>
      </c>
      <c r="CA44">
        <v>-9601.4683359467163</v>
      </c>
      <c r="CB44">
        <v>-27067.725166238659</v>
      </c>
    </row>
    <row r="45" spans="9:80" ht="13" x14ac:dyDescent="0.3">
      <c r="I45" s="28">
        <v>8</v>
      </c>
      <c r="J45" s="27">
        <v>103.31160000000001</v>
      </c>
      <c r="K45" s="27">
        <v>31.323743081992401</v>
      </c>
      <c r="L45" s="27">
        <v>52.92</v>
      </c>
      <c r="M45" s="27">
        <v>169.58</v>
      </c>
      <c r="AZ45" s="40">
        <v>42</v>
      </c>
      <c r="BA45" s="40">
        <v>248.59921237129336</v>
      </c>
      <c r="BB45" s="40">
        <v>169.41</v>
      </c>
      <c r="BC45" s="40">
        <v>11566.879999999997</v>
      </c>
      <c r="BD45" s="40">
        <v>6778.8839999999991</v>
      </c>
      <c r="BZ45">
        <v>820.93254903935122</v>
      </c>
      <c r="CA45">
        <v>-9586.3904964366266</v>
      </c>
      <c r="CB45">
        <v>-27063.941288342681</v>
      </c>
    </row>
    <row r="46" spans="9:80" ht="13" x14ac:dyDescent="0.3">
      <c r="I46" s="28">
        <v>9</v>
      </c>
      <c r="J46" s="27">
        <v>90.528400000000005</v>
      </c>
      <c r="K46" s="27">
        <v>28.205066134768529</v>
      </c>
      <c r="L46" s="27">
        <v>54.96</v>
      </c>
      <c r="M46" s="27">
        <v>150.04</v>
      </c>
      <c r="AZ46" s="40">
        <v>43</v>
      </c>
      <c r="BA46" s="40">
        <v>242.93902101129819</v>
      </c>
      <c r="BB46" s="40">
        <v>297.2</v>
      </c>
      <c r="BC46" s="40">
        <v>11864.079999999998</v>
      </c>
      <c r="BD46" s="40">
        <v>6940.2859999999991</v>
      </c>
      <c r="BZ46">
        <v>820.93254903935122</v>
      </c>
      <c r="CA46">
        <v>-9586.3904964366266</v>
      </c>
      <c r="CB46">
        <v>-27063.941288342681</v>
      </c>
    </row>
    <row r="47" spans="9:80" ht="13" x14ac:dyDescent="0.3">
      <c r="I47" s="28">
        <v>10</v>
      </c>
      <c r="J47" s="27">
        <v>76.325200000000009</v>
      </c>
      <c r="K47" s="27">
        <v>22.77798208065558</v>
      </c>
      <c r="L47" s="27">
        <v>45.11</v>
      </c>
      <c r="M47" s="27">
        <v>121.35</v>
      </c>
      <c r="AZ47" s="40">
        <v>44</v>
      </c>
      <c r="BA47" s="40">
        <v>242.93902101129819</v>
      </c>
      <c r="BB47" s="40">
        <v>297.2</v>
      </c>
      <c r="BC47" s="40">
        <v>12161.279999999999</v>
      </c>
      <c r="BD47" s="40">
        <v>7101.6879999999992</v>
      </c>
      <c r="BZ47">
        <v>821.98088277147281</v>
      </c>
      <c r="CA47">
        <v>-9581.498272353394</v>
      </c>
      <c r="CB47">
        <v>-27062.644213719017</v>
      </c>
    </row>
    <row r="48" spans="9:80" x14ac:dyDescent="0.2">
      <c r="AZ48" s="40">
        <v>45</v>
      </c>
      <c r="BA48" s="40">
        <v>242.57210394190409</v>
      </c>
      <c r="BB48" s="40">
        <v>234.31</v>
      </c>
      <c r="BC48" s="40">
        <v>12395.589999999998</v>
      </c>
      <c r="BD48" s="40">
        <v>7263.0899999999992</v>
      </c>
      <c r="BZ48">
        <v>829.62700906740065</v>
      </c>
      <c r="CA48">
        <v>-9546.7582637479791</v>
      </c>
      <c r="CB48">
        <v>-27053.183871001886</v>
      </c>
    </row>
    <row r="49" spans="52:80" x14ac:dyDescent="0.2">
      <c r="AZ49" s="40">
        <v>46</v>
      </c>
      <c r="BA49" s="40">
        <v>239.78717144161666</v>
      </c>
      <c r="BB49" s="40">
        <v>200.09</v>
      </c>
      <c r="BC49" s="40">
        <v>12595.679999999998</v>
      </c>
      <c r="BD49" s="40">
        <v>7424.4919999999993</v>
      </c>
      <c r="BZ49">
        <v>837.81624020882282</v>
      </c>
      <c r="CA49">
        <v>-9510.516559973179</v>
      </c>
      <c r="CB49">
        <v>-27043.051559529486</v>
      </c>
    </row>
    <row r="50" spans="52:80" x14ac:dyDescent="0.2">
      <c r="AZ50" s="40">
        <v>47</v>
      </c>
      <c r="BA50" s="40">
        <v>239.286575304108</v>
      </c>
      <c r="BB50" s="40">
        <v>210.16</v>
      </c>
      <c r="BC50" s="40">
        <v>12805.839999999998</v>
      </c>
      <c r="BD50" s="40">
        <v>7585.8939999999993</v>
      </c>
      <c r="BZ50">
        <v>844.70251616232554</v>
      </c>
      <c r="CA50">
        <v>-9480.8194949236968</v>
      </c>
      <c r="CB50">
        <v>-27034.531358836542</v>
      </c>
    </row>
    <row r="51" spans="52:80" x14ac:dyDescent="0.2">
      <c r="AZ51" s="40">
        <v>48</v>
      </c>
      <c r="BA51" s="40">
        <v>238.94693044232687</v>
      </c>
      <c r="BB51" s="40">
        <v>215.57</v>
      </c>
      <c r="BC51" s="40">
        <v>13021.409999999998</v>
      </c>
      <c r="BD51" s="40">
        <v>7747.2959999999994</v>
      </c>
      <c r="BZ51">
        <v>902.36634822134511</v>
      </c>
      <c r="CA51">
        <v>-9238.396037695984</v>
      </c>
      <c r="CB51">
        <v>-26963.18547824967</v>
      </c>
    </row>
    <row r="52" spans="52:80" x14ac:dyDescent="0.2">
      <c r="AZ52" s="40">
        <v>49</v>
      </c>
      <c r="BA52" s="40">
        <v>238.94693044232687</v>
      </c>
      <c r="BB52" s="40">
        <v>215.57</v>
      </c>
      <c r="BC52" s="40">
        <v>13236.979999999998</v>
      </c>
      <c r="BD52" s="40">
        <v>7908.6979999999994</v>
      </c>
      <c r="BZ52">
        <v>914.82907307790902</v>
      </c>
      <c r="CA52">
        <v>-9187.2988657840706</v>
      </c>
      <c r="CB52">
        <v>-26947.765690010601</v>
      </c>
    </row>
    <row r="53" spans="52:80" x14ac:dyDescent="0.2">
      <c r="AZ53" s="40">
        <v>50</v>
      </c>
      <c r="BA53" s="40">
        <v>238.89596780546682</v>
      </c>
      <c r="BB53" s="40">
        <v>165.9</v>
      </c>
      <c r="BC53" s="40">
        <v>13402.879999999997</v>
      </c>
      <c r="BD53" s="40">
        <v>8070.0999999999995</v>
      </c>
      <c r="BZ53">
        <v>925.18899727032294</v>
      </c>
      <c r="CA53">
        <v>-9145.8591690144149</v>
      </c>
      <c r="CB53">
        <v>-26934.947639459184</v>
      </c>
    </row>
    <row r="54" spans="52:80" x14ac:dyDescent="0.2">
      <c r="AZ54" s="39">
        <v>51</v>
      </c>
      <c r="BA54" s="39">
        <v>238.01142694419383</v>
      </c>
      <c r="BB54" s="39">
        <v>181.16</v>
      </c>
      <c r="BC54" s="39">
        <v>13584.039999999997</v>
      </c>
      <c r="BD54" s="39">
        <v>8231.5019999999986</v>
      </c>
      <c r="BZ54">
        <v>951.09065493665275</v>
      </c>
      <c r="CA54">
        <v>-9044.7430823554714</v>
      </c>
      <c r="CB54">
        <v>-26902.900227608847</v>
      </c>
    </row>
    <row r="55" spans="52:80" x14ac:dyDescent="0.2">
      <c r="AZ55" s="39">
        <v>52</v>
      </c>
      <c r="BA55" s="39">
        <v>236.6275415605393</v>
      </c>
      <c r="BB55" s="39">
        <v>207.76</v>
      </c>
      <c r="BC55" s="39">
        <v>13791.799999999997</v>
      </c>
      <c r="BD55" s="39">
        <v>8392.9039999999986</v>
      </c>
      <c r="BZ55">
        <v>955.7558187035329</v>
      </c>
      <c r="CA55">
        <v>-9026.9626468666083</v>
      </c>
      <c r="CB55">
        <v>-26897.128148210977</v>
      </c>
    </row>
    <row r="56" spans="52:80" x14ac:dyDescent="0.2">
      <c r="AZ56" s="39">
        <v>53</v>
      </c>
      <c r="BA56" s="39">
        <v>236.49667217950591</v>
      </c>
      <c r="BB56" s="39">
        <v>125.9</v>
      </c>
      <c r="BC56" s="39">
        <v>13917.699999999997</v>
      </c>
      <c r="BD56" s="39">
        <v>8554.3059999999987</v>
      </c>
      <c r="BZ56">
        <v>955.7558187035329</v>
      </c>
      <c r="CA56">
        <v>-9026.9626468666083</v>
      </c>
      <c r="CB56">
        <v>-26897.128148210977</v>
      </c>
    </row>
    <row r="57" spans="52:80" x14ac:dyDescent="0.2">
      <c r="AZ57" s="39">
        <v>54</v>
      </c>
      <c r="BA57" s="39">
        <v>236.49667217950591</v>
      </c>
      <c r="BB57" s="39">
        <v>125.9</v>
      </c>
      <c r="BC57" s="39">
        <v>14043.599999999997</v>
      </c>
      <c r="BD57" s="39">
        <v>8715.7079999999987</v>
      </c>
      <c r="BZ57">
        <v>1026.409579388644</v>
      </c>
      <c r="CA57">
        <v>-8770.039880738932</v>
      </c>
      <c r="CB57">
        <v>-26809.710184595689</v>
      </c>
    </row>
    <row r="58" spans="52:80" x14ac:dyDescent="0.2">
      <c r="AZ58" s="39">
        <v>55</v>
      </c>
      <c r="BA58" s="39">
        <v>235.66388241009196</v>
      </c>
      <c r="BB58" s="39">
        <v>181.02</v>
      </c>
      <c r="BC58" s="39">
        <v>14224.619999999997</v>
      </c>
      <c r="BD58" s="39">
        <v>8877.1099999999988</v>
      </c>
      <c r="BZ58">
        <v>1045.1426727416133</v>
      </c>
      <c r="CA58">
        <v>-8703.47049543106</v>
      </c>
      <c r="CB58">
        <v>-26786.532241096971</v>
      </c>
    </row>
    <row r="59" spans="52:80" x14ac:dyDescent="0.2">
      <c r="AZ59" s="39">
        <v>56</v>
      </c>
      <c r="BA59" s="39">
        <v>234.11872699501558</v>
      </c>
      <c r="BB59" s="39">
        <v>261.63</v>
      </c>
      <c r="BC59" s="39">
        <v>14486.249999999996</v>
      </c>
      <c r="BD59" s="39">
        <v>9038.5119999999988</v>
      </c>
      <c r="BZ59">
        <v>1092.553328855382</v>
      </c>
      <c r="CA59">
        <v>-8538.7808478779698</v>
      </c>
      <c r="CB59">
        <v>-26727.87233437804</v>
      </c>
    </row>
    <row r="60" spans="52:80" x14ac:dyDescent="0.2">
      <c r="AZ60" s="39">
        <v>57</v>
      </c>
      <c r="BA60" s="39">
        <v>234.11872699501558</v>
      </c>
      <c r="BB60" s="39">
        <v>261.63</v>
      </c>
      <c r="BC60" s="39">
        <v>14747.879999999996</v>
      </c>
      <c r="BD60" s="39">
        <v>9199.9139999999989</v>
      </c>
      <c r="BZ60">
        <v>1094.1485658306274</v>
      </c>
      <c r="CA60">
        <v>-8533.3625429792919</v>
      </c>
      <c r="CB60">
        <v>-26725.898591345715</v>
      </c>
    </row>
    <row r="61" spans="52:80" x14ac:dyDescent="0.2">
      <c r="AZ61" s="39">
        <v>58</v>
      </c>
      <c r="BA61" s="39">
        <v>230.00688922748469</v>
      </c>
      <c r="BB61" s="39">
        <v>168.96</v>
      </c>
      <c r="BC61" s="39">
        <v>14916.839999999995</v>
      </c>
      <c r="BD61" s="39">
        <v>9361.3159999999989</v>
      </c>
      <c r="BZ61">
        <v>1111.0177884033919</v>
      </c>
      <c r="CA61">
        <v>-8477.3224137545149</v>
      </c>
      <c r="CB61">
        <v>-26705.026764131075</v>
      </c>
    </row>
    <row r="62" spans="52:80" x14ac:dyDescent="0.2">
      <c r="AZ62" s="39">
        <v>59</v>
      </c>
      <c r="BA62" s="39">
        <v>228.90733481312071</v>
      </c>
      <c r="BB62" s="39">
        <v>237.8</v>
      </c>
      <c r="BC62" s="39">
        <v>15154.639999999994</v>
      </c>
      <c r="BD62" s="39">
        <v>9522.7179999999989</v>
      </c>
      <c r="BZ62">
        <v>1143.3481709052508</v>
      </c>
      <c r="CA62">
        <v>-8372.2486706234722</v>
      </c>
      <c r="CB62">
        <v>-26665.025267058445</v>
      </c>
    </row>
    <row r="63" spans="52:80" x14ac:dyDescent="0.2">
      <c r="AZ63" s="39">
        <v>60</v>
      </c>
      <c r="BA63" s="39">
        <v>227.69577816474435</v>
      </c>
      <c r="BB63" s="39">
        <v>116.52</v>
      </c>
      <c r="BC63" s="39">
        <v>15271.159999999994</v>
      </c>
      <c r="BD63" s="39">
        <v>9684.119999999999</v>
      </c>
      <c r="BZ63">
        <v>1150.8890292335423</v>
      </c>
      <c r="CA63">
        <v>-8348.2662687269385</v>
      </c>
      <c r="CB63">
        <v>-26655.695169515464</v>
      </c>
    </row>
    <row r="64" spans="52:80" x14ac:dyDescent="0.2">
      <c r="AZ64" s="39">
        <v>61</v>
      </c>
      <c r="BA64" s="39">
        <v>225.85984084067871</v>
      </c>
      <c r="BB64" s="39">
        <v>250.73</v>
      </c>
      <c r="BC64" s="39">
        <v>15521.889999999994</v>
      </c>
      <c r="BD64" s="39">
        <v>9845.521999999999</v>
      </c>
      <c r="BZ64">
        <v>1155.3749876234729</v>
      </c>
      <c r="CA64">
        <v>-8334.3019143840902</v>
      </c>
      <c r="CB64">
        <v>-26650.144816023902</v>
      </c>
    </row>
    <row r="65" spans="52:80" x14ac:dyDescent="0.2">
      <c r="AZ65" s="39">
        <v>62</v>
      </c>
      <c r="BA65" s="39">
        <v>225.52241168527371</v>
      </c>
      <c r="BB65" s="39">
        <v>219.63</v>
      </c>
      <c r="BC65" s="39">
        <v>15741.519999999993</v>
      </c>
      <c r="BD65" s="39">
        <v>10006.923999999999</v>
      </c>
      <c r="BZ65">
        <v>1233.7328052874309</v>
      </c>
      <c r="CA65">
        <v>-8095.4971367415519</v>
      </c>
      <c r="CB65">
        <v>-26553.194833643633</v>
      </c>
    </row>
    <row r="66" spans="52:80" x14ac:dyDescent="0.2">
      <c r="AZ66" s="39">
        <v>63</v>
      </c>
      <c r="BA66" s="39">
        <v>222.59773124256208</v>
      </c>
      <c r="BB66" s="39">
        <v>208.71</v>
      </c>
      <c r="BC66" s="39">
        <v>15950.229999999992</v>
      </c>
      <c r="BD66" s="39">
        <v>10168.325999999999</v>
      </c>
      <c r="BZ66">
        <v>1233.7328052874309</v>
      </c>
      <c r="CA66">
        <v>-8095.4971367415519</v>
      </c>
      <c r="CB66">
        <v>-26553.194833643633</v>
      </c>
    </row>
    <row r="67" spans="52:80" x14ac:dyDescent="0.2">
      <c r="AZ67" s="39">
        <v>64</v>
      </c>
      <c r="BA67" s="39">
        <v>222.2447049301685</v>
      </c>
      <c r="BB67" s="39">
        <v>223.99</v>
      </c>
      <c r="BC67" s="39">
        <v>16174.219999999992</v>
      </c>
      <c r="BD67" s="39">
        <v>10329.727999999999</v>
      </c>
      <c r="BZ67">
        <v>1289.1882170228555</v>
      </c>
      <c r="CA67">
        <v>-7933.3967024380045</v>
      </c>
      <c r="CB67">
        <v>-26484.581371057207</v>
      </c>
    </row>
    <row r="68" spans="52:80" x14ac:dyDescent="0.2">
      <c r="AZ68" s="39">
        <v>65</v>
      </c>
      <c r="BA68" s="39">
        <v>222.00333490616055</v>
      </c>
      <c r="BB68" s="39">
        <v>219.63</v>
      </c>
      <c r="BC68" s="39">
        <v>16393.849999999991</v>
      </c>
      <c r="BD68" s="39">
        <v>10491.13</v>
      </c>
      <c r="BZ68">
        <v>1306.8551020481655</v>
      </c>
      <c r="CA68">
        <v>-7882.8051680473409</v>
      </c>
      <c r="CB68">
        <v>-26462.722617929812</v>
      </c>
    </row>
    <row r="69" spans="52:80" x14ac:dyDescent="0.2">
      <c r="AZ69" s="39">
        <v>66</v>
      </c>
      <c r="BA69" s="39">
        <v>221.51727997560334</v>
      </c>
      <c r="BB69" s="39">
        <v>252.97</v>
      </c>
      <c r="BC69" s="39">
        <v>16646.819999999992</v>
      </c>
      <c r="BD69" s="39">
        <v>10652.531999999999</v>
      </c>
      <c r="BZ69">
        <v>1314.1502016013783</v>
      </c>
      <c r="CA69">
        <v>-7862.3353364651921</v>
      </c>
      <c r="CB69">
        <v>-26453.696590990428</v>
      </c>
    </row>
    <row r="70" spans="52:80" x14ac:dyDescent="0.2">
      <c r="AZ70" s="39">
        <v>67</v>
      </c>
      <c r="BA70" s="39">
        <v>221.34755557497584</v>
      </c>
      <c r="BB70" s="39">
        <v>157.19999999999999</v>
      </c>
      <c r="BC70" s="39">
        <v>16804.019999999993</v>
      </c>
      <c r="BD70" s="39">
        <v>10813.933999999999</v>
      </c>
      <c r="BZ70">
        <v>1364.363980428036</v>
      </c>
      <c r="CA70">
        <v>-7724.2474446918832</v>
      </c>
      <c r="CB70">
        <v>-26391.568457287562</v>
      </c>
    </row>
    <row r="71" spans="52:80" x14ac:dyDescent="0.2">
      <c r="AZ71" s="39">
        <v>68</v>
      </c>
      <c r="BA71" s="39">
        <v>221.34755557497584</v>
      </c>
      <c r="BB71" s="39">
        <v>157.19999999999999</v>
      </c>
      <c r="BC71" s="39">
        <v>16961.219999999994</v>
      </c>
      <c r="BD71" s="39">
        <v>10975.335999999999</v>
      </c>
      <c r="BZ71">
        <v>1387.3490202452267</v>
      </c>
      <c r="CA71">
        <v>-7662.2877721411933</v>
      </c>
      <c r="CB71">
        <v>-26363.129696845779</v>
      </c>
    </row>
    <row r="72" spans="52:80" x14ac:dyDescent="0.2">
      <c r="AZ72" s="39">
        <v>69</v>
      </c>
      <c r="BA72" s="39">
        <v>220.69975034978799</v>
      </c>
      <c r="BB72" s="39">
        <v>174.06</v>
      </c>
      <c r="BC72" s="39">
        <v>17135.279999999995</v>
      </c>
      <c r="BD72" s="39">
        <v>11136.737999999999</v>
      </c>
      <c r="BZ72">
        <v>1413.51591391996</v>
      </c>
      <c r="CA72">
        <v>-7593.1324102865419</v>
      </c>
      <c r="CB72">
        <v>-26330.754115744334</v>
      </c>
    </row>
    <row r="73" spans="52:80" x14ac:dyDescent="0.2">
      <c r="AZ73" s="39">
        <v>70</v>
      </c>
      <c r="BA73" s="39">
        <v>219.9467318298764</v>
      </c>
      <c r="BB73" s="39">
        <v>286.54000000000002</v>
      </c>
      <c r="BC73" s="39">
        <v>17421.819999999996</v>
      </c>
      <c r="BD73" s="39">
        <v>11298.14</v>
      </c>
      <c r="BZ73">
        <v>1516.1062212153965</v>
      </c>
      <c r="CA73">
        <v>-7327.2645716617481</v>
      </c>
      <c r="CB73">
        <v>-26203.821937421893</v>
      </c>
    </row>
    <row r="74" spans="52:80" x14ac:dyDescent="0.2">
      <c r="AZ74" s="39">
        <v>71</v>
      </c>
      <c r="BA74" s="39">
        <v>218.61413312949375</v>
      </c>
      <c r="BB74" s="39">
        <v>244.5</v>
      </c>
      <c r="BC74" s="39">
        <v>17666.319999999996</v>
      </c>
      <c r="BD74" s="39">
        <v>11459.541999999999</v>
      </c>
      <c r="BZ74">
        <v>1523.187908349048</v>
      </c>
      <c r="CA74">
        <v>-7309.2652835303843</v>
      </c>
      <c r="CB74">
        <v>-26195.05995982606</v>
      </c>
    </row>
    <row r="75" spans="52:80" x14ac:dyDescent="0.2">
      <c r="AZ75" s="39">
        <v>72</v>
      </c>
      <c r="BA75" s="39">
        <v>217.17493215453428</v>
      </c>
      <c r="BB75" s="39">
        <v>186.28</v>
      </c>
      <c r="BC75" s="39">
        <v>17852.599999999995</v>
      </c>
      <c r="BD75" s="39">
        <v>11620.944</v>
      </c>
      <c r="BZ75">
        <v>1524.8380393465695</v>
      </c>
      <c r="CA75">
        <v>-7305.1512583036874</v>
      </c>
      <c r="CB75">
        <v>-26193.018297922954</v>
      </c>
    </row>
    <row r="76" spans="52:80" x14ac:dyDescent="0.2">
      <c r="AZ76" s="39">
        <v>73</v>
      </c>
      <c r="BA76" s="39">
        <v>216.17180681655719</v>
      </c>
      <c r="BB76" s="39">
        <v>256.48</v>
      </c>
      <c r="BC76" s="39">
        <v>18109.079999999994</v>
      </c>
      <c r="BD76" s="39">
        <v>11782.346</v>
      </c>
      <c r="BZ76">
        <v>1573.9614074075716</v>
      </c>
      <c r="CA76">
        <v>-7184.998155343671</v>
      </c>
      <c r="CB76">
        <v>-26132.239299605291</v>
      </c>
    </row>
    <row r="77" spans="52:80" x14ac:dyDescent="0.2">
      <c r="AZ77" s="39">
        <v>74</v>
      </c>
      <c r="BA77" s="39">
        <v>215.51469792028274</v>
      </c>
      <c r="BB77" s="39">
        <v>154.06</v>
      </c>
      <c r="BC77" s="39">
        <v>18263.139999999996</v>
      </c>
      <c r="BD77" s="39">
        <v>11943.748</v>
      </c>
      <c r="BZ77">
        <v>1597.5589570827151</v>
      </c>
      <c r="CA77">
        <v>-7128.3640361233256</v>
      </c>
      <c r="CB77">
        <v>-26103.04269748661</v>
      </c>
    </row>
    <row r="78" spans="52:80" x14ac:dyDescent="0.2">
      <c r="AZ78" s="39">
        <v>75</v>
      </c>
      <c r="BA78" s="39">
        <v>214.84820968826892</v>
      </c>
      <c r="BB78" s="39">
        <v>172.63</v>
      </c>
      <c r="BC78" s="39">
        <v>18435.769999999997</v>
      </c>
      <c r="BD78" s="39">
        <v>12105.15</v>
      </c>
      <c r="BZ78">
        <v>1677.8273241518864</v>
      </c>
      <c r="CA78">
        <v>-6939.3109084209345</v>
      </c>
      <c r="CB78">
        <v>-26003.728844637586</v>
      </c>
    </row>
    <row r="79" spans="52:80" x14ac:dyDescent="0.2">
      <c r="AZ79" s="40">
        <v>76</v>
      </c>
      <c r="BA79" s="40">
        <v>212.53573799827876</v>
      </c>
      <c r="BB79" s="40">
        <v>195.28</v>
      </c>
      <c r="BC79" s="40">
        <v>18631.049999999996</v>
      </c>
      <c r="BD79" s="40">
        <v>12266.552</v>
      </c>
      <c r="BZ79">
        <v>1733.9058448418168</v>
      </c>
      <c r="CA79">
        <v>-6809.6748476052517</v>
      </c>
      <c r="CB79">
        <v>-25934.344426402302</v>
      </c>
    </row>
    <row r="80" spans="52:80" x14ac:dyDescent="0.2">
      <c r="AZ80" s="40">
        <v>77</v>
      </c>
      <c r="BA80" s="40">
        <v>209.59701870674814</v>
      </c>
      <c r="BB80" s="40">
        <v>205</v>
      </c>
      <c r="BC80" s="40">
        <v>18836.049999999996</v>
      </c>
      <c r="BD80" s="40">
        <v>12427.954</v>
      </c>
      <c r="BZ80">
        <v>1741.1385478087523</v>
      </c>
      <c r="CA80">
        <v>-6793.2621754879747</v>
      </c>
      <c r="CB80">
        <v>-25925.395601050717</v>
      </c>
    </row>
    <row r="81" spans="52:80" x14ac:dyDescent="0.2">
      <c r="AZ81" s="40">
        <v>78</v>
      </c>
      <c r="BA81" s="40">
        <v>209.59701870674814</v>
      </c>
      <c r="BB81" s="40">
        <v>205</v>
      </c>
      <c r="BC81" s="40">
        <v>19041.049999999996</v>
      </c>
      <c r="BD81" s="40">
        <v>12589.356</v>
      </c>
      <c r="BZ81">
        <v>1823.1058417659374</v>
      </c>
      <c r="CA81">
        <v>-6610.6514952795633</v>
      </c>
      <c r="CB81">
        <v>-25823.979712479304</v>
      </c>
    </row>
    <row r="82" spans="52:80" x14ac:dyDescent="0.2">
      <c r="AZ82" s="40">
        <v>79</v>
      </c>
      <c r="BA82" s="40">
        <v>207.25724901478438</v>
      </c>
      <c r="BB82" s="40">
        <v>182.56</v>
      </c>
      <c r="BC82" s="40">
        <v>19223.609999999997</v>
      </c>
      <c r="BD82" s="40">
        <v>12750.758</v>
      </c>
      <c r="BZ82">
        <v>1823.1058417659374</v>
      </c>
      <c r="CA82">
        <v>-6610.6514952795633</v>
      </c>
      <c r="CB82">
        <v>-25823.979712479304</v>
      </c>
    </row>
    <row r="83" spans="52:80" x14ac:dyDescent="0.2">
      <c r="AZ83" s="40">
        <v>80</v>
      </c>
      <c r="BA83" s="40">
        <v>207.25724901478438</v>
      </c>
      <c r="BB83" s="40">
        <v>182.56</v>
      </c>
      <c r="BC83" s="40">
        <v>19406.169999999998</v>
      </c>
      <c r="BD83" s="40">
        <v>12912.16</v>
      </c>
      <c r="BZ83">
        <v>1836.5620104274726</v>
      </c>
      <c r="CA83">
        <v>-6581.7456514881169</v>
      </c>
      <c r="CB83">
        <v>-25807.330763420556</v>
      </c>
    </row>
    <row r="84" spans="52:80" x14ac:dyDescent="0.2">
      <c r="AZ84" s="40">
        <v>81</v>
      </c>
      <c r="BA84" s="40">
        <v>206.78241398529201</v>
      </c>
      <c r="BB84" s="40">
        <v>245.28</v>
      </c>
      <c r="BC84" s="40">
        <v>19651.449999999997</v>
      </c>
      <c r="BD84" s="40">
        <v>13073.562</v>
      </c>
      <c r="BZ84">
        <v>1904.2654676295774</v>
      </c>
      <c r="CA84">
        <v>-6438.9078698300182</v>
      </c>
      <c r="CB84">
        <v>-25723.563129526301</v>
      </c>
    </row>
    <row r="85" spans="52:80" x14ac:dyDescent="0.2">
      <c r="AZ85" s="40">
        <v>82</v>
      </c>
      <c r="BA85" s="40">
        <v>205.4187909933072</v>
      </c>
      <c r="BB85" s="40">
        <v>97.46</v>
      </c>
      <c r="BC85" s="40">
        <v>19748.909999999996</v>
      </c>
      <c r="BD85" s="40">
        <v>13234.964</v>
      </c>
      <c r="BZ85">
        <v>1915.0665921375548</v>
      </c>
      <c r="CA85">
        <v>-6416.5248166327638</v>
      </c>
      <c r="CB85">
        <v>-25710.19919390438</v>
      </c>
    </row>
    <row r="86" spans="52:80" x14ac:dyDescent="0.2">
      <c r="AZ86" s="40">
        <v>83</v>
      </c>
      <c r="BA86" s="40">
        <v>204.68553052913083</v>
      </c>
      <c r="BB86" s="40">
        <v>240.88</v>
      </c>
      <c r="BC86" s="40">
        <v>19989.789999999997</v>
      </c>
      <c r="BD86" s="40">
        <v>13396.366</v>
      </c>
      <c r="BZ86">
        <v>1938.6353079865139</v>
      </c>
      <c r="CA86">
        <v>-6368.5456450830961</v>
      </c>
      <c r="CB86">
        <v>-25681.038267089374</v>
      </c>
    </row>
    <row r="87" spans="52:80" x14ac:dyDescent="0.2">
      <c r="AZ87" s="40">
        <v>84</v>
      </c>
      <c r="BA87" s="40">
        <v>204.68553052913083</v>
      </c>
      <c r="BB87" s="40">
        <v>240.88</v>
      </c>
      <c r="BC87" s="40">
        <v>20230.669999999998</v>
      </c>
      <c r="BD87" s="40">
        <v>13557.768</v>
      </c>
      <c r="BZ87">
        <v>1945.5191287577436</v>
      </c>
      <c r="CA87">
        <v>-6354.7780035406377</v>
      </c>
      <c r="CB87">
        <v>-25672.521104126237</v>
      </c>
    </row>
    <row r="88" spans="52:80" x14ac:dyDescent="0.2">
      <c r="AZ88" s="40">
        <v>85</v>
      </c>
      <c r="BA88" s="40">
        <v>204.66693123425125</v>
      </c>
      <c r="BB88" s="40">
        <v>166.66</v>
      </c>
      <c r="BC88" s="40">
        <v>20397.329999999998</v>
      </c>
      <c r="BD88" s="40">
        <v>13719.17</v>
      </c>
      <c r="BZ88">
        <v>1975.03821693075</v>
      </c>
      <c r="CA88">
        <v>-6296.7695628285674</v>
      </c>
      <c r="CB88">
        <v>-25635.997944554238</v>
      </c>
    </row>
    <row r="89" spans="52:80" x14ac:dyDescent="0.2">
      <c r="AZ89" s="40">
        <v>86</v>
      </c>
      <c r="BA89" s="40">
        <v>203.51541085575636</v>
      </c>
      <c r="BB89" s="40">
        <v>209.35</v>
      </c>
      <c r="BC89" s="40">
        <v>20606.679999999997</v>
      </c>
      <c r="BD89" s="40">
        <v>13880.572</v>
      </c>
      <c r="BZ89">
        <v>2021.7702276504128</v>
      </c>
      <c r="CA89">
        <v>-6206.5284386802523</v>
      </c>
      <c r="CB89">
        <v>-25578.17770720031</v>
      </c>
    </row>
    <row r="90" spans="52:80" x14ac:dyDescent="0.2">
      <c r="AZ90" s="40">
        <v>87</v>
      </c>
      <c r="BA90" s="40">
        <v>203.51541085575636</v>
      </c>
      <c r="BB90" s="40">
        <v>209.35</v>
      </c>
      <c r="BC90" s="40">
        <v>20816.029999999995</v>
      </c>
      <c r="BD90" s="40">
        <v>14041.974</v>
      </c>
      <c r="BZ90">
        <v>2066.2222572067039</v>
      </c>
      <c r="CA90">
        <v>-6122.1706098631994</v>
      </c>
      <c r="CB90">
        <v>-25523.17842811457</v>
      </c>
    </row>
    <row r="91" spans="52:80" x14ac:dyDescent="0.2">
      <c r="AZ91" s="40">
        <v>88</v>
      </c>
      <c r="BA91" s="40">
        <v>202.39030505971229</v>
      </c>
      <c r="BB91" s="40">
        <v>145.61000000000001</v>
      </c>
      <c r="BC91" s="40">
        <v>20961.639999999996</v>
      </c>
      <c r="BD91" s="40">
        <v>14203.376</v>
      </c>
      <c r="BZ91">
        <v>2093.3413357828153</v>
      </c>
      <c r="CA91">
        <v>-6071.5889576875306</v>
      </c>
      <c r="CB91">
        <v>-25489.624734705209</v>
      </c>
    </row>
    <row r="92" spans="52:80" x14ac:dyDescent="0.2">
      <c r="AZ92" s="40">
        <v>89</v>
      </c>
      <c r="BA92" s="40">
        <v>202.39030505971229</v>
      </c>
      <c r="BB92" s="40">
        <v>145.61000000000001</v>
      </c>
      <c r="BC92" s="40">
        <v>21107.249999999996</v>
      </c>
      <c r="BD92" s="40">
        <v>14364.778</v>
      </c>
      <c r="BZ92">
        <v>2097.4166522716205</v>
      </c>
      <c r="CA92">
        <v>-6064.1175441247206</v>
      </c>
      <c r="CB92">
        <v>-25484.582457194647</v>
      </c>
    </row>
    <row r="93" spans="52:80" x14ac:dyDescent="0.2">
      <c r="AZ93" s="40">
        <v>90</v>
      </c>
      <c r="BA93" s="40">
        <v>201.99481903749583</v>
      </c>
      <c r="BB93" s="40">
        <v>219.38</v>
      </c>
      <c r="BC93" s="40">
        <v>21326.629999999997</v>
      </c>
      <c r="BD93" s="40">
        <v>14526.18</v>
      </c>
      <c r="BZ93">
        <v>2109.919133320434</v>
      </c>
      <c r="CA93">
        <v>-6041.5856002565279</v>
      </c>
      <c r="CB93">
        <v>-25469.113479707419</v>
      </c>
    </row>
    <row r="94" spans="52:80" x14ac:dyDescent="0.2">
      <c r="AZ94" s="40">
        <v>91</v>
      </c>
      <c r="BA94" s="40">
        <v>201.48409687201195</v>
      </c>
      <c r="BB94" s="40">
        <v>137.25</v>
      </c>
      <c r="BC94" s="40">
        <v>21463.879999999997</v>
      </c>
      <c r="BD94" s="40">
        <v>14687.582</v>
      </c>
      <c r="BZ94">
        <v>2128.1818991406849</v>
      </c>
      <c r="CA94">
        <v>-6009.2287434228238</v>
      </c>
      <c r="CB94">
        <v>-25446.517459587492</v>
      </c>
    </row>
    <row r="95" spans="52:80" x14ac:dyDescent="0.2">
      <c r="AZ95" s="40">
        <v>92</v>
      </c>
      <c r="BA95" s="40">
        <v>200.33896378237773</v>
      </c>
      <c r="BB95" s="40">
        <v>175.81</v>
      </c>
      <c r="BC95" s="40">
        <v>21639.69</v>
      </c>
      <c r="BD95" s="40">
        <v>14848.984</v>
      </c>
      <c r="BZ95">
        <v>2298.4539604994907</v>
      </c>
      <c r="CA95">
        <v>-5712.6257978300655</v>
      </c>
      <c r="CB95">
        <v>-25235.844500070132</v>
      </c>
    </row>
    <row r="96" spans="52:80" x14ac:dyDescent="0.2">
      <c r="AZ96" s="40">
        <v>93</v>
      </c>
      <c r="BA96" s="40">
        <v>200.28430007513168</v>
      </c>
      <c r="BB96" s="40">
        <v>132.77000000000001</v>
      </c>
      <c r="BC96" s="40">
        <v>21772.46</v>
      </c>
      <c r="BD96" s="40">
        <v>15010.386</v>
      </c>
      <c r="BZ96">
        <v>2308.6815169968468</v>
      </c>
      <c r="CA96">
        <v>-5695.1083872335294</v>
      </c>
      <c r="CB96">
        <v>-25223.190224443617</v>
      </c>
    </row>
    <row r="97" spans="52:80" x14ac:dyDescent="0.2">
      <c r="AZ97" s="40">
        <v>94</v>
      </c>
      <c r="BA97" s="40">
        <v>197.96502009289881</v>
      </c>
      <c r="BB97" s="40">
        <v>137.25</v>
      </c>
      <c r="BC97" s="40">
        <v>21909.71</v>
      </c>
      <c r="BD97" s="40">
        <v>15171.788</v>
      </c>
      <c r="BZ97">
        <v>2343.5345433638718</v>
      </c>
      <c r="CA97">
        <v>-5636.4085533522239</v>
      </c>
      <c r="CB97">
        <v>-25180.067529185908</v>
      </c>
    </row>
    <row r="98" spans="52:80" x14ac:dyDescent="0.2">
      <c r="AZ98" s="40">
        <v>95</v>
      </c>
      <c r="BA98" s="40">
        <v>197.96502009289881</v>
      </c>
      <c r="BB98" s="40">
        <v>137.25</v>
      </c>
      <c r="BC98" s="40">
        <v>22046.959999999999</v>
      </c>
      <c r="BD98" s="40">
        <v>15333.19</v>
      </c>
      <c r="BZ98">
        <v>2344.9916232028863</v>
      </c>
      <c r="CA98">
        <v>-5633.9952648688559</v>
      </c>
      <c r="CB98">
        <v>-25178.264724195535</v>
      </c>
    </row>
    <row r="99" spans="52:80" x14ac:dyDescent="0.2">
      <c r="AZ99" s="40">
        <v>96</v>
      </c>
      <c r="BA99" s="40">
        <v>196.16707276153957</v>
      </c>
      <c r="BB99" s="40">
        <v>104.72</v>
      </c>
      <c r="BC99" s="40">
        <v>22151.68</v>
      </c>
      <c r="BD99" s="40">
        <v>15494.592000000001</v>
      </c>
      <c r="BZ99">
        <v>2452.6571058685022</v>
      </c>
      <c r="CA99">
        <v>-5458.6226230011525</v>
      </c>
      <c r="CB99">
        <v>-25045.053170344469</v>
      </c>
    </row>
    <row r="100" spans="52:80" x14ac:dyDescent="0.2">
      <c r="AZ100" s="40">
        <v>97</v>
      </c>
      <c r="BA100" s="40">
        <v>196.16311172695163</v>
      </c>
      <c r="BB100" s="40">
        <v>215.06</v>
      </c>
      <c r="BC100" s="40">
        <v>22366.74</v>
      </c>
      <c r="BD100" s="40">
        <v>15655.994000000001</v>
      </c>
      <c r="BZ100">
        <v>2617.7895495334556</v>
      </c>
      <c r="CA100">
        <v>-5194.0737081501566</v>
      </c>
      <c r="CB100">
        <v>-24840.739319078399</v>
      </c>
    </row>
    <row r="101" spans="52:80" x14ac:dyDescent="0.2">
      <c r="AZ101" s="40">
        <v>98</v>
      </c>
      <c r="BA101" s="40">
        <v>195.32412724278979</v>
      </c>
      <c r="BB101" s="40">
        <v>215.83</v>
      </c>
      <c r="BC101" s="40">
        <v>22582.570000000003</v>
      </c>
      <c r="BD101" s="40">
        <v>15817.396000000001</v>
      </c>
      <c r="BZ101">
        <v>2680.0189577268343</v>
      </c>
      <c r="CA101">
        <v>-5096.0152467545295</v>
      </c>
      <c r="CB101">
        <v>-24763.744576144694</v>
      </c>
    </row>
    <row r="102" spans="52:80" x14ac:dyDescent="0.2">
      <c r="AZ102" s="40">
        <v>99</v>
      </c>
      <c r="BA102" s="40">
        <v>194.73795010714241</v>
      </c>
      <c r="BB102" s="40">
        <v>204.62</v>
      </c>
      <c r="BC102" s="40">
        <v>22787.190000000002</v>
      </c>
      <c r="BD102" s="40">
        <v>15978.798000000001</v>
      </c>
      <c r="BZ102">
        <v>2778.5712841781319</v>
      </c>
      <c r="CA102">
        <v>-4943.2591407550181</v>
      </c>
      <c r="CB102">
        <v>-24641.80848096191</v>
      </c>
    </row>
    <row r="103" spans="52:80" x14ac:dyDescent="0.2">
      <c r="AZ103" s="40">
        <v>100</v>
      </c>
      <c r="BA103" s="40">
        <v>194.39076491345091</v>
      </c>
      <c r="BB103" s="40">
        <v>129.62</v>
      </c>
      <c r="BC103" s="40">
        <v>22916.81</v>
      </c>
      <c r="BD103" s="40">
        <v>16140.2</v>
      </c>
      <c r="BZ103">
        <v>2782.7184388878081</v>
      </c>
      <c r="CA103">
        <v>-4936.9357563462045</v>
      </c>
      <c r="CB103">
        <v>-24636.677319987575</v>
      </c>
    </row>
    <row r="104" spans="52:80" x14ac:dyDescent="0.2">
      <c r="AZ104" s="39">
        <v>101</v>
      </c>
      <c r="BA104" s="39">
        <v>192.93797001230848</v>
      </c>
      <c r="BB104" s="39">
        <v>229.84</v>
      </c>
      <c r="BC104" s="39">
        <v>23146.65</v>
      </c>
      <c r="BD104" s="39">
        <v>16301.602000000001</v>
      </c>
      <c r="BZ104">
        <v>2797.787846332174</v>
      </c>
      <c r="CA104">
        <v>-4914.3316451796563</v>
      </c>
      <c r="CB104">
        <v>-24618.032354752864</v>
      </c>
    </row>
    <row r="105" spans="52:80" x14ac:dyDescent="0.2">
      <c r="AZ105" s="39">
        <v>102</v>
      </c>
      <c r="BA105" s="39">
        <v>192.89594770129253</v>
      </c>
      <c r="BB105" s="39">
        <v>181.99</v>
      </c>
      <c r="BC105" s="39">
        <v>23328.640000000003</v>
      </c>
      <c r="BD105" s="39">
        <v>16463.004000000001</v>
      </c>
      <c r="BZ105">
        <v>2800.9961389597624</v>
      </c>
      <c r="CA105">
        <v>-4909.5970774185562</v>
      </c>
      <c r="CB105">
        <v>-24614.062822126914</v>
      </c>
    </row>
    <row r="106" spans="52:80" x14ac:dyDescent="0.2">
      <c r="AZ106" s="39">
        <v>103</v>
      </c>
      <c r="BA106" s="39">
        <v>192.32226861644148</v>
      </c>
      <c r="BB106" s="39">
        <v>59.8</v>
      </c>
      <c r="BC106" s="39">
        <v>23388.440000000002</v>
      </c>
      <c r="BD106" s="39">
        <v>16624.405999999999</v>
      </c>
      <c r="BZ106">
        <v>2847.2976363276448</v>
      </c>
      <c r="CA106">
        <v>-4842.3708648940346</v>
      </c>
      <c r="CB106">
        <v>-24556.775247155809</v>
      </c>
    </row>
    <row r="107" spans="52:80" x14ac:dyDescent="0.2">
      <c r="AZ107" s="39">
        <v>104</v>
      </c>
      <c r="BA107" s="39">
        <v>192.10882297790005</v>
      </c>
      <c r="BB107" s="39">
        <v>195.64</v>
      </c>
      <c r="BC107" s="39">
        <v>23584.080000000002</v>
      </c>
      <c r="BD107" s="39">
        <v>16785.807999999997</v>
      </c>
      <c r="BZ107">
        <v>2855.4885264352238</v>
      </c>
      <c r="CA107">
        <v>-4830.669593311779</v>
      </c>
      <c r="CB107">
        <v>-24546.640883090004</v>
      </c>
    </row>
    <row r="108" spans="52:80" x14ac:dyDescent="0.2">
      <c r="AZ108" s="39">
        <v>105</v>
      </c>
      <c r="BA108" s="39">
        <v>192.10882297790005</v>
      </c>
      <c r="BB108" s="39">
        <v>195.64</v>
      </c>
      <c r="BC108" s="39">
        <v>23779.72</v>
      </c>
      <c r="BD108" s="39">
        <v>16947.209999999995</v>
      </c>
      <c r="BZ108">
        <v>2883.4122564352133</v>
      </c>
      <c r="CA108">
        <v>-4791.4183124627361</v>
      </c>
      <c r="CB108">
        <v>-24512.091616505011</v>
      </c>
    </row>
    <row r="109" spans="52:80" x14ac:dyDescent="0.2">
      <c r="AZ109" s="39">
        <v>106</v>
      </c>
      <c r="BA109" s="39">
        <v>190.7472217822536</v>
      </c>
      <c r="BB109" s="39">
        <v>164.3</v>
      </c>
      <c r="BC109" s="39">
        <v>23944.02</v>
      </c>
      <c r="BD109" s="39">
        <v>17108.611999999994</v>
      </c>
      <c r="BZ109">
        <v>2964.9207427297192</v>
      </c>
      <c r="CA109">
        <v>-4678.6776024479059</v>
      </c>
      <c r="CB109">
        <v>-24411.243398092603</v>
      </c>
    </row>
    <row r="110" spans="52:80" x14ac:dyDescent="0.2">
      <c r="AZ110" s="39">
        <v>107</v>
      </c>
      <c r="BA110" s="39">
        <v>190.74418643779617</v>
      </c>
      <c r="BB110" s="39">
        <v>204.68</v>
      </c>
      <c r="BC110" s="39">
        <v>24148.7</v>
      </c>
      <c r="BD110" s="39">
        <v>17270.013999999992</v>
      </c>
      <c r="BZ110">
        <v>2986.7806039603124</v>
      </c>
      <c r="CA110">
        <v>-4648.9239024395974</v>
      </c>
      <c r="CB110">
        <v>-24384.196790308935</v>
      </c>
    </row>
    <row r="111" spans="52:80" x14ac:dyDescent="0.2">
      <c r="AZ111" s="39">
        <v>108</v>
      </c>
      <c r="BA111" s="39">
        <v>190.31938441277541</v>
      </c>
      <c r="BB111" s="39">
        <v>193.67</v>
      </c>
      <c r="BC111" s="39">
        <v>24342.37</v>
      </c>
      <c r="BD111" s="39">
        <v>17431.41599999999</v>
      </c>
      <c r="BZ111">
        <v>2992.9530146562015</v>
      </c>
      <c r="CA111">
        <v>-4640.6562697643703</v>
      </c>
      <c r="CB111">
        <v>-24376.55983555381</v>
      </c>
    </row>
    <row r="112" spans="52:80" x14ac:dyDescent="0.2">
      <c r="AZ112" s="39">
        <v>109</v>
      </c>
      <c r="BA112" s="39">
        <v>188.36444214573044</v>
      </c>
      <c r="BB112" s="39">
        <v>201.43</v>
      </c>
      <c r="BC112" s="39">
        <v>24543.8</v>
      </c>
      <c r="BD112" s="39">
        <v>17592.817999999988</v>
      </c>
      <c r="BZ112">
        <v>3084.5808135683205</v>
      </c>
      <c r="CA112">
        <v>-4519.8741711983948</v>
      </c>
      <c r="CB112">
        <v>-24263.191268703602</v>
      </c>
    </row>
    <row r="113" spans="52:80" x14ac:dyDescent="0.2">
      <c r="AZ113" s="39">
        <v>110</v>
      </c>
      <c r="BA113" s="39">
        <v>187.74973190129518</v>
      </c>
      <c r="BB113" s="39">
        <v>116</v>
      </c>
      <c r="BC113" s="39">
        <v>24659.8</v>
      </c>
      <c r="BD113" s="39">
        <v>17754.219999999987</v>
      </c>
      <c r="BZ113">
        <v>3200.6897510065833</v>
      </c>
      <c r="CA113">
        <v>-4369.2463604676759</v>
      </c>
      <c r="CB113">
        <v>-24119.532859441795</v>
      </c>
    </row>
    <row r="114" spans="52:80" x14ac:dyDescent="0.2">
      <c r="AZ114" s="39">
        <v>111</v>
      </c>
      <c r="BA114" s="39">
        <v>187.28257210050282</v>
      </c>
      <c r="BB114" s="39">
        <v>234.15</v>
      </c>
      <c r="BC114" s="39">
        <v>24893.95</v>
      </c>
      <c r="BD114" s="39">
        <v>17915.621999999985</v>
      </c>
      <c r="BZ114">
        <v>3261.316843380574</v>
      </c>
      <c r="CA114">
        <v>-4291.8385550258863</v>
      </c>
      <c r="CB114">
        <v>-24044.520618000453</v>
      </c>
    </row>
    <row r="115" spans="52:80" x14ac:dyDescent="0.2">
      <c r="AZ115" s="39">
        <v>112</v>
      </c>
      <c r="BA115" s="39">
        <v>187.06866872116035</v>
      </c>
      <c r="BB115" s="39">
        <v>232.55</v>
      </c>
      <c r="BC115" s="39">
        <v>25126.5</v>
      </c>
      <c r="BD115" s="39">
        <v>18077.023999999983</v>
      </c>
      <c r="BZ115">
        <v>3281.882507160391</v>
      </c>
      <c r="CA115">
        <v>-4265.9949775326641</v>
      </c>
      <c r="CB115">
        <v>-24019.075285287865</v>
      </c>
    </row>
    <row r="116" spans="52:80" x14ac:dyDescent="0.2">
      <c r="AZ116" s="39">
        <v>113</v>
      </c>
      <c r="BA116" s="39">
        <v>186.53456157042913</v>
      </c>
      <c r="BB116" s="39">
        <v>158.5</v>
      </c>
      <c r="BC116" s="39">
        <v>25285</v>
      </c>
      <c r="BD116" s="39">
        <v>18238.425999999981</v>
      </c>
      <c r="BZ116">
        <v>3304.601899632346</v>
      </c>
      <c r="CA116">
        <v>-4237.8946763173517</v>
      </c>
      <c r="CB116">
        <v>-23990.965203032993</v>
      </c>
    </row>
    <row r="117" spans="52:80" x14ac:dyDescent="0.2">
      <c r="AZ117" s="39">
        <v>114</v>
      </c>
      <c r="BA117" s="39">
        <v>184.38064900526658</v>
      </c>
      <c r="BB117" s="39">
        <v>143.19999999999999</v>
      </c>
      <c r="BC117" s="39">
        <v>25428.2</v>
      </c>
      <c r="BD117" s="39">
        <v>18399.82799999998</v>
      </c>
      <c r="BZ117">
        <v>3307.945395104236</v>
      </c>
      <c r="CA117">
        <v>-4233.8243340037461</v>
      </c>
      <c r="CB117">
        <v>-23986.828387629601</v>
      </c>
    </row>
    <row r="118" spans="52:80" x14ac:dyDescent="0.2">
      <c r="AZ118" s="39">
        <v>115</v>
      </c>
      <c r="BA118" s="39">
        <v>184.38064900526658</v>
      </c>
      <c r="BB118" s="39">
        <v>143.19999999999999</v>
      </c>
      <c r="BC118" s="39">
        <v>25571.4</v>
      </c>
      <c r="BD118" s="39">
        <v>18561.229999999978</v>
      </c>
      <c r="BZ118">
        <v>3370.3910148858504</v>
      </c>
      <c r="CA118">
        <v>-4158.9972551275005</v>
      </c>
      <c r="CB118">
        <v>-23909.566132017586</v>
      </c>
    </row>
    <row r="119" spans="52:80" x14ac:dyDescent="0.2">
      <c r="AZ119" s="39">
        <v>116</v>
      </c>
      <c r="BA119" s="39">
        <v>184.37348919459595</v>
      </c>
      <c r="BB119" s="39">
        <v>162.28</v>
      </c>
      <c r="BC119" s="39">
        <v>25733.68</v>
      </c>
      <c r="BD119" s="39">
        <v>18722.631999999976</v>
      </c>
      <c r="BZ119">
        <v>3389.2597524953426</v>
      </c>
      <c r="CA119">
        <v>-4136.7418210239975</v>
      </c>
      <c r="CB119">
        <v>-23886.220359594172</v>
      </c>
    </row>
    <row r="120" spans="52:80" x14ac:dyDescent="0.2">
      <c r="AZ120" s="39">
        <v>117</v>
      </c>
      <c r="BA120" s="39">
        <v>183.72511171325843</v>
      </c>
      <c r="BB120" s="39">
        <v>159.12</v>
      </c>
      <c r="BC120" s="39">
        <v>25892.799999999999</v>
      </c>
      <c r="BD120" s="39">
        <v>18884.033999999974</v>
      </c>
      <c r="BZ120">
        <v>3423.4637077214197</v>
      </c>
      <c r="CA120">
        <v>-4097.030449278469</v>
      </c>
      <c r="CB120">
        <v>-23843.900742287769</v>
      </c>
    </row>
    <row r="121" spans="52:80" x14ac:dyDescent="0.2">
      <c r="AZ121" s="39">
        <v>118</v>
      </c>
      <c r="BA121" s="39">
        <v>183.34229811345591</v>
      </c>
      <c r="BB121" s="39">
        <v>169.9</v>
      </c>
      <c r="BC121" s="39">
        <v>26062.7</v>
      </c>
      <c r="BD121" s="39">
        <v>19045.435999999972</v>
      </c>
      <c r="BZ121">
        <v>3423.4637077214202</v>
      </c>
      <c r="CA121">
        <v>-4097.030449278469</v>
      </c>
      <c r="CB121">
        <v>-23843.900742287769</v>
      </c>
    </row>
    <row r="122" spans="52:80" x14ac:dyDescent="0.2">
      <c r="AZ122" s="39">
        <v>119</v>
      </c>
      <c r="BA122" s="39">
        <v>183.34229811345591</v>
      </c>
      <c r="BB122" s="39">
        <v>169.9</v>
      </c>
      <c r="BC122" s="39">
        <v>26232.600000000002</v>
      </c>
      <c r="BD122" s="39">
        <v>19206.837999999971</v>
      </c>
      <c r="BZ122">
        <v>3465.4816303644261</v>
      </c>
      <c r="CA122">
        <v>-4049.7602863050874</v>
      </c>
      <c r="CB122">
        <v>-23791.913117040662</v>
      </c>
    </row>
    <row r="123" spans="52:80" x14ac:dyDescent="0.2">
      <c r="AZ123" s="39">
        <v>120</v>
      </c>
      <c r="BA123" s="39">
        <v>182.58861829615216</v>
      </c>
      <c r="BB123" s="39">
        <v>130.15</v>
      </c>
      <c r="BC123" s="39">
        <v>26362.750000000004</v>
      </c>
      <c r="BD123" s="39">
        <v>19368.239999999969</v>
      </c>
      <c r="BZ123">
        <v>3465.4816303644261</v>
      </c>
      <c r="CA123">
        <v>-4049.7602863050879</v>
      </c>
      <c r="CB123">
        <v>-23791.913117040662</v>
      </c>
    </row>
    <row r="124" spans="52:80" x14ac:dyDescent="0.2">
      <c r="AZ124" s="39">
        <v>121</v>
      </c>
      <c r="BA124" s="39">
        <v>181.60500217935629</v>
      </c>
      <c r="BB124" s="39">
        <v>116.57</v>
      </c>
      <c r="BC124" s="39">
        <v>26479.320000000003</v>
      </c>
      <c r="BD124" s="39">
        <v>19529.641999999967</v>
      </c>
      <c r="BZ124">
        <v>3476.7223811505924</v>
      </c>
      <c r="CA124">
        <v>-4037.5060252021362</v>
      </c>
      <c r="CB124">
        <v>-23778.005243861582</v>
      </c>
    </row>
    <row r="125" spans="52:80" x14ac:dyDescent="0.2">
      <c r="AZ125" s="39">
        <v>122</v>
      </c>
      <c r="BA125" s="39">
        <v>181.0241691816025</v>
      </c>
      <c r="BB125" s="39">
        <v>152.1</v>
      </c>
      <c r="BC125" s="39">
        <v>26631.420000000002</v>
      </c>
      <c r="BD125" s="39">
        <v>19691.043999999965</v>
      </c>
      <c r="BZ125">
        <v>3486.0885766489182</v>
      </c>
      <c r="CA125">
        <v>-4027.4544983258847</v>
      </c>
      <c r="CB125">
        <v>-23766.416706615346</v>
      </c>
    </row>
    <row r="126" spans="52:80" x14ac:dyDescent="0.2">
      <c r="AZ126" s="39">
        <v>123</v>
      </c>
      <c r="BA126" s="39">
        <v>180.44313782031233</v>
      </c>
      <c r="BB126" s="39">
        <v>127.67</v>
      </c>
      <c r="BC126" s="39">
        <v>26759.09</v>
      </c>
      <c r="BD126" s="39">
        <v>19852.445999999964</v>
      </c>
      <c r="BZ126">
        <v>3578.5039817154143</v>
      </c>
      <c r="CA126">
        <v>-3929.8220945862795</v>
      </c>
      <c r="CB126">
        <v>-23652.073656234767</v>
      </c>
    </row>
    <row r="127" spans="52:80" x14ac:dyDescent="0.2">
      <c r="AZ127" s="39">
        <v>124</v>
      </c>
      <c r="BA127" s="39">
        <v>179.83515502200987</v>
      </c>
      <c r="BB127" s="39">
        <v>208.86</v>
      </c>
      <c r="BC127" s="39">
        <v>26967.95</v>
      </c>
      <c r="BD127" s="39">
        <v>20013.847999999962</v>
      </c>
      <c r="BZ127">
        <v>3614.518630343397</v>
      </c>
      <c r="CA127">
        <v>-3892.3668600131768</v>
      </c>
      <c r="CB127">
        <v>-23607.513717558468</v>
      </c>
    </row>
    <row r="128" spans="52:80" x14ac:dyDescent="0.2">
      <c r="AZ128" s="39">
        <v>125</v>
      </c>
      <c r="BA128" s="39">
        <v>179.3092291258761</v>
      </c>
      <c r="BB128" s="39">
        <v>136.27000000000001</v>
      </c>
      <c r="BC128" s="39">
        <v>27104.22</v>
      </c>
      <c r="BD128" s="39">
        <v>20175.24999999996</v>
      </c>
      <c r="BZ128">
        <v>3629.4660892568409</v>
      </c>
      <c r="CA128">
        <v>-3877.0635092208413</v>
      </c>
      <c r="CB128">
        <v>-23589.01963590215</v>
      </c>
    </row>
    <row r="129" spans="52:80" x14ac:dyDescent="0.2">
      <c r="AZ129" s="40">
        <v>126</v>
      </c>
      <c r="BA129" s="40">
        <v>179.16300563908527</v>
      </c>
      <c r="BB129" s="40">
        <v>113.39</v>
      </c>
      <c r="BC129" s="40">
        <v>27217.61</v>
      </c>
      <c r="BD129" s="40">
        <v>20336.651999999958</v>
      </c>
      <c r="BZ129">
        <v>3629.4660892568409</v>
      </c>
      <c r="CA129">
        <v>-3877.0635092208413</v>
      </c>
      <c r="CB129">
        <v>-23589.01963590215</v>
      </c>
    </row>
    <row r="130" spans="52:80" x14ac:dyDescent="0.2">
      <c r="AZ130" s="40">
        <v>127</v>
      </c>
      <c r="BA130" s="40">
        <v>179.0635631165699</v>
      </c>
      <c r="BB130" s="40">
        <v>132.05000000000001</v>
      </c>
      <c r="BC130" s="40">
        <v>27349.66</v>
      </c>
      <c r="BD130" s="40">
        <v>20498.053999999956</v>
      </c>
      <c r="BZ130">
        <v>3637.2079812710417</v>
      </c>
      <c r="CA130">
        <v>-3869.3821007380016</v>
      </c>
      <c r="CB130">
        <v>-23579.440804883841</v>
      </c>
    </row>
    <row r="131" spans="52:80" x14ac:dyDescent="0.2">
      <c r="AZ131" s="40">
        <v>128</v>
      </c>
      <c r="BA131" s="40">
        <v>178.63301843299831</v>
      </c>
      <c r="BB131" s="40">
        <v>180.85</v>
      </c>
      <c r="BC131" s="40">
        <v>27530.51</v>
      </c>
      <c r="BD131" s="40">
        <v>20659.455999999955</v>
      </c>
      <c r="BZ131">
        <v>3679.4543561222822</v>
      </c>
      <c r="CA131">
        <v>-3828.1181997205103</v>
      </c>
      <c r="CB131">
        <v>-23527.170521974444</v>
      </c>
    </row>
    <row r="132" spans="52:80" x14ac:dyDescent="0.2">
      <c r="AZ132" s="40">
        <v>129</v>
      </c>
      <c r="BA132" s="40">
        <v>178.48130483551736</v>
      </c>
      <c r="BB132" s="40">
        <v>185.11</v>
      </c>
      <c r="BC132" s="40">
        <v>27715.62</v>
      </c>
      <c r="BD132" s="40">
        <v>20820.857999999953</v>
      </c>
      <c r="BZ132">
        <v>3737.558176627942</v>
      </c>
      <c r="CA132">
        <v>-3772.2491415419913</v>
      </c>
      <c r="CB132">
        <v>-23455.280255729307</v>
      </c>
    </row>
    <row r="133" spans="52:80" x14ac:dyDescent="0.2">
      <c r="AZ133" s="40">
        <v>130</v>
      </c>
      <c r="BA133" s="40">
        <v>178.08512038189065</v>
      </c>
      <c r="BB133" s="40">
        <v>117.23</v>
      </c>
      <c r="BC133" s="40">
        <v>27832.85</v>
      </c>
      <c r="BD133" s="40">
        <v>20982.259999999951</v>
      </c>
      <c r="BZ133">
        <v>3782.8629894684054</v>
      </c>
      <c r="CA133">
        <v>-3729.3651965632312</v>
      </c>
      <c r="CB133">
        <v>-23399.225851235031</v>
      </c>
    </row>
    <row r="134" spans="52:80" x14ac:dyDescent="0.2">
      <c r="AZ134" s="40">
        <v>131</v>
      </c>
      <c r="BA134" s="40">
        <v>177.83701817857064</v>
      </c>
      <c r="BB134" s="40">
        <v>122.99</v>
      </c>
      <c r="BC134" s="40">
        <v>27955.84</v>
      </c>
      <c r="BD134" s="40">
        <v>21143.661999999949</v>
      </c>
      <c r="BZ134">
        <v>3782.862989468405</v>
      </c>
      <c r="CA134">
        <v>-3729.3651965632307</v>
      </c>
      <c r="CB134">
        <v>-23399.225851235031</v>
      </c>
    </row>
    <row r="135" spans="52:80" x14ac:dyDescent="0.2">
      <c r="AZ135" s="40">
        <v>132</v>
      </c>
      <c r="BA135" s="40">
        <v>177.6945234662353</v>
      </c>
      <c r="BB135" s="40">
        <v>136.68</v>
      </c>
      <c r="BC135" s="40">
        <v>28092.52</v>
      </c>
      <c r="BD135" s="40">
        <v>21305.063999999948</v>
      </c>
      <c r="BZ135">
        <v>3796.5188585083833</v>
      </c>
      <c r="CA135">
        <v>-3716.8387603009955</v>
      </c>
      <c r="CB135">
        <v>-23382.329818365779</v>
      </c>
    </row>
    <row r="136" spans="52:80" x14ac:dyDescent="0.2">
      <c r="AZ136" s="40">
        <v>133</v>
      </c>
      <c r="BA136" s="40">
        <v>177.63625267404672</v>
      </c>
      <c r="BB136" s="40">
        <v>218.54</v>
      </c>
      <c r="BC136" s="40">
        <v>28311.06</v>
      </c>
      <c r="BD136" s="40">
        <v>21466.465999999946</v>
      </c>
      <c r="BZ136">
        <v>3933.0773240139902</v>
      </c>
      <c r="CA136">
        <v>-3593.528504135485</v>
      </c>
      <c r="CB136">
        <v>-23213.36976792866</v>
      </c>
    </row>
    <row r="137" spans="52:80" x14ac:dyDescent="0.2">
      <c r="AZ137" s="40">
        <v>134</v>
      </c>
      <c r="BA137" s="40">
        <v>177.17861478270578</v>
      </c>
      <c r="BB137" s="40">
        <v>126.62</v>
      </c>
      <c r="BC137" s="40">
        <v>28437.68</v>
      </c>
      <c r="BD137" s="40">
        <v>21627.867999999944</v>
      </c>
      <c r="BZ137">
        <v>3950.1972460852994</v>
      </c>
      <c r="CA137">
        <v>-3578.310795627654</v>
      </c>
      <c r="CB137">
        <v>-23192.187757088555</v>
      </c>
    </row>
    <row r="138" spans="52:80" x14ac:dyDescent="0.2">
      <c r="AZ138" s="40">
        <v>135</v>
      </c>
      <c r="BA138" s="40">
        <v>174.75042472173016</v>
      </c>
      <c r="BB138" s="40">
        <v>183.43</v>
      </c>
      <c r="BC138" s="40">
        <v>28621.11</v>
      </c>
      <c r="BD138" s="40">
        <v>21789.269999999942</v>
      </c>
      <c r="BZ138">
        <v>3950.197246085299</v>
      </c>
      <c r="CA138">
        <v>-3578.3107956276535</v>
      </c>
      <c r="CB138">
        <v>-23192.187757088555</v>
      </c>
    </row>
    <row r="139" spans="52:80" x14ac:dyDescent="0.2">
      <c r="AZ139" s="40">
        <v>136</v>
      </c>
      <c r="BA139" s="40">
        <v>173.55873751891986</v>
      </c>
      <c r="BB139" s="40">
        <v>133.5</v>
      </c>
      <c r="BC139" s="40">
        <v>28754.61</v>
      </c>
      <c r="BD139" s="40">
        <v>21950.67199999994</v>
      </c>
      <c r="BZ139">
        <v>4003.3559657030178</v>
      </c>
      <c r="CA139">
        <v>-3532.5244531831941</v>
      </c>
      <c r="CB139">
        <v>-23126.415928776572</v>
      </c>
    </row>
    <row r="140" spans="52:80" x14ac:dyDescent="0.2">
      <c r="AZ140" s="40">
        <v>137</v>
      </c>
      <c r="BA140" s="40">
        <v>173.38002584613903</v>
      </c>
      <c r="BB140" s="40">
        <v>128.97</v>
      </c>
      <c r="BC140" s="40">
        <v>28883.58</v>
      </c>
      <c r="BD140" s="40">
        <v>22112.073999999939</v>
      </c>
      <c r="BZ140">
        <v>4057.4813093983098</v>
      </c>
      <c r="CA140">
        <v>-3486.6355748328378</v>
      </c>
      <c r="CB140">
        <v>-23059.448122959311</v>
      </c>
    </row>
    <row r="141" spans="52:80" x14ac:dyDescent="0.2">
      <c r="AZ141" s="40">
        <v>138</v>
      </c>
      <c r="BA141" s="40">
        <v>172.68298088919306</v>
      </c>
      <c r="BB141" s="40">
        <v>100.8</v>
      </c>
      <c r="BC141" s="40">
        <v>28984.38</v>
      </c>
      <c r="BD141" s="40">
        <v>22273.475999999937</v>
      </c>
      <c r="BZ141">
        <v>4135.6114159395202</v>
      </c>
      <c r="CA141">
        <v>-3421.4334715322593</v>
      </c>
      <c r="CB141">
        <v>-22962.77988131655</v>
      </c>
    </row>
    <row r="142" spans="52:80" x14ac:dyDescent="0.2">
      <c r="AZ142" s="40">
        <v>139</v>
      </c>
      <c r="BA142" s="40">
        <v>171.41934831363929</v>
      </c>
      <c r="BB142" s="40">
        <v>119.84</v>
      </c>
      <c r="BC142" s="40">
        <v>29104.22</v>
      </c>
      <c r="BD142" s="40">
        <v>22434.877999999935</v>
      </c>
      <c r="BZ142">
        <v>4244.0251187278818</v>
      </c>
      <c r="CA142">
        <v>-3332.3793585275334</v>
      </c>
      <c r="CB142">
        <v>-22828.642575193669</v>
      </c>
    </row>
    <row r="143" spans="52:80" x14ac:dyDescent="0.2">
      <c r="AZ143" s="40">
        <v>140</v>
      </c>
      <c r="BA143" s="40">
        <v>171.24343148155998</v>
      </c>
      <c r="BB143" s="40">
        <v>197.1</v>
      </c>
      <c r="BC143" s="40">
        <v>29301.32</v>
      </c>
      <c r="BD143" s="40">
        <v>22596.279999999933</v>
      </c>
      <c r="BZ143">
        <v>4244.6716209011429</v>
      </c>
      <c r="CA143">
        <v>-3331.8566546427683</v>
      </c>
      <c r="CB143">
        <v>-22827.842675755746</v>
      </c>
    </row>
    <row r="144" spans="52:80" x14ac:dyDescent="0.2">
      <c r="AZ144" s="40">
        <v>141</v>
      </c>
      <c r="BA144" s="40">
        <v>171.11644691096595</v>
      </c>
      <c r="BB144" s="40">
        <v>147.80000000000001</v>
      </c>
      <c r="BC144" s="40">
        <v>29449.119999999999</v>
      </c>
      <c r="BD144" s="40">
        <v>22757.681999999932</v>
      </c>
      <c r="BZ144">
        <v>4245.0619506470721</v>
      </c>
      <c r="CA144">
        <v>-3331.5460401266423</v>
      </c>
      <c r="CB144">
        <v>-22827.359731448229</v>
      </c>
    </row>
    <row r="145" spans="52:80" x14ac:dyDescent="0.2">
      <c r="AZ145" s="40">
        <v>142</v>
      </c>
      <c r="BA145" s="40">
        <v>171.03308557486559</v>
      </c>
      <c r="BB145" s="40">
        <v>114.76</v>
      </c>
      <c r="BC145" s="40">
        <v>29563.879999999997</v>
      </c>
      <c r="BD145" s="40">
        <v>22919.08399999993</v>
      </c>
      <c r="BZ145">
        <v>4469.2583279527244</v>
      </c>
      <c r="CA145">
        <v>-3155.9516746844538</v>
      </c>
      <c r="CB145">
        <v>-22549.967692242666</v>
      </c>
    </row>
    <row r="146" spans="52:80" x14ac:dyDescent="0.2">
      <c r="AZ146" s="40">
        <v>143</v>
      </c>
      <c r="BA146" s="40">
        <v>169.5809689502853</v>
      </c>
      <c r="BB146" s="40">
        <v>118.95</v>
      </c>
      <c r="BC146" s="40">
        <v>29682.829999999998</v>
      </c>
      <c r="BD146" s="40">
        <v>23080.485999999928</v>
      </c>
      <c r="BZ146">
        <v>4485.1075960682047</v>
      </c>
      <c r="CA146">
        <v>-3143.7345305121034</v>
      </c>
      <c r="CB146">
        <v>-22530.357826751955</v>
      </c>
    </row>
    <row r="147" spans="52:80" x14ac:dyDescent="0.2">
      <c r="AZ147" s="40">
        <v>144</v>
      </c>
      <c r="BA147" s="40">
        <v>169.43053897950699</v>
      </c>
      <c r="BB147" s="40">
        <v>159.71</v>
      </c>
      <c r="BC147" s="40">
        <v>29842.539999999997</v>
      </c>
      <c r="BD147" s="40">
        <v>23241.887999999926</v>
      </c>
      <c r="BZ147">
        <v>4485.1075960682037</v>
      </c>
      <c r="CA147">
        <v>-3143.734530512103</v>
      </c>
      <c r="CB147">
        <v>-22530.357826751959</v>
      </c>
    </row>
    <row r="148" spans="52:80" x14ac:dyDescent="0.2">
      <c r="AZ148" s="40">
        <v>145</v>
      </c>
      <c r="BA148" s="40">
        <v>169.43053897950699</v>
      </c>
      <c r="BB148" s="40">
        <v>159.71</v>
      </c>
      <c r="BC148" s="40">
        <v>30002.249999999996</v>
      </c>
      <c r="BD148" s="40">
        <v>23403.289999999924</v>
      </c>
      <c r="BZ148">
        <v>4487.6409436889626</v>
      </c>
      <c r="CA148">
        <v>-3141.8431956445506</v>
      </c>
      <c r="CB148">
        <v>-22527.223385103149</v>
      </c>
    </row>
    <row r="149" spans="52:80" x14ac:dyDescent="0.2">
      <c r="AZ149" s="40">
        <v>146</v>
      </c>
      <c r="BA149" s="40">
        <v>169.43053897950699</v>
      </c>
      <c r="BB149" s="40">
        <v>159.71</v>
      </c>
      <c r="BC149" s="40">
        <v>30161.959999999995</v>
      </c>
      <c r="BD149" s="40">
        <v>23564.691999999923</v>
      </c>
      <c r="BZ149">
        <v>4507.728816889582</v>
      </c>
      <c r="CA149">
        <v>-3127.0847581910339</v>
      </c>
      <c r="CB149">
        <v>-22502.369209592427</v>
      </c>
    </row>
    <row r="150" spans="52:80" x14ac:dyDescent="0.2">
      <c r="AZ150" s="40">
        <v>147</v>
      </c>
      <c r="BA150" s="40">
        <v>168.72644182531502</v>
      </c>
      <c r="BB150" s="40">
        <v>188.11</v>
      </c>
      <c r="BC150" s="40">
        <v>30350.069999999996</v>
      </c>
      <c r="BD150" s="40">
        <v>23726.093999999921</v>
      </c>
      <c r="BZ150">
        <v>4558.5515842308887</v>
      </c>
      <c r="CA150">
        <v>-3090.3412709915756</v>
      </c>
      <c r="CB150">
        <v>-22439.487591074325</v>
      </c>
    </row>
    <row r="151" spans="52:80" x14ac:dyDescent="0.2">
      <c r="AZ151" s="40">
        <v>148</v>
      </c>
      <c r="BA151" s="40">
        <v>167.63480026890031</v>
      </c>
      <c r="BB151" s="40">
        <v>152.66999999999999</v>
      </c>
      <c r="BC151" s="40">
        <v>30502.739999999994</v>
      </c>
      <c r="BD151" s="40">
        <v>23887.495999999919</v>
      </c>
      <c r="BZ151">
        <v>4809.3889712585296</v>
      </c>
      <c r="CA151">
        <v>-2911.893196998757</v>
      </c>
      <c r="CB151">
        <v>-22129.133359963216</v>
      </c>
    </row>
    <row r="152" spans="52:80" x14ac:dyDescent="0.2">
      <c r="AZ152" s="40">
        <v>149</v>
      </c>
      <c r="BA152" s="40">
        <v>167.45426003829587</v>
      </c>
      <c r="BB152" s="40">
        <v>129.63</v>
      </c>
      <c r="BC152" s="40">
        <v>30632.369999999995</v>
      </c>
      <c r="BD152" s="40">
        <v>24048.897999999917</v>
      </c>
      <c r="BZ152">
        <v>4860.5830197413125</v>
      </c>
      <c r="CA152">
        <v>-2876.0573630608087</v>
      </c>
      <c r="CB152">
        <v>-22065.792365454341</v>
      </c>
    </row>
    <row r="153" spans="52:80" x14ac:dyDescent="0.2">
      <c r="AZ153" s="40">
        <v>150</v>
      </c>
      <c r="BA153" s="40">
        <v>167.2583219403331</v>
      </c>
      <c r="BB153" s="40">
        <v>150.13</v>
      </c>
      <c r="BC153" s="40">
        <v>30782.499999999996</v>
      </c>
      <c r="BD153" s="40">
        <v>24210.299999999916</v>
      </c>
      <c r="BZ153">
        <v>4971.6851005790531</v>
      </c>
      <c r="CA153">
        <v>-2799.5367246030264</v>
      </c>
      <c r="CB153">
        <v>-21928.328802778011</v>
      </c>
    </row>
    <row r="154" spans="52:80" x14ac:dyDescent="0.2">
      <c r="AZ154" s="39">
        <v>151</v>
      </c>
      <c r="BA154" s="39">
        <v>166.18244867528594</v>
      </c>
      <c r="BB154" s="39">
        <v>154.72999999999999</v>
      </c>
      <c r="BC154" s="39">
        <v>30937.229999999996</v>
      </c>
      <c r="BD154" s="39">
        <v>24371.701999999914</v>
      </c>
      <c r="BZ154">
        <v>5039.39093620319</v>
      </c>
      <c r="CA154">
        <v>-2753.6571123050917</v>
      </c>
      <c r="CB154">
        <v>-21844.558226127294</v>
      </c>
    </row>
    <row r="155" spans="52:80" x14ac:dyDescent="0.2">
      <c r="AZ155" s="39">
        <v>152</v>
      </c>
      <c r="BA155" s="39">
        <v>166.18244867528594</v>
      </c>
      <c r="BB155" s="39">
        <v>154.72999999999999</v>
      </c>
      <c r="BC155" s="39">
        <v>31091.959999999995</v>
      </c>
      <c r="BD155" s="39">
        <v>24533.103999999912</v>
      </c>
      <c r="BZ155">
        <v>5039.39093620319</v>
      </c>
      <c r="CA155">
        <v>-2753.6571123050917</v>
      </c>
      <c r="CB155">
        <v>-21844.558226127294</v>
      </c>
    </row>
    <row r="156" spans="52:80" x14ac:dyDescent="0.2">
      <c r="AZ156" s="39">
        <v>153</v>
      </c>
      <c r="BA156" s="39">
        <v>166.16709181675978</v>
      </c>
      <c r="BB156" s="39">
        <v>174.87</v>
      </c>
      <c r="BC156" s="39">
        <v>31266.829999999994</v>
      </c>
      <c r="BD156" s="39">
        <v>24694.50599999991</v>
      </c>
      <c r="BZ156">
        <v>5227.6397981760147</v>
      </c>
      <c r="CA156">
        <v>-2630.1951963359011</v>
      </c>
      <c r="CB156">
        <v>-21611.643063410029</v>
      </c>
    </row>
    <row r="157" spans="52:80" x14ac:dyDescent="0.2">
      <c r="AZ157" s="39">
        <v>154</v>
      </c>
      <c r="BA157" s="39">
        <v>166.11917620864889</v>
      </c>
      <c r="BB157" s="39">
        <v>56.43</v>
      </c>
      <c r="BC157" s="39">
        <v>31323.259999999995</v>
      </c>
      <c r="BD157" s="39">
        <v>24855.907999999908</v>
      </c>
      <c r="BZ157">
        <v>5266.1917918405916</v>
      </c>
      <c r="CA157">
        <v>-2605.3229423587545</v>
      </c>
      <c r="CB157">
        <v>-21563.943737191759</v>
      </c>
    </row>
    <row r="158" spans="52:80" x14ac:dyDescent="0.2">
      <c r="AZ158" s="39">
        <v>155</v>
      </c>
      <c r="BA158" s="39">
        <v>165.46803285782056</v>
      </c>
      <c r="BB158" s="39">
        <v>107.51</v>
      </c>
      <c r="BC158" s="39">
        <v>31430.769999999993</v>
      </c>
      <c r="BD158" s="39">
        <v>25017.309999999907</v>
      </c>
      <c r="BZ158">
        <v>5285.1416725678191</v>
      </c>
      <c r="CA158">
        <v>-2593.2970565126298</v>
      </c>
      <c r="CB158">
        <v>-21540.497568610444</v>
      </c>
    </row>
    <row r="159" spans="52:80" x14ac:dyDescent="0.2">
      <c r="AZ159" s="39">
        <v>156</v>
      </c>
      <c r="BA159" s="39">
        <v>164.39577360881637</v>
      </c>
      <c r="BB159" s="39">
        <v>110.25</v>
      </c>
      <c r="BC159" s="39">
        <v>31541.019999999993</v>
      </c>
      <c r="BD159" s="39">
        <v>25178.711999999905</v>
      </c>
      <c r="BZ159">
        <v>5347.5111936990779</v>
      </c>
      <c r="CA159">
        <v>-2554.3657630676407</v>
      </c>
      <c r="CB159">
        <v>-21463.329467774958</v>
      </c>
    </row>
    <row r="160" spans="52:80" x14ac:dyDescent="0.2">
      <c r="AZ160" s="39">
        <v>157</v>
      </c>
      <c r="BA160" s="39">
        <v>163.89868455500741</v>
      </c>
      <c r="BB160" s="39">
        <v>162.53</v>
      </c>
      <c r="BC160" s="39">
        <v>31703.549999999992</v>
      </c>
      <c r="BD160" s="39">
        <v>25340.113999999903</v>
      </c>
      <c r="BZ160">
        <v>5347.5111936990779</v>
      </c>
      <c r="CA160">
        <v>-2554.3657630676407</v>
      </c>
      <c r="CB160">
        <v>-21463.329467774958</v>
      </c>
    </row>
    <row r="161" spans="52:80" x14ac:dyDescent="0.2">
      <c r="AZ161" s="39">
        <v>158</v>
      </c>
      <c r="BA161" s="39">
        <v>163.34367825764792</v>
      </c>
      <c r="BB161" s="39">
        <v>139.56</v>
      </c>
      <c r="BC161" s="39">
        <v>31843.109999999993</v>
      </c>
      <c r="BD161" s="39">
        <v>25501.515999999901</v>
      </c>
      <c r="BZ161">
        <v>5362.7855289059435</v>
      </c>
      <c r="CA161">
        <v>-2545.1435229427407</v>
      </c>
      <c r="CB161">
        <v>-21444.430951030568</v>
      </c>
    </row>
    <row r="162" spans="52:80" x14ac:dyDescent="0.2">
      <c r="AZ162" s="39">
        <v>159</v>
      </c>
      <c r="BA162" s="39">
        <v>163.25601038735488</v>
      </c>
      <c r="BB162" s="39">
        <v>202.77</v>
      </c>
      <c r="BC162" s="39">
        <v>32045.879999999994</v>
      </c>
      <c r="BD162" s="39">
        <v>25662.9179999999</v>
      </c>
      <c r="BZ162">
        <v>5434.8552845367258</v>
      </c>
      <c r="CA162">
        <v>-2502.3521055369638</v>
      </c>
      <c r="CB162">
        <v>-21355.261015638553</v>
      </c>
    </row>
    <row r="163" spans="52:80" x14ac:dyDescent="0.2">
      <c r="AZ163" s="39">
        <v>160</v>
      </c>
      <c r="BA163" s="39">
        <v>163.16977675057154</v>
      </c>
      <c r="BB163" s="39">
        <v>132.94</v>
      </c>
      <c r="BC163" s="39">
        <v>32178.819999999992</v>
      </c>
      <c r="BD163" s="39">
        <v>25824.319999999898</v>
      </c>
      <c r="BZ163">
        <v>5436.9727603131369</v>
      </c>
      <c r="CA163">
        <v>-2501.1158153321021</v>
      </c>
      <c r="CB163">
        <v>-21352.641120836299</v>
      </c>
    </row>
    <row r="164" spans="52:80" x14ac:dyDescent="0.2">
      <c r="AZ164" s="39">
        <v>161</v>
      </c>
      <c r="BA164" s="39">
        <v>163.07510165493792</v>
      </c>
      <c r="BB164" s="39">
        <v>199.8</v>
      </c>
      <c r="BC164" s="39">
        <v>32378.619999999992</v>
      </c>
      <c r="BD164" s="39">
        <v>25985.721999999896</v>
      </c>
      <c r="BZ164">
        <v>5626.8783454425266</v>
      </c>
      <c r="CA164">
        <v>-2392.0959423874529</v>
      </c>
      <c r="CB164">
        <v>-21117.676139918036</v>
      </c>
    </row>
    <row r="165" spans="52:80" x14ac:dyDescent="0.2">
      <c r="AZ165" s="39">
        <v>162</v>
      </c>
      <c r="BA165" s="39">
        <v>161.97970677166339</v>
      </c>
      <c r="BB165" s="39">
        <v>150.13</v>
      </c>
      <c r="BC165" s="39">
        <v>32528.749999999993</v>
      </c>
      <c r="BD165" s="39">
        <v>26147.123999999894</v>
      </c>
      <c r="BZ165">
        <v>5626.8783454425266</v>
      </c>
      <c r="CA165">
        <v>-2392.0959423874529</v>
      </c>
      <c r="CB165">
        <v>-21117.676139918036</v>
      </c>
    </row>
    <row r="166" spans="52:80" x14ac:dyDescent="0.2">
      <c r="AZ166" s="39">
        <v>163</v>
      </c>
      <c r="BA166" s="39">
        <v>161.85166974168945</v>
      </c>
      <c r="BB166" s="39">
        <v>144.86000000000001</v>
      </c>
      <c r="BC166" s="39">
        <v>32673.609999999993</v>
      </c>
      <c r="BD166" s="39">
        <v>26308.525999999893</v>
      </c>
      <c r="BZ166">
        <v>5626.8783454425266</v>
      </c>
      <c r="CA166">
        <v>-2392.0959423874529</v>
      </c>
      <c r="CB166">
        <v>-21117.676139918036</v>
      </c>
    </row>
    <row r="167" spans="52:80" x14ac:dyDescent="0.2">
      <c r="AZ167" s="39">
        <v>164</v>
      </c>
      <c r="BA167" s="39">
        <v>160.6577516509507</v>
      </c>
      <c r="BB167" s="39">
        <v>106.6</v>
      </c>
      <c r="BC167" s="39">
        <v>32780.209999999992</v>
      </c>
      <c r="BD167" s="39">
        <v>26469.927999999891</v>
      </c>
      <c r="BZ167">
        <v>5638.1233511942628</v>
      </c>
      <c r="CA167">
        <v>-2385.9623028865053</v>
      </c>
      <c r="CB167">
        <v>-21103.763002186555</v>
      </c>
    </row>
    <row r="168" spans="52:80" x14ac:dyDescent="0.2">
      <c r="AZ168" s="39">
        <v>165</v>
      </c>
      <c r="BA168" s="39">
        <v>160.6577516509507</v>
      </c>
      <c r="BB168" s="39">
        <v>106.6</v>
      </c>
      <c r="BC168" s="39">
        <v>32886.80999999999</v>
      </c>
      <c r="BD168" s="39">
        <v>26631.329999999889</v>
      </c>
      <c r="BZ168">
        <v>5868.9104101345965</v>
      </c>
      <c r="CA168">
        <v>-2262.2270724907839</v>
      </c>
      <c r="CB168">
        <v>-20818.216493045446</v>
      </c>
    </row>
    <row r="169" spans="52:80" x14ac:dyDescent="0.2">
      <c r="AZ169" s="39">
        <v>166</v>
      </c>
      <c r="BA169" s="39">
        <v>159.57606554143544</v>
      </c>
      <c r="BB169" s="39">
        <v>123.89</v>
      </c>
      <c r="BC169" s="39">
        <v>33010.69999999999</v>
      </c>
      <c r="BD169" s="39">
        <v>26792.731999999887</v>
      </c>
      <c r="BZ169">
        <v>5904.0386991451642</v>
      </c>
      <c r="CA169">
        <v>-2243.7163573235384</v>
      </c>
      <c r="CB169">
        <v>-20774.753222855496</v>
      </c>
    </row>
    <row r="170" spans="52:80" x14ac:dyDescent="0.2">
      <c r="AZ170" s="39">
        <v>167</v>
      </c>
      <c r="BA170" s="39">
        <v>159.54078861768602</v>
      </c>
      <c r="BB170" s="39">
        <v>102.95</v>
      </c>
      <c r="BC170" s="39">
        <v>33113.649999999987</v>
      </c>
      <c r="BD170" s="39">
        <v>26954.133999999885</v>
      </c>
      <c r="BZ170">
        <v>6017.9487483529583</v>
      </c>
      <c r="CA170">
        <v>-2184.7272246980738</v>
      </c>
      <c r="CB170">
        <v>-20633.815437796293</v>
      </c>
    </row>
    <row r="171" spans="52:80" x14ac:dyDescent="0.2">
      <c r="AZ171" s="39">
        <v>168</v>
      </c>
      <c r="BA171" s="39">
        <v>157.58342928698227</v>
      </c>
      <c r="BB171" s="39">
        <v>106.29</v>
      </c>
      <c r="BC171" s="39">
        <v>33219.939999999988</v>
      </c>
      <c r="BD171" s="39">
        <v>27115.535999999884</v>
      </c>
      <c r="BZ171">
        <v>6017.9487483529583</v>
      </c>
      <c r="CA171">
        <v>-2184.7272246980733</v>
      </c>
      <c r="CB171">
        <v>-20633.815437796293</v>
      </c>
    </row>
    <row r="172" spans="52:80" x14ac:dyDescent="0.2">
      <c r="AZ172" s="39">
        <v>169</v>
      </c>
      <c r="BA172" s="39">
        <v>156.49616490166346</v>
      </c>
      <c r="BB172" s="39">
        <v>134.30000000000001</v>
      </c>
      <c r="BC172" s="39">
        <v>33354.239999999991</v>
      </c>
      <c r="BD172" s="39">
        <v>27276.937999999882</v>
      </c>
      <c r="BZ172">
        <v>6017.9487483529583</v>
      </c>
      <c r="CA172">
        <v>-2184.7272246980733</v>
      </c>
      <c r="CB172">
        <v>-20633.815437796293</v>
      </c>
    </row>
    <row r="173" spans="52:80" x14ac:dyDescent="0.2">
      <c r="AZ173" s="39">
        <v>170</v>
      </c>
      <c r="BA173" s="39">
        <v>156.49616490166346</v>
      </c>
      <c r="BB173" s="39">
        <v>134.30000000000001</v>
      </c>
      <c r="BC173" s="39">
        <v>33488.539999999994</v>
      </c>
      <c r="BD173" s="39">
        <v>27438.33999999988</v>
      </c>
      <c r="BZ173">
        <v>6017.9487483529574</v>
      </c>
      <c r="CA173">
        <v>-2184.7272246980733</v>
      </c>
      <c r="CB173">
        <v>-20633.815437796293</v>
      </c>
    </row>
    <row r="174" spans="52:80" x14ac:dyDescent="0.2">
      <c r="AZ174" s="39">
        <v>171</v>
      </c>
      <c r="BA174" s="39">
        <v>156.00927251090769</v>
      </c>
      <c r="BB174" s="39">
        <v>57.29</v>
      </c>
      <c r="BC174" s="39">
        <v>33545.829999999994</v>
      </c>
      <c r="BD174" s="39">
        <v>27599.741999999878</v>
      </c>
      <c r="BZ174">
        <v>6039.1459344332707</v>
      </c>
      <c r="CA174">
        <v>-2174.4983500197823</v>
      </c>
      <c r="CB174">
        <v>-20607.588739832208</v>
      </c>
    </row>
    <row r="175" spans="52:80" x14ac:dyDescent="0.2">
      <c r="AZ175" s="39">
        <v>172</v>
      </c>
      <c r="BA175" s="39">
        <v>155.68903529978846</v>
      </c>
      <c r="BB175" s="39">
        <v>123.18</v>
      </c>
      <c r="BC175" s="39">
        <v>33669.009999999995</v>
      </c>
      <c r="BD175" s="39">
        <v>27761.143999999877</v>
      </c>
      <c r="BZ175">
        <v>6111.3041380047034</v>
      </c>
      <c r="CA175">
        <v>-2140.296195725808</v>
      </c>
      <c r="CB175">
        <v>-20518.309370224906</v>
      </c>
    </row>
    <row r="176" spans="52:80" x14ac:dyDescent="0.2">
      <c r="AZ176" s="39">
        <v>173</v>
      </c>
      <c r="BA176" s="39">
        <v>153.0946852343647</v>
      </c>
      <c r="BB176" s="39">
        <v>156.93</v>
      </c>
      <c r="BC176" s="39">
        <v>33825.939999999995</v>
      </c>
      <c r="BD176" s="39">
        <v>27922.545999999875</v>
      </c>
      <c r="BZ176">
        <v>6178.8415982637034</v>
      </c>
      <c r="CA176">
        <v>-2108.856343536273</v>
      </c>
      <c r="CB176">
        <v>-20434.747119803404</v>
      </c>
    </row>
    <row r="177" spans="52:80" x14ac:dyDescent="0.2">
      <c r="AZ177" s="39">
        <v>174</v>
      </c>
      <c r="BA177" s="39">
        <v>152.42739837014275</v>
      </c>
      <c r="BB177" s="39">
        <v>127.38</v>
      </c>
      <c r="BC177" s="39">
        <v>33953.319999999992</v>
      </c>
      <c r="BD177" s="39">
        <v>28083.947999999873</v>
      </c>
      <c r="BZ177">
        <v>6215.1378693627976</v>
      </c>
      <c r="CA177">
        <v>-2092.2637624624017</v>
      </c>
      <c r="CB177">
        <v>-20389.838737354345</v>
      </c>
    </row>
    <row r="178" spans="52:80" x14ac:dyDescent="0.2">
      <c r="AZ178" s="39">
        <v>175</v>
      </c>
      <c r="BA178" s="39">
        <v>152.42739837014275</v>
      </c>
      <c r="BB178" s="39">
        <v>127.38</v>
      </c>
      <c r="BC178" s="39">
        <v>34080.69999999999</v>
      </c>
      <c r="BD178" s="39">
        <v>28245.349999999871</v>
      </c>
      <c r="BZ178">
        <v>6215.1378693627976</v>
      </c>
      <c r="CA178">
        <v>-2092.2637624624017</v>
      </c>
      <c r="CB178">
        <v>-20389.838737354345</v>
      </c>
    </row>
    <row r="179" spans="52:80" x14ac:dyDescent="0.2">
      <c r="AZ179" s="40">
        <v>176</v>
      </c>
      <c r="BA179" s="40">
        <v>151.5776493285577</v>
      </c>
      <c r="BB179" s="40">
        <v>85.47</v>
      </c>
      <c r="BC179" s="40">
        <v>34166.169999999991</v>
      </c>
      <c r="BD179" s="40">
        <v>28406.751999999869</v>
      </c>
      <c r="BZ179">
        <v>6276.2762765965099</v>
      </c>
      <c r="CA179">
        <v>-2065.3214135119524</v>
      </c>
      <c r="CB179">
        <v>-20314.193860036732</v>
      </c>
    </row>
    <row r="180" spans="52:80" x14ac:dyDescent="0.2">
      <c r="AZ180" s="40">
        <v>177</v>
      </c>
      <c r="BA180" s="40">
        <v>150.56203644590158</v>
      </c>
      <c r="BB180" s="40">
        <v>79.17</v>
      </c>
      <c r="BC180" s="40">
        <v>34245.339999999989</v>
      </c>
      <c r="BD180" s="40">
        <v>28568.153999999868</v>
      </c>
      <c r="BZ180">
        <v>6506.8562267740608</v>
      </c>
      <c r="CA180">
        <v>-1965.5761541654833</v>
      </c>
      <c r="CB180">
        <v>-20028.903600897229</v>
      </c>
    </row>
    <row r="181" spans="52:80" x14ac:dyDescent="0.2">
      <c r="AZ181" s="40">
        <v>178</v>
      </c>
      <c r="BA181" s="40">
        <v>150.1416797186059</v>
      </c>
      <c r="BB181" s="40">
        <v>101.68</v>
      </c>
      <c r="BC181" s="40">
        <v>34347.01999999999</v>
      </c>
      <c r="BD181" s="40">
        <v>28729.555999999866</v>
      </c>
      <c r="BZ181">
        <v>6506.8562267740599</v>
      </c>
      <c r="CA181">
        <v>-1965.5761541654829</v>
      </c>
      <c r="CB181">
        <v>-20028.903600897233</v>
      </c>
    </row>
    <row r="182" spans="52:80" x14ac:dyDescent="0.2">
      <c r="AZ182" s="40">
        <v>179</v>
      </c>
      <c r="BA182" s="40">
        <v>148.72700875455402</v>
      </c>
      <c r="BB182" s="40">
        <v>91.97</v>
      </c>
      <c r="BC182" s="40">
        <v>34438.989999999991</v>
      </c>
      <c r="BD182" s="40">
        <v>28890.957999999864</v>
      </c>
      <c r="BZ182">
        <v>6618.4952659091059</v>
      </c>
      <c r="CA182">
        <v>-1919.0598878592134</v>
      </c>
      <c r="CB182">
        <v>-19890.775674421413</v>
      </c>
    </row>
    <row r="183" spans="52:80" x14ac:dyDescent="0.2">
      <c r="AZ183" s="40">
        <v>180</v>
      </c>
      <c r="BA183" s="40">
        <v>146.28200316762118</v>
      </c>
      <c r="BB183" s="40">
        <v>123.74</v>
      </c>
      <c r="BC183" s="40">
        <v>34562.729999999989</v>
      </c>
      <c r="BD183" s="40">
        <v>29052.359999999862</v>
      </c>
      <c r="BZ183">
        <v>6908.7227777963308</v>
      </c>
      <c r="CA183">
        <v>-1800.4033360379169</v>
      </c>
      <c r="CB183">
        <v>-19531.685120312257</v>
      </c>
    </row>
    <row r="184" spans="52:80" x14ac:dyDescent="0.2">
      <c r="AZ184" s="40">
        <v>181</v>
      </c>
      <c r="BA184" s="40">
        <v>146.23424662302273</v>
      </c>
      <c r="BB184" s="40">
        <v>85.48</v>
      </c>
      <c r="BC184" s="40">
        <v>34648.209999999992</v>
      </c>
      <c r="BD184" s="40">
        <v>29213.761999999861</v>
      </c>
      <c r="BZ184">
        <v>7091.5691417062035</v>
      </c>
      <c r="CA184">
        <v>-1727.0638604037372</v>
      </c>
      <c r="CB184">
        <v>-19305.454320529378</v>
      </c>
    </row>
    <row r="185" spans="52:80" x14ac:dyDescent="0.2">
      <c r="AZ185" s="40">
        <v>182</v>
      </c>
      <c r="BA185" s="40">
        <v>145.86758193086945</v>
      </c>
      <c r="BB185" s="40">
        <v>124.92</v>
      </c>
      <c r="BC185" s="40">
        <v>34773.12999999999</v>
      </c>
      <c r="BD185" s="40">
        <v>29375.163999999859</v>
      </c>
      <c r="BZ185">
        <v>7157.7939946448478</v>
      </c>
      <c r="CA185">
        <v>-1701.008180559025</v>
      </c>
      <c r="CB185">
        <v>-19223.516123206529</v>
      </c>
    </row>
    <row r="186" spans="52:80" x14ac:dyDescent="0.2">
      <c r="AZ186" s="40">
        <v>183</v>
      </c>
      <c r="BA186" s="40">
        <v>145.86758193086945</v>
      </c>
      <c r="BB186" s="40">
        <v>124.92</v>
      </c>
      <c r="BC186" s="40">
        <v>34898.049999999988</v>
      </c>
      <c r="BD186" s="40">
        <v>29536.565999999857</v>
      </c>
      <c r="BZ186">
        <v>7288.8650368840717</v>
      </c>
      <c r="CA186">
        <v>-1650.4318544775861</v>
      </c>
      <c r="CB186">
        <v>-19061.345511332773</v>
      </c>
    </row>
    <row r="187" spans="52:80" x14ac:dyDescent="0.2">
      <c r="AZ187" s="40">
        <v>184</v>
      </c>
      <c r="BA187" s="40">
        <v>144.87680182266456</v>
      </c>
      <c r="BB187" s="40">
        <v>140.9</v>
      </c>
      <c r="BC187" s="40">
        <v>35038.94999999999</v>
      </c>
      <c r="BD187" s="40">
        <v>29697.967999999855</v>
      </c>
      <c r="BZ187">
        <v>7451.3875336526662</v>
      </c>
      <c r="CA187">
        <v>-1588.9368557002801</v>
      </c>
      <c r="CB187">
        <v>-18860.260875901946</v>
      </c>
    </row>
    <row r="188" spans="52:80" x14ac:dyDescent="0.2">
      <c r="AZ188" s="40">
        <v>185</v>
      </c>
      <c r="BA188" s="40">
        <v>144.7325512647719</v>
      </c>
      <c r="BB188" s="40">
        <v>169.58</v>
      </c>
      <c r="BC188" s="40">
        <v>35208.529999999992</v>
      </c>
      <c r="BD188" s="40">
        <v>29859.369999999853</v>
      </c>
      <c r="BZ188">
        <v>7536.2781077866775</v>
      </c>
      <c r="CA188">
        <v>-1557.4451911021793</v>
      </c>
      <c r="CB188">
        <v>-18755.228092806348</v>
      </c>
    </row>
    <row r="189" spans="52:80" x14ac:dyDescent="0.2">
      <c r="AZ189" s="40">
        <v>186</v>
      </c>
      <c r="BA189" s="40">
        <v>144.5999584273695</v>
      </c>
      <c r="BB189" s="40">
        <v>57.57</v>
      </c>
      <c r="BC189" s="40">
        <v>35266.099999999991</v>
      </c>
      <c r="BD189" s="40">
        <v>30020.771999999852</v>
      </c>
      <c r="BZ189">
        <v>7668.0853650180652</v>
      </c>
      <c r="CA189">
        <v>-1509.5152793816746</v>
      </c>
      <c r="CB189">
        <v>-18592.146582280151</v>
      </c>
    </row>
    <row r="190" spans="52:80" x14ac:dyDescent="0.2">
      <c r="AZ190" s="40">
        <v>187</v>
      </c>
      <c r="BA190" s="40">
        <v>144.2063836739849</v>
      </c>
      <c r="BB190" s="40">
        <v>132.85</v>
      </c>
      <c r="BC190" s="40">
        <v>35398.94999999999</v>
      </c>
      <c r="BD190" s="40">
        <v>30182.17399999985</v>
      </c>
      <c r="BZ190">
        <v>7756.7624264860569</v>
      </c>
      <c r="CA190">
        <v>-1477.9122840712737</v>
      </c>
      <c r="CB190">
        <v>-18482.428882079192</v>
      </c>
    </row>
    <row r="191" spans="52:80" x14ac:dyDescent="0.2">
      <c r="AZ191" s="40">
        <v>188</v>
      </c>
      <c r="BA191" s="40">
        <v>142.48524626036397</v>
      </c>
      <c r="BB191" s="40">
        <v>70.62</v>
      </c>
      <c r="BC191" s="40">
        <v>35469.569999999992</v>
      </c>
      <c r="BD191" s="40">
        <v>30343.575999999848</v>
      </c>
      <c r="BZ191">
        <v>7971.0192563081846</v>
      </c>
      <c r="CA191">
        <v>-1403.0924387365621</v>
      </c>
      <c r="CB191">
        <v>-18217.334772832939</v>
      </c>
    </row>
    <row r="192" spans="52:80" x14ac:dyDescent="0.2">
      <c r="AZ192" s="40">
        <v>189</v>
      </c>
      <c r="BA192" s="40">
        <v>141.50947831166667</v>
      </c>
      <c r="BB192" s="40">
        <v>153.94999999999999</v>
      </c>
      <c r="BC192" s="40">
        <v>35623.51999999999</v>
      </c>
      <c r="BD192" s="40">
        <v>30504.977999999846</v>
      </c>
      <c r="BZ192">
        <v>7982.2025596838021</v>
      </c>
      <c r="CA192">
        <v>-1399.2665717922719</v>
      </c>
      <c r="CB192">
        <v>-18203.497977762039</v>
      </c>
    </row>
    <row r="193" spans="52:80" x14ac:dyDescent="0.2">
      <c r="AZ193" s="40">
        <v>190</v>
      </c>
      <c r="BA193" s="40">
        <v>139.99853365910198</v>
      </c>
      <c r="BB193" s="40">
        <v>114.5</v>
      </c>
      <c r="BC193" s="40">
        <v>35738.01999999999</v>
      </c>
      <c r="BD193" s="40">
        <v>30666.379999999845</v>
      </c>
      <c r="BZ193">
        <v>8005.4476308779276</v>
      </c>
      <c r="CA193">
        <v>-1391.4776474130888</v>
      </c>
      <c r="CB193">
        <v>-18174.73748761716</v>
      </c>
    </row>
    <row r="194" spans="52:80" x14ac:dyDescent="0.2">
      <c r="AZ194" s="40">
        <v>191</v>
      </c>
      <c r="BA194" s="40">
        <v>139.10619696809565</v>
      </c>
      <c r="BB194" s="40">
        <v>67.77</v>
      </c>
      <c r="BC194" s="40">
        <v>35805.789999999986</v>
      </c>
      <c r="BD194" s="40">
        <v>30827.781999999843</v>
      </c>
      <c r="BZ194">
        <v>8005.4476308779276</v>
      </c>
      <c r="CA194">
        <v>-1391.477647413089</v>
      </c>
      <c r="CB194">
        <v>-18174.73748761716</v>
      </c>
    </row>
    <row r="195" spans="52:80" x14ac:dyDescent="0.2">
      <c r="AZ195" s="40">
        <v>192</v>
      </c>
      <c r="BA195" s="40">
        <v>138.71387121681471</v>
      </c>
      <c r="BB195" s="40">
        <v>107.86</v>
      </c>
      <c r="BC195" s="40">
        <v>35913.649999999987</v>
      </c>
      <c r="BD195" s="40">
        <v>30989.183999999841</v>
      </c>
      <c r="BZ195">
        <v>8064.1462153802531</v>
      </c>
      <c r="CA195">
        <v>-1372.6211073138966</v>
      </c>
      <c r="CB195">
        <v>-18102.11133616342</v>
      </c>
    </row>
    <row r="196" spans="52:80" x14ac:dyDescent="0.2">
      <c r="AZ196" s="40">
        <v>193</v>
      </c>
      <c r="BA196" s="40">
        <v>135.4705249213248</v>
      </c>
      <c r="BB196" s="40">
        <v>138.88</v>
      </c>
      <c r="BC196" s="40">
        <v>36052.529999999984</v>
      </c>
      <c r="BD196" s="40">
        <v>31150.585999999839</v>
      </c>
      <c r="BZ196">
        <v>8226.8532967771662</v>
      </c>
      <c r="CA196">
        <v>-1321.4606332664139</v>
      </c>
      <c r="CB196">
        <v>-17900.798319225847</v>
      </c>
    </row>
    <row r="197" spans="52:80" x14ac:dyDescent="0.2">
      <c r="AZ197" s="40">
        <v>194</v>
      </c>
      <c r="BA197" s="40">
        <v>133.85175490591266</v>
      </c>
      <c r="BB197" s="40">
        <v>125.8</v>
      </c>
      <c r="BC197" s="40">
        <v>36178.329999999987</v>
      </c>
      <c r="BD197" s="40">
        <v>31311.987999999837</v>
      </c>
      <c r="BZ197">
        <v>8255.9062137504443</v>
      </c>
      <c r="CA197">
        <v>-1312.5212741977134</v>
      </c>
      <c r="CB197">
        <v>-17864.851940515633</v>
      </c>
    </row>
    <row r="198" spans="52:80" x14ac:dyDescent="0.2">
      <c r="AZ198" s="40">
        <v>195</v>
      </c>
      <c r="BA198" s="40">
        <v>132.86667963565961</v>
      </c>
      <c r="BB198" s="40">
        <v>85.52</v>
      </c>
      <c r="BC198" s="40">
        <v>36263.849999999984</v>
      </c>
      <c r="BD198" s="40">
        <v>31473.389999999836</v>
      </c>
      <c r="BZ198">
        <v>8289.4102643471197</v>
      </c>
      <c r="CA198">
        <v>-1302.435871211979</v>
      </c>
      <c r="CB198">
        <v>-17823.398296043993</v>
      </c>
    </row>
    <row r="199" spans="52:80" x14ac:dyDescent="0.2">
      <c r="AZ199" s="40">
        <v>196</v>
      </c>
      <c r="BA199" s="40">
        <v>132.23511755958106</v>
      </c>
      <c r="BB199" s="40">
        <v>84.15</v>
      </c>
      <c r="BC199" s="40">
        <v>36347.999999999985</v>
      </c>
      <c r="BD199" s="40">
        <v>31634.791999999834</v>
      </c>
      <c r="BZ199">
        <v>8455.0182614092337</v>
      </c>
      <c r="CA199">
        <v>-1253.6781867977529</v>
      </c>
      <c r="CB199">
        <v>-17618.496055580137</v>
      </c>
    </row>
    <row r="200" spans="52:80" x14ac:dyDescent="0.2">
      <c r="AZ200" s="40">
        <v>197</v>
      </c>
      <c r="BA200" s="40">
        <v>125.24279567783654</v>
      </c>
      <c r="BB200" s="40">
        <v>114.35</v>
      </c>
      <c r="BC200" s="40">
        <v>36462.349999999984</v>
      </c>
      <c r="BD200" s="40">
        <v>31796.193999999832</v>
      </c>
      <c r="BZ200">
        <v>8455.0182614092337</v>
      </c>
      <c r="CA200">
        <v>-1253.6781867977525</v>
      </c>
      <c r="CB200">
        <v>-17618.496055580137</v>
      </c>
    </row>
    <row r="201" spans="52:80" x14ac:dyDescent="0.2">
      <c r="AZ201" s="40">
        <v>198</v>
      </c>
      <c r="BA201" s="40">
        <v>123.81392623030263</v>
      </c>
      <c r="BB201" s="40">
        <v>84.46</v>
      </c>
      <c r="BC201" s="40">
        <v>36546.809999999983</v>
      </c>
      <c r="BD201" s="40">
        <v>31957.59599999983</v>
      </c>
      <c r="BZ201">
        <v>8456.3619955469767</v>
      </c>
      <c r="CA201">
        <v>-1253.3000505579857</v>
      </c>
      <c r="CB201">
        <v>-17616.833490122575</v>
      </c>
    </row>
    <row r="202" spans="52:80" x14ac:dyDescent="0.2">
      <c r="AZ202" s="40">
        <v>199</v>
      </c>
      <c r="BA202" s="40">
        <v>123.62904010666742</v>
      </c>
      <c r="BB202" s="40">
        <v>52.92</v>
      </c>
      <c r="BC202" s="40">
        <v>36599.729999999981</v>
      </c>
      <c r="BD202" s="40">
        <v>32118.997999999829</v>
      </c>
      <c r="BZ202">
        <v>8613.8327130241851</v>
      </c>
      <c r="CA202">
        <v>-1209.9956032517541</v>
      </c>
      <c r="CB202">
        <v>-17421.999282892662</v>
      </c>
    </row>
    <row r="203" spans="52:80" x14ac:dyDescent="0.2">
      <c r="AZ203" s="40">
        <v>200</v>
      </c>
      <c r="BA203" s="40">
        <v>123.38763489886705</v>
      </c>
      <c r="BB203" s="40">
        <v>63.76</v>
      </c>
      <c r="BC203" s="40">
        <v>36663.489999999983</v>
      </c>
      <c r="BD203" s="40">
        <v>32280.399999999827</v>
      </c>
      <c r="BZ203">
        <v>8863.0158637517707</v>
      </c>
      <c r="CA203">
        <v>-1143.0508761906108</v>
      </c>
      <c r="CB203">
        <v>-17113.691793063081</v>
      </c>
    </row>
    <row r="204" spans="52:80" x14ac:dyDescent="0.2">
      <c r="AZ204" s="39">
        <v>201</v>
      </c>
      <c r="BA204" s="39">
        <v>123.01782641540768</v>
      </c>
      <c r="BB204" s="39">
        <v>116.78</v>
      </c>
      <c r="BC204" s="39">
        <v>36780.269999999982</v>
      </c>
      <c r="BD204" s="39">
        <v>32441.801999999825</v>
      </c>
      <c r="BZ204">
        <v>8951.1935251833693</v>
      </c>
      <c r="CA204">
        <v>-1119.9151531417256</v>
      </c>
      <c r="CB204">
        <v>-17004.591986853717</v>
      </c>
    </row>
    <row r="205" spans="52:80" x14ac:dyDescent="0.2">
      <c r="AZ205" s="39">
        <v>202</v>
      </c>
      <c r="BA205" s="39">
        <v>123.01782641540768</v>
      </c>
      <c r="BB205" s="39">
        <v>116.78</v>
      </c>
      <c r="BC205" s="39">
        <v>36897.049999999981</v>
      </c>
      <c r="BD205" s="39">
        <v>32603.203999999823</v>
      </c>
      <c r="BZ205">
        <v>9027.2454187109925</v>
      </c>
      <c r="CA205">
        <v>-1100.4338799228267</v>
      </c>
      <c r="CB205">
        <v>-16910.495061271773</v>
      </c>
    </row>
    <row r="206" spans="52:80" x14ac:dyDescent="0.2">
      <c r="AZ206" s="39">
        <v>203</v>
      </c>
      <c r="BA206" s="39">
        <v>122.52163998229744</v>
      </c>
      <c r="BB206" s="39">
        <v>84.21</v>
      </c>
      <c r="BC206" s="39">
        <v>36981.25999999998</v>
      </c>
      <c r="BD206" s="39">
        <v>32764.605999999822</v>
      </c>
      <c r="BZ206">
        <v>9032.0053313249482</v>
      </c>
      <c r="CA206">
        <v>-1099.2439017693373</v>
      </c>
      <c r="CB206">
        <v>-16904.605751719617</v>
      </c>
    </row>
    <row r="207" spans="52:80" x14ac:dyDescent="0.2">
      <c r="AZ207" s="39">
        <v>204</v>
      </c>
      <c r="BA207" s="39">
        <v>122.25654965723024</v>
      </c>
      <c r="BB207" s="39">
        <v>65.84</v>
      </c>
      <c r="BC207" s="39">
        <v>37047.099999999977</v>
      </c>
      <c r="BD207" s="39">
        <v>32926.00799999982</v>
      </c>
      <c r="BZ207">
        <v>9070.905517070958</v>
      </c>
      <c r="CA207">
        <v>-1089.7560515873834</v>
      </c>
      <c r="CB207">
        <v>-16856.475616972391</v>
      </c>
    </row>
    <row r="208" spans="52:80" x14ac:dyDescent="0.2">
      <c r="AZ208" s="39">
        <v>205</v>
      </c>
      <c r="BA208" s="39">
        <v>121.9355716925013</v>
      </c>
      <c r="BB208" s="39">
        <v>56.79</v>
      </c>
      <c r="BC208" s="39">
        <v>37103.889999999978</v>
      </c>
      <c r="BD208" s="39">
        <v>33087.409999999822</v>
      </c>
      <c r="BZ208">
        <v>9274.7187665024867</v>
      </c>
      <c r="CA208">
        <v>-1041.2762009944463</v>
      </c>
      <c r="CB208">
        <v>-16604.30306380109</v>
      </c>
    </row>
    <row r="209" spans="52:80" x14ac:dyDescent="0.2">
      <c r="AZ209" s="39">
        <v>206</v>
      </c>
      <c r="BA209" s="39">
        <v>121.7237188987234</v>
      </c>
      <c r="BB209" s="39">
        <v>114.35</v>
      </c>
      <c r="BC209" s="39">
        <v>37218.239999999976</v>
      </c>
      <c r="BD209" s="39">
        <v>33248.811999999823</v>
      </c>
      <c r="BZ209">
        <v>9319.7523167773434</v>
      </c>
      <c r="CA209">
        <v>-1030.8336386118713</v>
      </c>
      <c r="CB209">
        <v>-16548.584285052144</v>
      </c>
    </row>
    <row r="210" spans="52:80" x14ac:dyDescent="0.2">
      <c r="AZ210" s="39">
        <v>207</v>
      </c>
      <c r="BA210" s="39">
        <v>121.7237188987234</v>
      </c>
      <c r="BB210" s="39">
        <v>114.35</v>
      </c>
      <c r="BC210" s="39">
        <v>37332.589999999975</v>
      </c>
      <c r="BD210" s="39">
        <v>33410.213999999825</v>
      </c>
      <c r="BZ210">
        <v>9806.6633465784689</v>
      </c>
      <c r="CA210">
        <v>-920.81047322411723</v>
      </c>
      <c r="CB210">
        <v>-15946.142599368366</v>
      </c>
    </row>
    <row r="211" spans="52:80" x14ac:dyDescent="0.2">
      <c r="AZ211" s="39">
        <v>208</v>
      </c>
      <c r="BA211" s="39">
        <v>121.7237188987234</v>
      </c>
      <c r="BB211" s="39">
        <v>114.35</v>
      </c>
      <c r="BC211" s="39">
        <v>37446.939999999973</v>
      </c>
      <c r="BD211" s="39">
        <v>33571.615999999827</v>
      </c>
      <c r="BZ211">
        <v>9937.295905259145</v>
      </c>
      <c r="CA211">
        <v>-892.05880959105002</v>
      </c>
      <c r="CB211">
        <v>-15784.514511196046</v>
      </c>
    </row>
    <row r="212" spans="52:80" x14ac:dyDescent="0.2">
      <c r="AZ212" s="39">
        <v>209</v>
      </c>
      <c r="BA212" s="39">
        <v>121.7237188987234</v>
      </c>
      <c r="BB212" s="39">
        <v>114.35</v>
      </c>
      <c r="BC212" s="39">
        <v>37561.289999999972</v>
      </c>
      <c r="BD212" s="39">
        <v>33733.017999999829</v>
      </c>
      <c r="BZ212">
        <v>10044.726268144686</v>
      </c>
      <c r="CA212">
        <v>-869.03801754414803</v>
      </c>
      <c r="CB212">
        <v>-15651.593864611352</v>
      </c>
    </row>
    <row r="213" spans="52:80" x14ac:dyDescent="0.2">
      <c r="AZ213" s="39">
        <v>210</v>
      </c>
      <c r="BA213" s="39">
        <v>120.75856545087865</v>
      </c>
      <c r="BB213" s="39">
        <v>63.39</v>
      </c>
      <c r="BC213" s="39">
        <v>37624.679999999971</v>
      </c>
      <c r="BD213" s="39">
        <v>33894.419999999831</v>
      </c>
      <c r="BZ213">
        <v>10120.408286476675</v>
      </c>
      <c r="CA213">
        <v>-853.2559852853442</v>
      </c>
      <c r="CB213">
        <v>-15557.954575481886</v>
      </c>
    </row>
    <row r="214" spans="52:80" x14ac:dyDescent="0.2">
      <c r="AZ214" s="39">
        <v>211</v>
      </c>
      <c r="BA214" s="39">
        <v>119.80539185047044</v>
      </c>
      <c r="BB214" s="39">
        <v>75.709999999999994</v>
      </c>
      <c r="BC214" s="39">
        <v>37700.38999999997</v>
      </c>
      <c r="BD214" s="39">
        <v>34055.821999999833</v>
      </c>
      <c r="BZ214">
        <v>10851.674175340348</v>
      </c>
      <c r="CA214">
        <v>-704.9331870724302</v>
      </c>
      <c r="CB214">
        <v>-14653.179313048393</v>
      </c>
    </row>
    <row r="215" spans="52:80" x14ac:dyDescent="0.2">
      <c r="AZ215" s="39">
        <v>212</v>
      </c>
      <c r="BA215" s="39">
        <v>118.75506459132436</v>
      </c>
      <c r="BB215" s="39">
        <v>127.06</v>
      </c>
      <c r="BC215" s="39">
        <v>37827.449999999968</v>
      </c>
      <c r="BD215" s="39">
        <v>34217.223999999835</v>
      </c>
      <c r="BZ215">
        <v>11173.667832486262</v>
      </c>
      <c r="CA215">
        <v>-641.44148002957297</v>
      </c>
      <c r="CB215">
        <v>-14254.785377158916</v>
      </c>
    </row>
    <row r="216" spans="52:80" x14ac:dyDescent="0.2">
      <c r="AZ216" s="39">
        <v>213</v>
      </c>
      <c r="BA216" s="39">
        <v>117.37483989915089</v>
      </c>
      <c r="BB216" s="39">
        <v>68.06</v>
      </c>
      <c r="BC216" s="39">
        <v>37895.509999999966</v>
      </c>
      <c r="BD216" s="39">
        <v>34378.625999999836</v>
      </c>
      <c r="BZ216">
        <v>11273.465450706075</v>
      </c>
      <c r="CA216">
        <v>-622.32137560428237</v>
      </c>
      <c r="CB216">
        <v>-14131.308516566693</v>
      </c>
    </row>
    <row r="217" spans="52:80" x14ac:dyDescent="0.2">
      <c r="AZ217" s="39">
        <v>214</v>
      </c>
      <c r="BA217" s="39">
        <v>117.37483989915089</v>
      </c>
      <c r="BB217" s="39">
        <v>68.06</v>
      </c>
      <c r="BC217" s="39">
        <v>37963.569999999963</v>
      </c>
      <c r="BD217" s="39">
        <v>34540.027999999838</v>
      </c>
      <c r="BZ217">
        <v>11277.835517327763</v>
      </c>
      <c r="CA217">
        <v>-621.50833995373546</v>
      </c>
      <c r="CB217">
        <v>-14125.901552786891</v>
      </c>
    </row>
    <row r="218" spans="52:80" x14ac:dyDescent="0.2">
      <c r="AZ218" s="39">
        <v>215</v>
      </c>
      <c r="BA218" s="39">
        <v>117.20552918946538</v>
      </c>
      <c r="BB218" s="39">
        <v>56.76</v>
      </c>
      <c r="BC218" s="39">
        <v>38020.329999999965</v>
      </c>
      <c r="BD218" s="39">
        <v>34701.42999999984</v>
      </c>
      <c r="BZ218">
        <v>11520.255467153213</v>
      </c>
      <c r="CA218">
        <v>-577.73807123525103</v>
      </c>
      <c r="CB218">
        <v>-13825.961986258955</v>
      </c>
    </row>
    <row r="219" spans="52:80" x14ac:dyDescent="0.2">
      <c r="AZ219" s="39">
        <v>216</v>
      </c>
      <c r="BA219" s="39">
        <v>116.42432488772627</v>
      </c>
      <c r="BB219" s="39">
        <v>150.04</v>
      </c>
      <c r="BC219" s="39">
        <v>38170.369999999966</v>
      </c>
      <c r="BD219" s="39">
        <v>34862.831999999842</v>
      </c>
      <c r="BZ219">
        <v>11832.14436464676</v>
      </c>
      <c r="CA219">
        <v>-523.12158227324778</v>
      </c>
      <c r="CB219">
        <v>-13440.070392821832</v>
      </c>
    </row>
    <row r="220" spans="52:80" x14ac:dyDescent="0.2">
      <c r="AZ220" s="39">
        <v>217</v>
      </c>
      <c r="BA220" s="39">
        <v>115.53593184123278</v>
      </c>
      <c r="BB220" s="39">
        <v>89.47</v>
      </c>
      <c r="BC220" s="39">
        <v>38259.839999999967</v>
      </c>
      <c r="BD220" s="39">
        <v>35024.233999999844</v>
      </c>
      <c r="BZ220">
        <v>11865.556871752862</v>
      </c>
      <c r="CA220">
        <v>-517.45065216808325</v>
      </c>
      <c r="CB220">
        <v>-13398.730012604643</v>
      </c>
    </row>
    <row r="221" spans="52:80" x14ac:dyDescent="0.2">
      <c r="AZ221" s="39">
        <v>218</v>
      </c>
      <c r="BA221" s="39">
        <v>114.98350661234844</v>
      </c>
      <c r="BB221" s="39">
        <v>100.36</v>
      </c>
      <c r="BC221" s="39">
        <v>38360.199999999968</v>
      </c>
      <c r="BD221" s="39">
        <v>35185.635999999846</v>
      </c>
      <c r="BZ221">
        <v>11865.556871752862</v>
      </c>
      <c r="CA221">
        <v>-517.45065216808302</v>
      </c>
      <c r="CB221">
        <v>-13398.730012604643</v>
      </c>
    </row>
    <row r="222" spans="52:80" x14ac:dyDescent="0.2">
      <c r="AZ222" s="39">
        <v>219</v>
      </c>
      <c r="BA222" s="39">
        <v>114.52677668180075</v>
      </c>
      <c r="BB222" s="39">
        <v>75.709999999999994</v>
      </c>
      <c r="BC222" s="39">
        <v>38435.909999999967</v>
      </c>
      <c r="BD222" s="39">
        <v>35347.037999999848</v>
      </c>
      <c r="BZ222">
        <v>12144.997721059459</v>
      </c>
      <c r="CA222">
        <v>-472.99415341476072</v>
      </c>
      <c r="CB222">
        <v>-13052.985500770661</v>
      </c>
    </row>
    <row r="223" spans="52:80" x14ac:dyDescent="0.2">
      <c r="AZ223" s="39">
        <v>220</v>
      </c>
      <c r="BA223" s="39">
        <v>114.19385514426068</v>
      </c>
      <c r="BB223" s="39">
        <v>69.12</v>
      </c>
      <c r="BC223" s="39">
        <v>38505.02999999997</v>
      </c>
      <c r="BD223" s="39">
        <v>35508.43999999985</v>
      </c>
      <c r="BZ223">
        <v>12472.264663371574</v>
      </c>
      <c r="CA223">
        <v>-422.64539305905112</v>
      </c>
      <c r="CB223">
        <v>-12648.067073526132</v>
      </c>
    </row>
    <row r="224" spans="52:80" x14ac:dyDescent="0.2">
      <c r="AZ224" s="39">
        <v>221</v>
      </c>
      <c r="BA224" s="39">
        <v>112.92401366468755</v>
      </c>
      <c r="BB224" s="39">
        <v>77.62</v>
      </c>
      <c r="BC224" s="39">
        <v>38582.649999999972</v>
      </c>
      <c r="BD224" s="39">
        <v>35669.841999999851</v>
      </c>
      <c r="BZ224">
        <v>12477.306377520255</v>
      </c>
      <c r="CA224">
        <v>-421.89594906397633</v>
      </c>
      <c r="CB224">
        <v>-12641.829098650705</v>
      </c>
    </row>
    <row r="225" spans="52:80" x14ac:dyDescent="0.2">
      <c r="AZ225" s="39">
        <v>222</v>
      </c>
      <c r="BA225" s="39">
        <v>111.01613192814446</v>
      </c>
      <c r="BB225" s="39">
        <v>80.31</v>
      </c>
      <c r="BC225" s="39">
        <v>38662.95999999997</v>
      </c>
      <c r="BD225" s="39">
        <v>35831.243999999853</v>
      </c>
      <c r="BZ225">
        <v>12661.775696899538</v>
      </c>
      <c r="CA225">
        <v>-395.42501534138887</v>
      </c>
      <c r="CB225">
        <v>-12413.590260501598</v>
      </c>
    </row>
    <row r="226" spans="52:80" x14ac:dyDescent="0.2">
      <c r="AZ226" s="39">
        <v>223</v>
      </c>
      <c r="BA226" s="39">
        <v>110.89645967847329</v>
      </c>
      <c r="BB226" s="39">
        <v>65.8</v>
      </c>
      <c r="BC226" s="39">
        <v>38728.759999999973</v>
      </c>
      <c r="BD226" s="39">
        <v>35992.645999999855</v>
      </c>
      <c r="BZ226">
        <v>12661.775696899538</v>
      </c>
      <c r="CA226">
        <v>-395.42501534138921</v>
      </c>
      <c r="CB226">
        <v>-12413.590260501598</v>
      </c>
    </row>
    <row r="227" spans="52:80" x14ac:dyDescent="0.2">
      <c r="AZ227" s="39">
        <v>224</v>
      </c>
      <c r="BA227" s="39">
        <v>110.801735916751</v>
      </c>
      <c r="BB227" s="39">
        <v>142.97999999999999</v>
      </c>
      <c r="BC227" s="39">
        <v>38871.739999999976</v>
      </c>
      <c r="BD227" s="39">
        <v>36154.047999999857</v>
      </c>
      <c r="BZ227">
        <v>12697.594049964311</v>
      </c>
      <c r="CA227">
        <v>-390.64923493275273</v>
      </c>
      <c r="CB227">
        <v>-12369.273192951143</v>
      </c>
    </row>
    <row r="228" spans="52:80" x14ac:dyDescent="0.2">
      <c r="AZ228" s="39">
        <v>225</v>
      </c>
      <c r="BA228" s="39">
        <v>110.05627267570193</v>
      </c>
      <c r="BB228" s="39">
        <v>54.96</v>
      </c>
      <c r="BC228" s="39">
        <v>38926.699999999975</v>
      </c>
      <c r="BD228" s="39">
        <v>36315.449999999859</v>
      </c>
      <c r="BZ228">
        <v>12704.215477531279</v>
      </c>
      <c r="CA228">
        <v>-389.79958272283204</v>
      </c>
      <c r="CB228">
        <v>-12361.080681915386</v>
      </c>
    </row>
    <row r="229" spans="52:80" x14ac:dyDescent="0.2">
      <c r="AZ229" s="40">
        <v>226</v>
      </c>
      <c r="BA229" s="40">
        <v>108.92399964246482</v>
      </c>
      <c r="BB229" s="40">
        <v>60.73</v>
      </c>
      <c r="BC229" s="40">
        <v>38987.429999999978</v>
      </c>
      <c r="BD229" s="40">
        <v>36476.851999999861</v>
      </c>
      <c r="BZ229">
        <v>13073.182670057824</v>
      </c>
      <c r="CA229">
        <v>-344.28821095744365</v>
      </c>
      <c r="CB229">
        <v>-11904.567676821845</v>
      </c>
    </row>
    <row r="230" spans="52:80" x14ac:dyDescent="0.2">
      <c r="AZ230" s="40">
        <v>227</v>
      </c>
      <c r="BA230" s="40">
        <v>106.06481644421845</v>
      </c>
      <c r="BB230" s="40">
        <v>60.87</v>
      </c>
      <c r="BC230" s="40">
        <v>39048.299999999981</v>
      </c>
      <c r="BD230" s="40">
        <v>36638.253999999863</v>
      </c>
      <c r="BZ230">
        <v>13073.182670057824</v>
      </c>
      <c r="CA230">
        <v>-344.28821095744388</v>
      </c>
      <c r="CB230">
        <v>-11904.567676821845</v>
      </c>
    </row>
    <row r="231" spans="52:80" x14ac:dyDescent="0.2">
      <c r="AZ231" s="40">
        <v>228</v>
      </c>
      <c r="BA231" s="40">
        <v>103.33685239941937</v>
      </c>
      <c r="BB231" s="40">
        <v>51.73</v>
      </c>
      <c r="BC231" s="40">
        <v>39100.029999999984</v>
      </c>
      <c r="BD231" s="40">
        <v>36799.655999999864</v>
      </c>
      <c r="BZ231">
        <v>13184.078488528728</v>
      </c>
      <c r="CA231">
        <v>-331.69741934066042</v>
      </c>
      <c r="CB231">
        <v>-11767.359316924596</v>
      </c>
    </row>
    <row r="232" spans="52:80" x14ac:dyDescent="0.2">
      <c r="AZ232" s="40">
        <v>229</v>
      </c>
      <c r="BA232" s="40">
        <v>103.05629363361169</v>
      </c>
      <c r="BB232" s="40">
        <v>84.23</v>
      </c>
      <c r="BC232" s="40">
        <v>39184.259999999987</v>
      </c>
      <c r="BD232" s="40">
        <v>36961.057999999866</v>
      </c>
      <c r="BZ232">
        <v>13420.819962633112</v>
      </c>
      <c r="CA232">
        <v>-305.96465041627107</v>
      </c>
      <c r="CB232">
        <v>-11474.445572931243</v>
      </c>
    </row>
    <row r="233" spans="52:80" x14ac:dyDescent="0.2">
      <c r="AZ233" s="40">
        <v>230</v>
      </c>
      <c r="BA233" s="40">
        <v>102.08093664938349</v>
      </c>
      <c r="BB233" s="40">
        <v>59.77</v>
      </c>
      <c r="BC233" s="40">
        <v>39244.029999999984</v>
      </c>
      <c r="BD233" s="40">
        <v>37122.459999999868</v>
      </c>
      <c r="BZ233">
        <v>13466.134837070416</v>
      </c>
      <c r="CA233">
        <v>-301.25661151369422</v>
      </c>
      <c r="CB233">
        <v>-11418.37871949868</v>
      </c>
    </row>
    <row r="234" spans="52:80" x14ac:dyDescent="0.2">
      <c r="AZ234" s="40">
        <v>231</v>
      </c>
      <c r="BA234" s="40">
        <v>102.05853510702136</v>
      </c>
      <c r="BB234" s="40">
        <v>75.069999999999993</v>
      </c>
      <c r="BC234" s="40">
        <v>39319.099999999984</v>
      </c>
      <c r="BD234" s="40">
        <v>37283.86199999987</v>
      </c>
      <c r="BZ234">
        <v>13466.134837070416</v>
      </c>
      <c r="CA234">
        <v>-301.25661151369445</v>
      </c>
      <c r="CB234">
        <v>-11418.37871949868</v>
      </c>
    </row>
    <row r="235" spans="52:80" x14ac:dyDescent="0.2">
      <c r="AZ235" s="40">
        <v>232</v>
      </c>
      <c r="BA235" s="40">
        <v>101.98676771657867</v>
      </c>
      <c r="BB235" s="40">
        <v>121.35</v>
      </c>
      <c r="BC235" s="40">
        <v>39440.449999999983</v>
      </c>
      <c r="BD235" s="40">
        <v>37445.263999999872</v>
      </c>
      <c r="BZ235">
        <v>13554.638925499701</v>
      </c>
      <c r="CA235">
        <v>-292.90000230577914</v>
      </c>
      <c r="CB235">
        <v>-11308.875034102555</v>
      </c>
    </row>
    <row r="236" spans="52:80" x14ac:dyDescent="0.2">
      <c r="AZ236" s="40">
        <v>233</v>
      </c>
      <c r="BA236" s="40">
        <v>100.85458957861795</v>
      </c>
      <c r="BB236" s="40">
        <v>50.1</v>
      </c>
      <c r="BC236" s="40">
        <v>39490.549999999981</v>
      </c>
      <c r="BD236" s="40">
        <v>37606.665999999874</v>
      </c>
      <c r="BZ236">
        <v>13987.974372756327</v>
      </c>
      <c r="CA236">
        <v>-254.0109237058258</v>
      </c>
      <c r="CB236">
        <v>-10772.720949816478</v>
      </c>
    </row>
    <row r="237" spans="52:80" x14ac:dyDescent="0.2">
      <c r="AZ237" s="40">
        <v>234</v>
      </c>
      <c r="BA237" s="40">
        <v>100.0304794447681</v>
      </c>
      <c r="BB237" s="40">
        <v>92.78</v>
      </c>
      <c r="BC237" s="40">
        <v>39583.32999999998</v>
      </c>
      <c r="BD237" s="40">
        <v>37768.067999999876</v>
      </c>
      <c r="BZ237">
        <v>14158.477226586627</v>
      </c>
      <c r="CA237">
        <v>-239.5000425287792</v>
      </c>
      <c r="CB237">
        <v>-10561.762437093166</v>
      </c>
    </row>
    <row r="238" spans="52:80" x14ac:dyDescent="0.2">
      <c r="AZ238" s="40">
        <v>235</v>
      </c>
      <c r="BA238" s="40">
        <v>99.694396168434707</v>
      </c>
      <c r="BB238" s="40">
        <v>78.62</v>
      </c>
      <c r="BC238" s="40">
        <v>39661.949999999983</v>
      </c>
      <c r="BD238" s="40">
        <v>37929.469999999877</v>
      </c>
      <c r="BZ238">
        <v>14183.485119604968</v>
      </c>
      <c r="CA238">
        <v>-237.48669520950568</v>
      </c>
      <c r="CB238">
        <v>-10530.820855770758</v>
      </c>
    </row>
    <row r="239" spans="52:80" x14ac:dyDescent="0.2">
      <c r="AZ239" s="40">
        <v>236</v>
      </c>
      <c r="BA239" s="40">
        <v>99.239191579677282</v>
      </c>
      <c r="BB239" s="40">
        <v>63.92</v>
      </c>
      <c r="BC239" s="40">
        <v>39725.869999999981</v>
      </c>
      <c r="BD239" s="40">
        <v>38090.871999999879</v>
      </c>
      <c r="BZ239">
        <v>14499.037674817104</v>
      </c>
      <c r="CA239">
        <v>-213.52067835795128</v>
      </c>
      <c r="CB239">
        <v>-10140.396318948358</v>
      </c>
    </row>
    <row r="240" spans="52:80" x14ac:dyDescent="0.2">
      <c r="AZ240" s="40">
        <v>237</v>
      </c>
      <c r="BA240" s="40">
        <v>97.591180366068699</v>
      </c>
      <c r="BB240" s="40">
        <v>85.62</v>
      </c>
      <c r="BC240" s="40">
        <v>39811.489999999983</v>
      </c>
      <c r="BD240" s="40">
        <v>38252.273999999881</v>
      </c>
      <c r="BZ240">
        <v>15112.790732162819</v>
      </c>
      <c r="CA240">
        <v>-169.6811742618288</v>
      </c>
      <c r="CB240">
        <v>-9381.0164654832515</v>
      </c>
    </row>
    <row r="241" spans="52:80" x14ac:dyDescent="0.2">
      <c r="AZ241" s="40">
        <v>238</v>
      </c>
      <c r="BA241" s="40">
        <v>96.415262346753309</v>
      </c>
      <c r="BB241" s="40">
        <v>76.81</v>
      </c>
      <c r="BC241" s="40">
        <v>39888.299999999981</v>
      </c>
      <c r="BD241" s="40">
        <v>38413.675999999883</v>
      </c>
      <c r="BZ241">
        <v>15112.790732162819</v>
      </c>
      <c r="CA241">
        <v>-169.68117426182891</v>
      </c>
      <c r="CB241">
        <v>-9381.0164654832515</v>
      </c>
    </row>
    <row r="242" spans="52:80" x14ac:dyDescent="0.2">
      <c r="AZ242" s="40">
        <v>239</v>
      </c>
      <c r="BA242" s="40">
        <v>96.226851217473893</v>
      </c>
      <c r="BB242" s="40">
        <v>118.17</v>
      </c>
      <c r="BC242" s="40">
        <v>40006.469999999979</v>
      </c>
      <c r="BD242" s="40">
        <v>38575.077999999885</v>
      </c>
      <c r="BZ242">
        <v>15240.093661969122</v>
      </c>
      <c r="CA242">
        <v>-161.72474114893544</v>
      </c>
      <c r="CB242">
        <v>-9223.5080359528765</v>
      </c>
    </row>
    <row r="243" spans="52:80" x14ac:dyDescent="0.2">
      <c r="AZ243" s="40">
        <v>240</v>
      </c>
      <c r="BA243" s="40">
        <v>96.028336858262264</v>
      </c>
      <c r="BB243" s="40">
        <v>66.14</v>
      </c>
      <c r="BC243" s="40">
        <v>40072.609999999979</v>
      </c>
      <c r="BD243" s="40">
        <v>38736.479999999887</v>
      </c>
      <c r="BZ243">
        <v>15282.782387842817</v>
      </c>
      <c r="CA243">
        <v>-159.24489815212371</v>
      </c>
      <c r="CB243">
        <v>-9170.6904442348459</v>
      </c>
    </row>
    <row r="244" spans="52:80" x14ac:dyDescent="0.2">
      <c r="AZ244" s="40">
        <v>241</v>
      </c>
      <c r="BA244" s="40">
        <v>94.855224757653446</v>
      </c>
      <c r="BB244" s="40">
        <v>68.59</v>
      </c>
      <c r="BC244" s="40">
        <v>40141.199999999975</v>
      </c>
      <c r="BD244" s="40">
        <v>38897.881999999889</v>
      </c>
      <c r="BZ244">
        <v>15668.906946380801</v>
      </c>
      <c r="CA244">
        <v>-138.50266980090976</v>
      </c>
      <c r="CB244">
        <v>-8692.9490999392838</v>
      </c>
    </row>
    <row r="245" spans="52:80" x14ac:dyDescent="0.2">
      <c r="AZ245" s="40">
        <v>242</v>
      </c>
      <c r="BA245" s="40">
        <v>94.606999620692648</v>
      </c>
      <c r="BB245" s="40">
        <v>99.43</v>
      </c>
      <c r="BC245" s="40">
        <v>40240.629999999976</v>
      </c>
      <c r="BD245" s="40">
        <v>39059.283999999891</v>
      </c>
      <c r="BZ245">
        <v>15915.893020679528</v>
      </c>
      <c r="CA245">
        <v>-126.30582662566439</v>
      </c>
      <c r="CB245">
        <v>-8387.3599926197858</v>
      </c>
    </row>
    <row r="246" spans="52:80" x14ac:dyDescent="0.2">
      <c r="AZ246" s="40">
        <v>243</v>
      </c>
      <c r="BA246" s="40">
        <v>90.688658422903387</v>
      </c>
      <c r="BB246" s="40">
        <v>96.53</v>
      </c>
      <c r="BC246" s="40">
        <v>40337.159999999974</v>
      </c>
      <c r="BD246" s="40">
        <v>39220.685999999892</v>
      </c>
      <c r="BZ246">
        <v>16109.678691954163</v>
      </c>
      <c r="CA246">
        <v>-117.56958734688953</v>
      </c>
      <c r="CB246">
        <v>-8147.5942873496933</v>
      </c>
    </row>
    <row r="247" spans="52:80" x14ac:dyDescent="0.2">
      <c r="AZ247" s="40">
        <v>244</v>
      </c>
      <c r="BA247" s="40">
        <v>88.925751714162715</v>
      </c>
      <c r="BB247" s="40">
        <v>51.3</v>
      </c>
      <c r="BC247" s="40">
        <v>40388.459999999977</v>
      </c>
      <c r="BD247" s="40">
        <v>39382.087999999894</v>
      </c>
      <c r="BZ247">
        <v>16255.589456869226</v>
      </c>
      <c r="CA247">
        <v>-111.61404592178508</v>
      </c>
      <c r="CB247">
        <v>-7967.0628929166232</v>
      </c>
    </row>
    <row r="248" spans="52:80" x14ac:dyDescent="0.2">
      <c r="AZ248" s="40">
        <v>245</v>
      </c>
      <c r="BA248" s="40">
        <v>87.040455419047248</v>
      </c>
      <c r="BB248" s="40">
        <v>55.16</v>
      </c>
      <c r="BC248" s="40">
        <v>40443.619999999981</v>
      </c>
      <c r="BD248" s="40">
        <v>39543.489999999896</v>
      </c>
      <c r="BZ248">
        <v>17381.675109279277</v>
      </c>
      <c r="CA248">
        <v>-70.415790345808091</v>
      </c>
      <c r="CB248">
        <v>-6573.7879471029846</v>
      </c>
    </row>
    <row r="249" spans="52:80" x14ac:dyDescent="0.2">
      <c r="AZ249" s="40">
        <v>246</v>
      </c>
      <c r="BA249" s="40">
        <v>86.934465778985441</v>
      </c>
      <c r="BB249" s="40">
        <v>114.93</v>
      </c>
      <c r="BC249" s="40">
        <v>40558.549999999981</v>
      </c>
      <c r="BD249" s="40">
        <v>39704.891999999898</v>
      </c>
      <c r="BZ249">
        <v>17724.040974581687</v>
      </c>
      <c r="CA249">
        <v>-59.327017380548341</v>
      </c>
      <c r="CB249">
        <v>-6150.1880358468952</v>
      </c>
    </row>
    <row r="250" spans="52:80" x14ac:dyDescent="0.2">
      <c r="AZ250" s="40">
        <v>247</v>
      </c>
      <c r="BA250" s="40">
        <v>84.799902905840156</v>
      </c>
      <c r="BB250" s="40">
        <v>72.58</v>
      </c>
      <c r="BC250" s="40">
        <v>40631.129999999983</v>
      </c>
      <c r="BD250" s="40">
        <v>39866.2939999999</v>
      </c>
      <c r="BZ250">
        <v>17893.973165006497</v>
      </c>
      <c r="CA250">
        <v>-54.530544263718866</v>
      </c>
      <c r="CB250">
        <v>-5939.935589330591</v>
      </c>
    </row>
    <row r="251" spans="52:80" x14ac:dyDescent="0.2">
      <c r="AZ251" s="40">
        <v>248</v>
      </c>
      <c r="BA251" s="40">
        <v>82.083397157586887</v>
      </c>
      <c r="BB251" s="40">
        <v>105.45</v>
      </c>
      <c r="BC251" s="40">
        <v>40736.57999999998</v>
      </c>
      <c r="BD251" s="40">
        <v>40027.695999999902</v>
      </c>
      <c r="BZ251">
        <v>18126.18568561296</v>
      </c>
      <c r="CA251">
        <v>-48.935061839466812</v>
      </c>
      <c r="CB251">
        <v>-5652.6253954987224</v>
      </c>
    </row>
    <row r="252" spans="52:80" x14ac:dyDescent="0.2">
      <c r="AZ252" s="40">
        <v>249</v>
      </c>
      <c r="BA252" s="40">
        <v>80.904869333960505</v>
      </c>
      <c r="BB252" s="40">
        <v>45.11</v>
      </c>
      <c r="BC252" s="40">
        <v>40781.689999999981</v>
      </c>
      <c r="BD252" s="40">
        <v>40189.097999999904</v>
      </c>
      <c r="BZ252">
        <v>18680.355315418263</v>
      </c>
      <c r="CA252">
        <v>-37.851669243360902</v>
      </c>
      <c r="CB252">
        <v>-4966.9664855516203</v>
      </c>
    </row>
    <row r="253" spans="52:80" x14ac:dyDescent="0.2">
      <c r="AZ253" s="40">
        <v>250</v>
      </c>
      <c r="BA253" s="40">
        <v>76.128955633049344</v>
      </c>
      <c r="BB253" s="40">
        <v>53.14</v>
      </c>
      <c r="BC253" s="40">
        <v>40834.82999999998</v>
      </c>
      <c r="BD253" s="40">
        <v>40350.499999999905</v>
      </c>
      <c r="BZ253">
        <v>19573.684827308953</v>
      </c>
      <c r="CA253">
        <v>-23.615342360640597</v>
      </c>
      <c r="CB253">
        <v>-3861.6743396039165</v>
      </c>
    </row>
    <row r="254" spans="52:80" x14ac:dyDescent="0.2">
      <c r="AZ254">
        <v>251</v>
      </c>
      <c r="BA254">
        <v>74.729140861315415</v>
      </c>
      <c r="BB254">
        <v>104.33</v>
      </c>
      <c r="BC254">
        <v>40939.159999999982</v>
      </c>
      <c r="BD254">
        <v>40511.901999999907</v>
      </c>
      <c r="BZ254">
        <v>19573.684827308953</v>
      </c>
      <c r="CA254">
        <v>-23.615342360640454</v>
      </c>
      <c r="CB254">
        <v>-3861.6743396039165</v>
      </c>
    </row>
    <row r="255" spans="52:80" x14ac:dyDescent="0.2">
      <c r="AZ255">
        <v>252</v>
      </c>
      <c r="BA255">
        <v>69.484457491854386</v>
      </c>
      <c r="BB255">
        <v>69.19</v>
      </c>
      <c r="BC255">
        <v>41008.349999999984</v>
      </c>
      <c r="BD255">
        <v>40673.303999999909</v>
      </c>
      <c r="BZ255">
        <v>22428.297281651267</v>
      </c>
      <c r="CA255">
        <v>-1.0492360022029175</v>
      </c>
      <c r="CB255">
        <v>-329.74050834465015</v>
      </c>
    </row>
    <row r="256" spans="52:80" x14ac:dyDescent="0.2">
      <c r="AZ256">
        <v>253</v>
      </c>
      <c r="BA256">
        <v>52.485957509321445</v>
      </c>
      <c r="BB256">
        <v>53.07</v>
      </c>
      <c r="BC256">
        <v>41061.419999999984</v>
      </c>
      <c r="BD256">
        <v>40834.705999999911</v>
      </c>
      <c r="BZ256">
        <v>22694.803226210879</v>
      </c>
      <c r="CA256">
        <v>0</v>
      </c>
      <c r="CB256">
        <v>0</v>
      </c>
    </row>
    <row r="257" spans="52:56" x14ac:dyDescent="0.2">
      <c r="AZ257">
        <v>254</v>
      </c>
      <c r="BA257">
        <v>44.776060587036135</v>
      </c>
      <c r="BB257">
        <v>49.77</v>
      </c>
      <c r="BC257">
        <v>41111.189999999981</v>
      </c>
      <c r="BD257">
        <v>40996.107999999913</v>
      </c>
    </row>
    <row r="258" spans="52:56" x14ac:dyDescent="0.2">
      <c r="AZ258">
        <v>255</v>
      </c>
      <c r="BA258">
        <v>41.645988938504324</v>
      </c>
      <c r="BB258">
        <v>46.32</v>
      </c>
      <c r="BC258">
        <v>41157.50999999998</v>
      </c>
      <c r="BD258">
        <v>41157.509999999915</v>
      </c>
    </row>
  </sheetData>
  <mergeCells count="17">
    <mergeCell ref="F5:G5"/>
    <mergeCell ref="H5:I5"/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</mergeCells>
  <hyperlinks>
    <hyperlink ref="B4" location="'MLR_Output'!$B$10:$B$10" display="Inputs" xr:uid="{D5758B36-AC86-445A-BB2B-561D1DA71DD2}"/>
    <hyperlink ref="D4" location="'MLR_Output'!$B$53:$B$53" display="Predictors" xr:uid="{97358412-F51C-4998-93E2-35B85C43642A}"/>
    <hyperlink ref="F4" location="'MLR_Output'!$B$75:$B$75" display="Regress. Model" xr:uid="{9EA5F3B6-1384-4D56-940D-728CF0B4904A}"/>
    <hyperlink ref="H4" location="'MLR_Output'!$B$98:$B$98" display="ANOVA" xr:uid="{CBEF6251-DE11-4854-8393-5C99418EEF55}"/>
    <hyperlink ref="J4" location="'MLR_Output'!$B$106:$B$106" display="Var. Covar. Matrix" xr:uid="{1F04A433-A67E-4032-8CFA-5AE25D2A9D2F}"/>
    <hyperlink ref="B5" location="'MLR_Output'!$B$129:$B$129" display="Variable Selection" xr:uid="{E1F4C017-4C1D-4816-A054-B114AF957B44}"/>
    <hyperlink ref="D5" location="'MLR_Output'!$B$146:$B$146" display="Train. Score - Summary" xr:uid="{1BF02D6E-E310-4609-8919-37660372E7C6}"/>
    <hyperlink ref="F5" location="'MLR_Output'!$B$152:$B$152" display="Valid. Score - Summary" xr:uid="{7188E568-B518-414A-B2AC-7B430F74C6AE}"/>
    <hyperlink ref="H5" location="'MLR_Resi-FitVal'!$B$10:$B$10" display="Residuals-Fitted Values" xr:uid="{DA9D035D-C86A-4245-B608-C442F42BBE6B}"/>
    <hyperlink ref="J5" location="'MLR_TrainingLiftChart'!$B$10:$B$10" display="Training Lift Chart" xr:uid="{23C21369-36B3-48E4-9B34-7E7F48982840}"/>
    <hyperlink ref="B6" location="'MLR_TrainingScore'!$B$10:$B$10" display="Train. Score - Detailed Rep." xr:uid="{4885FB63-522A-450E-A978-E3ABE134434C}"/>
    <hyperlink ref="D6" location="'MLR_ValidationLiftChart'!$B$10:$B$10" display="Validation Lift Chart" xr:uid="{D58FCA03-6D96-4DC1-B7C2-BA62DC819BCB}"/>
    <hyperlink ref="F6" location="'MLR_ValidationScore'!$B$10:$B$10" display="Valid. Score - Detailed Rep." xr:uid="{62B1BD86-65F9-4838-9A4A-C3CC9EE438CE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7A0EE-75AE-459C-9459-DBDFE3419181}">
  <dimension ref="B1:Q393"/>
  <sheetViews>
    <sheetView showGridLines="0" workbookViewId="0"/>
  </sheetViews>
  <sheetFormatPr defaultRowHeight="10" x14ac:dyDescent="0.2"/>
  <cols>
    <col min="14" max="14" width="15.109375" bestFit="1" customWidth="1"/>
  </cols>
  <sheetData>
    <row r="1" spans="2:17" ht="18.5" x14ac:dyDescent="0.45">
      <c r="B1" s="26" t="s">
        <v>315</v>
      </c>
      <c r="N1" t="s">
        <v>314</v>
      </c>
    </row>
    <row r="3" spans="2:17" ht="15.5" x14ac:dyDescent="0.35">
      <c r="B3" s="52" t="s">
        <v>131</v>
      </c>
      <c r="C3" s="53"/>
      <c r="D3" s="53"/>
      <c r="E3" s="53"/>
      <c r="F3" s="53"/>
      <c r="G3" s="53"/>
      <c r="H3" s="53"/>
      <c r="I3" s="53"/>
      <c r="J3" s="53"/>
      <c r="K3" s="54"/>
      <c r="N3" s="52" t="s">
        <v>132</v>
      </c>
      <c r="O3" s="53"/>
      <c r="P3" s="53"/>
      <c r="Q3" s="54"/>
    </row>
    <row r="4" spans="2:17" ht="13" x14ac:dyDescent="0.3">
      <c r="B4" s="50" t="s">
        <v>136</v>
      </c>
      <c r="C4" s="51"/>
      <c r="D4" s="50" t="s">
        <v>200</v>
      </c>
      <c r="E4" s="51"/>
      <c r="F4" s="50" t="s">
        <v>201</v>
      </c>
      <c r="G4" s="51"/>
      <c r="H4" s="50" t="s">
        <v>318</v>
      </c>
      <c r="I4" s="51"/>
      <c r="J4" s="50" t="s">
        <v>319</v>
      </c>
      <c r="K4" s="51"/>
      <c r="N4" s="29" t="s">
        <v>188</v>
      </c>
      <c r="O4" s="29" t="s">
        <v>189</v>
      </c>
      <c r="P4" s="29" t="s">
        <v>134</v>
      </c>
      <c r="Q4" s="29" t="s">
        <v>135</v>
      </c>
    </row>
    <row r="5" spans="2:17" ht="10.5" x14ac:dyDescent="0.25">
      <c r="B5" s="50" t="s">
        <v>266</v>
      </c>
      <c r="C5" s="51"/>
      <c r="D5" s="50" t="s">
        <v>202</v>
      </c>
      <c r="E5" s="51"/>
      <c r="F5" s="50" t="s">
        <v>203</v>
      </c>
      <c r="G5" s="51"/>
      <c r="H5" s="50" t="s">
        <v>320</v>
      </c>
      <c r="I5" s="51"/>
      <c r="J5" s="50" t="s">
        <v>290</v>
      </c>
      <c r="K5" s="51"/>
      <c r="N5" s="27">
        <v>13</v>
      </c>
      <c r="O5" s="27">
        <v>44</v>
      </c>
      <c r="P5" s="27">
        <v>21</v>
      </c>
      <c r="Q5" s="27">
        <v>78</v>
      </c>
    </row>
    <row r="6" spans="2:17" ht="10.5" x14ac:dyDescent="0.25">
      <c r="B6" s="50" t="s">
        <v>204</v>
      </c>
      <c r="C6" s="51"/>
      <c r="D6" s="50" t="s">
        <v>291</v>
      </c>
      <c r="E6" s="51"/>
      <c r="F6" s="50" t="s">
        <v>205</v>
      </c>
      <c r="G6" s="51"/>
      <c r="H6" s="58"/>
      <c r="I6" s="51"/>
      <c r="J6" s="58"/>
      <c r="K6" s="51"/>
    </row>
    <row r="10" spans="2:17" ht="26" x14ac:dyDescent="0.2">
      <c r="B10" s="30" t="s">
        <v>316</v>
      </c>
      <c r="C10" s="31" t="s">
        <v>317</v>
      </c>
    </row>
    <row r="11" spans="2:17" ht="10.5" x14ac:dyDescent="0.25">
      <c r="B11" s="27">
        <v>65.369401387336808</v>
      </c>
      <c r="C11" s="27">
        <v>-1.2594013873368084</v>
      </c>
    </row>
    <row r="12" spans="2:17" ht="10.5" x14ac:dyDescent="0.25">
      <c r="B12" s="27">
        <v>116.72042970244243</v>
      </c>
      <c r="C12" s="27">
        <v>-31.250429702442432</v>
      </c>
    </row>
    <row r="13" spans="2:17" ht="10.5" x14ac:dyDescent="0.25">
      <c r="B13" s="27">
        <v>119.68262518087093</v>
      </c>
      <c r="C13" s="27">
        <v>-3.1426251808709225</v>
      </c>
    </row>
    <row r="14" spans="2:17" ht="10.5" x14ac:dyDescent="0.25">
      <c r="B14" s="27">
        <v>174.01479493624228</v>
      </c>
      <c r="C14" s="27">
        <v>-15.814794936242293</v>
      </c>
    </row>
    <row r="15" spans="2:17" ht="10.5" x14ac:dyDescent="0.25">
      <c r="B15" s="27">
        <v>279.25956987857143</v>
      </c>
      <c r="C15" s="27">
        <v>-50.269569878571417</v>
      </c>
    </row>
    <row r="16" spans="2:17" ht="10.5" x14ac:dyDescent="0.25">
      <c r="B16" s="27">
        <v>160.68753741210372</v>
      </c>
      <c r="C16" s="27">
        <v>-43.457537412103719</v>
      </c>
    </row>
    <row r="17" spans="2:3" ht="10.5" x14ac:dyDescent="0.25">
      <c r="B17" s="27">
        <v>160.68753741210372</v>
      </c>
      <c r="C17" s="27">
        <v>-43.457537412103719</v>
      </c>
    </row>
    <row r="18" spans="2:3" ht="10.5" x14ac:dyDescent="0.25">
      <c r="B18" s="27">
        <v>100.22616838070833</v>
      </c>
      <c r="C18" s="27">
        <v>5.8838316192916693</v>
      </c>
    </row>
    <row r="19" spans="2:3" ht="10.5" x14ac:dyDescent="0.25">
      <c r="B19" s="27">
        <v>193.23619074324429</v>
      </c>
      <c r="C19" s="27">
        <v>-35.736190743244293</v>
      </c>
    </row>
    <row r="20" spans="2:3" ht="10.5" x14ac:dyDescent="0.25">
      <c r="B20" s="27">
        <v>229.65933070272445</v>
      </c>
      <c r="C20" s="27">
        <v>-29.459330702724458</v>
      </c>
    </row>
    <row r="21" spans="2:3" ht="10.5" x14ac:dyDescent="0.25">
      <c r="B21" s="27">
        <v>297.35949056316582</v>
      </c>
      <c r="C21" s="27">
        <v>-50.509490563165826</v>
      </c>
    </row>
    <row r="22" spans="2:3" ht="10.5" x14ac:dyDescent="0.25">
      <c r="B22" s="27">
        <v>125.87817253808572</v>
      </c>
      <c r="C22" s="27">
        <v>-26.178172538085718</v>
      </c>
    </row>
    <row r="23" spans="2:3" ht="10.5" x14ac:dyDescent="0.25">
      <c r="B23" s="27">
        <v>108.47002238704113</v>
      </c>
      <c r="C23" s="27">
        <v>-1.7000223870411304</v>
      </c>
    </row>
    <row r="24" spans="2:3" ht="10.5" x14ac:dyDescent="0.25">
      <c r="B24" s="27">
        <v>122.17663952219522</v>
      </c>
      <c r="C24" s="27">
        <v>-8.6766395221952166</v>
      </c>
    </row>
    <row r="25" spans="2:3" ht="10.5" x14ac:dyDescent="0.25">
      <c r="B25" s="27">
        <v>104.71700286586689</v>
      </c>
      <c r="C25" s="27">
        <v>8.7829971341331117</v>
      </c>
    </row>
    <row r="26" spans="2:3" ht="10.5" x14ac:dyDescent="0.25">
      <c r="B26" s="27">
        <v>188.9082972242864</v>
      </c>
      <c r="C26" s="27">
        <v>21.0917027757136</v>
      </c>
    </row>
    <row r="27" spans="2:3" ht="10.5" x14ac:dyDescent="0.25">
      <c r="B27" s="27">
        <v>139.09858193187654</v>
      </c>
      <c r="C27" s="27">
        <v>-4.7985819318765266</v>
      </c>
    </row>
    <row r="28" spans="2:3" ht="10.5" x14ac:dyDescent="0.25">
      <c r="B28" s="27">
        <v>153.94292437005493</v>
      </c>
      <c r="C28" s="27">
        <v>-34.992924370054922</v>
      </c>
    </row>
    <row r="29" spans="2:3" ht="10.5" x14ac:dyDescent="0.25">
      <c r="B29" s="27">
        <v>148.66430920138524</v>
      </c>
      <c r="C29" s="27">
        <v>-29.714309201385234</v>
      </c>
    </row>
    <row r="30" spans="2:3" ht="10.5" x14ac:dyDescent="0.25">
      <c r="B30" s="27">
        <v>116.88140256772492</v>
      </c>
      <c r="C30" s="27">
        <v>-18.921402567724925</v>
      </c>
    </row>
    <row r="31" spans="2:3" ht="10.5" x14ac:dyDescent="0.25">
      <c r="B31" s="27">
        <v>187.28257210050282</v>
      </c>
      <c r="C31" s="27">
        <v>46.867427899497187</v>
      </c>
    </row>
    <row r="32" spans="2:3" ht="10.5" x14ac:dyDescent="0.25">
      <c r="B32" s="27">
        <v>225.85984084067874</v>
      </c>
      <c r="C32" s="27">
        <v>24.870159159321247</v>
      </c>
    </row>
    <row r="33" spans="2:3" ht="10.5" x14ac:dyDescent="0.25">
      <c r="B33" s="27">
        <v>208.4002041843504</v>
      </c>
      <c r="C33" s="27">
        <v>42.329795815649589</v>
      </c>
    </row>
    <row r="34" spans="2:3" ht="10.5" x14ac:dyDescent="0.25">
      <c r="B34" s="27">
        <v>161.91164615608915</v>
      </c>
      <c r="C34" s="27">
        <v>-25.641646156089138</v>
      </c>
    </row>
    <row r="35" spans="2:3" ht="10.5" x14ac:dyDescent="0.25">
      <c r="B35" s="27">
        <v>201.61083318047719</v>
      </c>
      <c r="C35" s="27">
        <v>29.259166819522818</v>
      </c>
    </row>
    <row r="36" spans="2:3" ht="10.5" x14ac:dyDescent="0.25">
      <c r="B36" s="27">
        <v>180.63211974503571</v>
      </c>
      <c r="C36" s="27">
        <v>50.237880254964296</v>
      </c>
    </row>
    <row r="37" spans="2:3" ht="10.5" x14ac:dyDescent="0.25">
      <c r="B37" s="27">
        <v>156.30703922531376</v>
      </c>
      <c r="C37" s="27">
        <v>24.252960774686244</v>
      </c>
    </row>
    <row r="38" spans="2:3" ht="10.5" x14ac:dyDescent="0.25">
      <c r="B38" s="27">
        <v>74.517925829521488</v>
      </c>
      <c r="C38" s="27">
        <v>-5.4179258295214936</v>
      </c>
    </row>
    <row r="39" spans="2:3" ht="10.5" x14ac:dyDescent="0.25">
      <c r="B39" s="27">
        <v>136.3355157537961</v>
      </c>
      <c r="C39" s="27">
        <v>-24.675515753796105</v>
      </c>
    </row>
    <row r="40" spans="2:3" ht="10.5" x14ac:dyDescent="0.25">
      <c r="B40" s="27">
        <v>62.405857769173465</v>
      </c>
      <c r="C40" s="27">
        <v>-4.7858577691734681</v>
      </c>
    </row>
    <row r="41" spans="2:3" ht="10.5" x14ac:dyDescent="0.25">
      <c r="B41" s="27">
        <v>229.36941067953092</v>
      </c>
      <c r="C41" s="27">
        <v>-74.629410679530906</v>
      </c>
    </row>
    <row r="42" spans="2:3" ht="10.5" x14ac:dyDescent="0.25">
      <c r="B42" s="27">
        <v>229.36941067953092</v>
      </c>
      <c r="C42" s="27">
        <v>-74.629410679530906</v>
      </c>
    </row>
    <row r="43" spans="2:3" ht="10.5" x14ac:dyDescent="0.25">
      <c r="B43" s="27">
        <v>229.30735699298953</v>
      </c>
      <c r="C43" s="27">
        <v>-74.567356992989517</v>
      </c>
    </row>
    <row r="44" spans="2:3" ht="10.5" x14ac:dyDescent="0.25">
      <c r="B44" s="27">
        <v>105.6774790244348</v>
      </c>
      <c r="C44" s="27">
        <v>-27.697479024434799</v>
      </c>
    </row>
    <row r="45" spans="2:3" ht="10.5" x14ac:dyDescent="0.25">
      <c r="B45" s="27">
        <v>125.57226033237595</v>
      </c>
      <c r="C45" s="27">
        <v>-12.372260332375944</v>
      </c>
    </row>
    <row r="46" spans="2:3" ht="10.5" x14ac:dyDescent="0.25">
      <c r="B46" s="27">
        <v>141.19816316542605</v>
      </c>
      <c r="C46" s="27">
        <v>2.3918368345739509</v>
      </c>
    </row>
    <row r="47" spans="2:3" ht="10.5" x14ac:dyDescent="0.25">
      <c r="B47" s="27">
        <v>72.47993064957582</v>
      </c>
      <c r="C47" s="27">
        <v>2.590069350424173</v>
      </c>
    </row>
    <row r="48" spans="2:3" ht="10.5" x14ac:dyDescent="0.25">
      <c r="B48" s="27">
        <v>59.021184362998724</v>
      </c>
      <c r="C48" s="27">
        <v>8.1488156370012774</v>
      </c>
    </row>
    <row r="49" spans="2:3" ht="10.5" x14ac:dyDescent="0.25">
      <c r="B49" s="27">
        <v>201.2165501597068</v>
      </c>
      <c r="C49" s="27">
        <v>43.283449840293201</v>
      </c>
    </row>
    <row r="50" spans="2:3" ht="10.5" x14ac:dyDescent="0.25">
      <c r="B50" s="27">
        <v>180.869196396115</v>
      </c>
      <c r="C50" s="27">
        <v>30.030803603885005</v>
      </c>
    </row>
    <row r="51" spans="2:3" ht="10.5" x14ac:dyDescent="0.25">
      <c r="B51" s="27">
        <v>203.30216738000107</v>
      </c>
      <c r="C51" s="27">
        <v>-29.242167380001064</v>
      </c>
    </row>
    <row r="52" spans="2:3" ht="10.5" x14ac:dyDescent="0.25">
      <c r="B52" s="27">
        <v>133.64343798705355</v>
      </c>
      <c r="C52" s="27">
        <v>22.166562012946457</v>
      </c>
    </row>
    <row r="53" spans="2:3" ht="10.5" x14ac:dyDescent="0.25">
      <c r="B53" s="27">
        <v>154.85726393742445</v>
      </c>
      <c r="C53" s="27">
        <v>-48.297263937424447</v>
      </c>
    </row>
    <row r="54" spans="2:3" ht="10.5" x14ac:dyDescent="0.25">
      <c r="B54" s="27">
        <v>207.29258503178767</v>
      </c>
      <c r="C54" s="27">
        <v>-96.872585031787665</v>
      </c>
    </row>
    <row r="55" spans="2:3" ht="10.5" x14ac:dyDescent="0.25">
      <c r="B55" s="27">
        <v>101.08424365860648</v>
      </c>
      <c r="C55" s="27">
        <v>-26.804243658606481</v>
      </c>
    </row>
    <row r="56" spans="2:3" ht="10.5" x14ac:dyDescent="0.25">
      <c r="B56" s="27">
        <v>83.62460700227814</v>
      </c>
      <c r="C56" s="27">
        <v>-9.3446070022781385</v>
      </c>
    </row>
    <row r="57" spans="2:3" ht="10.5" x14ac:dyDescent="0.25">
      <c r="B57" s="27">
        <v>115.20591836963695</v>
      </c>
      <c r="C57" s="27">
        <v>-10.105918369636953</v>
      </c>
    </row>
    <row r="58" spans="2:3" ht="10.5" x14ac:dyDescent="0.25">
      <c r="B58" s="27">
        <v>141.06844715031247</v>
      </c>
      <c r="C58" s="27">
        <v>-19.978447150312462</v>
      </c>
    </row>
    <row r="59" spans="2:3" ht="10.5" x14ac:dyDescent="0.25">
      <c r="B59" s="27">
        <v>106.65225868555139</v>
      </c>
      <c r="C59" s="27">
        <v>47.297741314448601</v>
      </c>
    </row>
    <row r="60" spans="2:3" ht="10.5" x14ac:dyDescent="0.25">
      <c r="B60" s="27">
        <v>142.22661007025576</v>
      </c>
      <c r="C60" s="27">
        <v>65.613389929744244</v>
      </c>
    </row>
    <row r="61" spans="2:3" ht="10.5" x14ac:dyDescent="0.25">
      <c r="B61" s="27">
        <v>160.29694049644837</v>
      </c>
      <c r="C61" s="27">
        <v>-23.616940496448365</v>
      </c>
    </row>
    <row r="62" spans="2:3" ht="10.5" x14ac:dyDescent="0.25">
      <c r="B62" s="27">
        <v>151.40600809398939</v>
      </c>
      <c r="C62" s="27">
        <v>-43.256008093989379</v>
      </c>
    </row>
    <row r="63" spans="2:3" ht="10.5" x14ac:dyDescent="0.25">
      <c r="B63" s="27">
        <v>161.23543546321139</v>
      </c>
      <c r="C63" s="27">
        <v>19.614564536788606</v>
      </c>
    </row>
    <row r="64" spans="2:3" ht="10.5" x14ac:dyDescent="0.25">
      <c r="B64" s="27">
        <v>161.17338177666997</v>
      </c>
      <c r="C64" s="27">
        <v>19.676618223330024</v>
      </c>
    </row>
    <row r="65" spans="2:3" ht="10.5" x14ac:dyDescent="0.25">
      <c r="B65" s="27">
        <v>205.84547995380873</v>
      </c>
      <c r="C65" s="27">
        <v>-28.755479953808731</v>
      </c>
    </row>
    <row r="66" spans="2:3" ht="10.5" x14ac:dyDescent="0.25">
      <c r="B66" s="27">
        <v>151.09589118830303</v>
      </c>
      <c r="C66" s="27">
        <v>82.064108811696968</v>
      </c>
    </row>
    <row r="67" spans="2:3" ht="10.5" x14ac:dyDescent="0.25">
      <c r="B67" s="27">
        <v>71.156397978510711</v>
      </c>
      <c r="C67" s="27">
        <v>-4.0563979785107165</v>
      </c>
    </row>
    <row r="68" spans="2:3" ht="10.5" x14ac:dyDescent="0.25">
      <c r="B68" s="27">
        <v>246.24579523767414</v>
      </c>
      <c r="C68" s="27">
        <v>103.72420476232588</v>
      </c>
    </row>
    <row r="69" spans="2:3" ht="10.5" x14ac:dyDescent="0.25">
      <c r="B69" s="27">
        <v>128.48645863153268</v>
      </c>
      <c r="C69" s="27">
        <v>11.073541368467318</v>
      </c>
    </row>
    <row r="70" spans="2:3" ht="10.5" x14ac:dyDescent="0.25">
      <c r="B70" s="27">
        <v>159.4748140661784</v>
      </c>
      <c r="C70" s="27">
        <v>32.155185933821599</v>
      </c>
    </row>
    <row r="71" spans="2:3" ht="10.5" x14ac:dyDescent="0.25">
      <c r="B71" s="27">
        <v>65.763993475959978</v>
      </c>
      <c r="C71" s="27">
        <v>-0.45399347595997597</v>
      </c>
    </row>
    <row r="72" spans="2:3" ht="10.5" x14ac:dyDescent="0.25">
      <c r="B72" s="27">
        <v>41.856758085382637</v>
      </c>
      <c r="C72" s="27">
        <v>25.923241914617364</v>
      </c>
    </row>
    <row r="73" spans="2:3" ht="10.5" x14ac:dyDescent="0.25">
      <c r="B73" s="27">
        <v>125.37103306851694</v>
      </c>
      <c r="C73" s="27">
        <v>-15.591033068516936</v>
      </c>
    </row>
    <row r="74" spans="2:3" ht="10.5" x14ac:dyDescent="0.25">
      <c r="B74" s="27">
        <v>91.783230236845256</v>
      </c>
      <c r="C74" s="27">
        <v>-29.153230236845253</v>
      </c>
    </row>
    <row r="75" spans="2:3" ht="10.5" x14ac:dyDescent="0.25">
      <c r="B75" s="27">
        <v>79.60220874918663</v>
      </c>
      <c r="C75" s="27">
        <v>-16.972208749186628</v>
      </c>
    </row>
    <row r="76" spans="2:3" ht="10.5" x14ac:dyDescent="0.25">
      <c r="B76" s="27">
        <v>123.80326712039704</v>
      </c>
      <c r="C76" s="27">
        <v>-18.073267120397034</v>
      </c>
    </row>
    <row r="77" spans="2:3" ht="10.5" x14ac:dyDescent="0.25">
      <c r="B77" s="27">
        <v>143.60289601627068</v>
      </c>
      <c r="C77" s="27">
        <v>-29.472896016270681</v>
      </c>
    </row>
    <row r="78" spans="2:3" ht="10.5" x14ac:dyDescent="0.25">
      <c r="B78" s="27">
        <v>50.252580395373968</v>
      </c>
      <c r="C78" s="27">
        <v>47.107419604626031</v>
      </c>
    </row>
    <row r="79" spans="2:3" ht="10.5" x14ac:dyDescent="0.25">
      <c r="B79" s="27">
        <v>146.4626114699268</v>
      </c>
      <c r="C79" s="27">
        <v>-8.3826114699267862</v>
      </c>
    </row>
    <row r="80" spans="2:3" ht="10.5" x14ac:dyDescent="0.25">
      <c r="B80" s="27">
        <v>78.060877039432285</v>
      </c>
      <c r="C80" s="27">
        <v>9.5291229605677188</v>
      </c>
    </row>
    <row r="81" spans="2:3" ht="10.5" x14ac:dyDescent="0.25">
      <c r="B81" s="27">
        <v>144.36852137780161</v>
      </c>
      <c r="C81" s="27">
        <v>14.261478622198382</v>
      </c>
    </row>
    <row r="82" spans="2:3" ht="10.5" x14ac:dyDescent="0.25">
      <c r="B82" s="27">
        <v>126.90888472147327</v>
      </c>
      <c r="C82" s="27">
        <v>31.721115278526725</v>
      </c>
    </row>
    <row r="83" spans="2:3" ht="10.5" x14ac:dyDescent="0.25">
      <c r="B83" s="27">
        <v>163.41892640033828</v>
      </c>
      <c r="C83" s="27">
        <v>-47.238926400338272</v>
      </c>
    </row>
    <row r="84" spans="2:3" ht="10.5" x14ac:dyDescent="0.25">
      <c r="B84" s="27">
        <v>133.3243356992844</v>
      </c>
      <c r="C84" s="27">
        <v>-10.054335699284408</v>
      </c>
    </row>
    <row r="85" spans="2:3" ht="10.5" x14ac:dyDescent="0.25">
      <c r="B85" s="27">
        <v>103.25365684382268</v>
      </c>
      <c r="C85" s="27">
        <v>24.526343156177319</v>
      </c>
    </row>
    <row r="86" spans="2:3" ht="10.5" x14ac:dyDescent="0.25">
      <c r="B86" s="27">
        <v>80.75100980443051</v>
      </c>
      <c r="C86" s="27">
        <v>-2.5110098044305147</v>
      </c>
    </row>
    <row r="87" spans="2:3" ht="10.5" x14ac:dyDescent="0.25">
      <c r="B87" s="27">
        <v>64.146626736166638</v>
      </c>
      <c r="C87" s="27">
        <v>8.2833732638333686</v>
      </c>
    </row>
    <row r="88" spans="2:3" ht="10.5" x14ac:dyDescent="0.25">
      <c r="B88" s="27">
        <v>177.40336983463027</v>
      </c>
      <c r="C88" s="27">
        <v>-33.783369834630264</v>
      </c>
    </row>
    <row r="89" spans="2:3" ht="10.5" x14ac:dyDescent="0.25">
      <c r="B89" s="27">
        <v>215.461087693396</v>
      </c>
      <c r="C89" s="27">
        <v>-82.111087693396001</v>
      </c>
    </row>
    <row r="90" spans="2:3" ht="10.5" x14ac:dyDescent="0.25">
      <c r="B90" s="27">
        <v>128.88442019783429</v>
      </c>
      <c r="C90" s="27">
        <v>-5.1444201978342932</v>
      </c>
    </row>
    <row r="91" spans="2:3" ht="10.5" x14ac:dyDescent="0.25">
      <c r="B91" s="27">
        <v>169.16291931568128</v>
      </c>
      <c r="C91" s="27">
        <v>-53.322919315681276</v>
      </c>
    </row>
    <row r="92" spans="2:3" ht="10.5" x14ac:dyDescent="0.25">
      <c r="B92" s="27">
        <v>208.5878134777619</v>
      </c>
      <c r="C92" s="27">
        <v>-44.807813477761897</v>
      </c>
    </row>
    <row r="93" spans="2:3" ht="10.5" x14ac:dyDescent="0.25">
      <c r="B93" s="27">
        <v>96.842321550138678</v>
      </c>
      <c r="C93" s="27">
        <v>16.147678449861317</v>
      </c>
    </row>
    <row r="94" spans="2:3" ht="10.5" x14ac:dyDescent="0.25">
      <c r="B94" s="27">
        <v>-0.42095448282742964</v>
      </c>
      <c r="C94" s="27">
        <v>55.990954482827433</v>
      </c>
    </row>
    <row r="95" spans="2:3" ht="10.5" x14ac:dyDescent="0.25">
      <c r="B95" s="27">
        <v>112.23757520238377</v>
      </c>
      <c r="C95" s="27">
        <v>-35.44757520238376</v>
      </c>
    </row>
    <row r="96" spans="2:3" ht="10.5" x14ac:dyDescent="0.25">
      <c r="B96" s="27">
        <v>256.57128857934953</v>
      </c>
      <c r="C96" s="27">
        <v>-22.791288579349526</v>
      </c>
    </row>
    <row r="97" spans="2:3" ht="10.5" x14ac:dyDescent="0.25">
      <c r="B97" s="27">
        <v>258.72519208133178</v>
      </c>
      <c r="C97" s="27">
        <v>-26.755192081331785</v>
      </c>
    </row>
    <row r="98" spans="2:3" ht="10.5" x14ac:dyDescent="0.25">
      <c r="B98" s="27">
        <v>231.20700396404069</v>
      </c>
      <c r="C98" s="27">
        <v>-51.977003964040705</v>
      </c>
    </row>
    <row r="99" spans="2:3" ht="10.5" x14ac:dyDescent="0.25">
      <c r="B99" s="27">
        <v>182.00055921104016</v>
      </c>
      <c r="C99" s="27">
        <v>-52.200559211040144</v>
      </c>
    </row>
    <row r="100" spans="2:3" ht="10.5" x14ac:dyDescent="0.25">
      <c r="B100" s="27">
        <v>241.48239329447472</v>
      </c>
      <c r="C100" s="27">
        <v>-47.982393294474718</v>
      </c>
    </row>
    <row r="101" spans="2:3" ht="10.5" x14ac:dyDescent="0.25">
      <c r="B101" s="27">
        <v>73.432786249283566</v>
      </c>
      <c r="C101" s="27">
        <v>-13.172786249283568</v>
      </c>
    </row>
    <row r="102" spans="2:3" ht="10.5" x14ac:dyDescent="0.25">
      <c r="B102" s="27">
        <v>85.574758349278113</v>
      </c>
      <c r="C102" s="27">
        <v>12.355241650721894</v>
      </c>
    </row>
    <row r="103" spans="2:3" ht="10.5" x14ac:dyDescent="0.25">
      <c r="B103" s="27">
        <v>166.1241890396775</v>
      </c>
      <c r="C103" s="27">
        <v>2.7958109603224841</v>
      </c>
    </row>
    <row r="104" spans="2:3" ht="10.5" x14ac:dyDescent="0.25">
      <c r="B104" s="27">
        <v>153.94316755201885</v>
      </c>
      <c r="C104" s="27">
        <v>14.976832447981138</v>
      </c>
    </row>
    <row r="105" spans="2:3" ht="10.5" x14ac:dyDescent="0.25">
      <c r="B105" s="27">
        <v>239.33789408673408</v>
      </c>
      <c r="C105" s="27">
        <v>-31.507894086734069</v>
      </c>
    </row>
    <row r="106" spans="2:3" ht="10.5" x14ac:dyDescent="0.25">
      <c r="B106" s="27">
        <v>145.56256129354901</v>
      </c>
      <c r="C106" s="27">
        <v>0.79743870645100401</v>
      </c>
    </row>
    <row r="107" spans="2:3" ht="10.5" x14ac:dyDescent="0.25">
      <c r="B107" s="27">
        <v>207.56718443862721</v>
      </c>
      <c r="C107" s="27">
        <v>-17.477184438627205</v>
      </c>
    </row>
    <row r="108" spans="2:3" ht="10.5" x14ac:dyDescent="0.25">
      <c r="B108" s="27">
        <v>207.56718443862721</v>
      </c>
      <c r="C108" s="27">
        <v>-17.477184438627205</v>
      </c>
    </row>
    <row r="109" spans="2:3" ht="10.5" x14ac:dyDescent="0.25">
      <c r="B109" s="27">
        <v>211.02420753119893</v>
      </c>
      <c r="C109" s="27">
        <v>-20.934207531198922</v>
      </c>
    </row>
    <row r="110" spans="2:3" ht="10.5" x14ac:dyDescent="0.25">
      <c r="B110" s="27">
        <v>108.93449517551787</v>
      </c>
      <c r="C110" s="27">
        <v>-4.0644951755178624</v>
      </c>
    </row>
    <row r="111" spans="2:3" ht="10.5" x14ac:dyDescent="0.25">
      <c r="B111" s="27">
        <v>181.87885568973758</v>
      </c>
      <c r="C111" s="27">
        <v>87.55114431026243</v>
      </c>
    </row>
    <row r="112" spans="2:3" ht="10.5" x14ac:dyDescent="0.25">
      <c r="B112" s="27">
        <v>240.7980533574443</v>
      </c>
      <c r="C112" s="27">
        <v>18.05194664255572</v>
      </c>
    </row>
    <row r="113" spans="2:3" ht="10.5" x14ac:dyDescent="0.25">
      <c r="B113" s="27">
        <v>178.64925240609256</v>
      </c>
      <c r="C113" s="27">
        <v>52.06074759390745</v>
      </c>
    </row>
    <row r="114" spans="2:3" ht="10.5" x14ac:dyDescent="0.25">
      <c r="B114" s="27">
        <v>181.81368544985719</v>
      </c>
      <c r="C114" s="27">
        <v>-10.143685449857202</v>
      </c>
    </row>
    <row r="115" spans="2:3" ht="10.5" x14ac:dyDescent="0.25">
      <c r="B115" s="27">
        <v>266.11047107257764</v>
      </c>
      <c r="C115" s="27">
        <v>-20.010471072577644</v>
      </c>
    </row>
    <row r="116" spans="2:3" ht="10.5" x14ac:dyDescent="0.25">
      <c r="B116" s="27">
        <v>105.12405701251049</v>
      </c>
      <c r="C116" s="27">
        <v>-20.914057012510497</v>
      </c>
    </row>
    <row r="117" spans="2:3" ht="10.5" x14ac:dyDescent="0.25">
      <c r="B117" s="27">
        <v>138.055925032066</v>
      </c>
      <c r="C117" s="27">
        <v>28.194074967934</v>
      </c>
    </row>
    <row r="118" spans="2:3" ht="10.5" x14ac:dyDescent="0.25">
      <c r="B118" s="27">
        <v>182.29007028748219</v>
      </c>
      <c r="C118" s="27">
        <v>32.719929712517796</v>
      </c>
    </row>
    <row r="119" spans="2:3" ht="10.5" x14ac:dyDescent="0.25">
      <c r="B119" s="27">
        <v>182.22801660094078</v>
      </c>
      <c r="C119" s="27">
        <v>32.781983399059214</v>
      </c>
    </row>
    <row r="120" spans="2:3" ht="10.5" x14ac:dyDescent="0.25">
      <c r="B120" s="27">
        <v>30.282498807167865</v>
      </c>
      <c r="C120" s="27">
        <v>57.517501192832128</v>
      </c>
    </row>
    <row r="121" spans="2:3" ht="10.5" x14ac:dyDescent="0.25">
      <c r="B121" s="27">
        <v>124.18550844550066</v>
      </c>
      <c r="C121" s="27">
        <v>-3.4855084455006562</v>
      </c>
    </row>
    <row r="122" spans="2:3" ht="10.5" x14ac:dyDescent="0.25">
      <c r="B122" s="27">
        <v>67.374006578559857</v>
      </c>
      <c r="C122" s="27">
        <v>17.155993421440144</v>
      </c>
    </row>
    <row r="123" spans="2:3" ht="10.5" x14ac:dyDescent="0.25">
      <c r="B123" s="27">
        <v>176.69221135368366</v>
      </c>
      <c r="C123" s="27">
        <v>25.30778864631634</v>
      </c>
    </row>
    <row r="124" spans="2:3" ht="10.5" x14ac:dyDescent="0.25">
      <c r="B124" s="27">
        <v>251.70340485966534</v>
      </c>
      <c r="C124" s="27">
        <v>-42.913404859665349</v>
      </c>
    </row>
    <row r="125" spans="2:3" ht="10.5" x14ac:dyDescent="0.25">
      <c r="B125" s="27">
        <v>251.64135117312392</v>
      </c>
      <c r="C125" s="27">
        <v>-42.85135117312393</v>
      </c>
    </row>
    <row r="126" spans="2:3" ht="10.5" x14ac:dyDescent="0.25">
      <c r="B126" s="27">
        <v>152.03295600972004</v>
      </c>
      <c r="C126" s="27">
        <v>7.6770439902799694</v>
      </c>
    </row>
    <row r="127" spans="2:3" ht="10.5" x14ac:dyDescent="0.25">
      <c r="B127" s="27">
        <v>169.43053897950696</v>
      </c>
      <c r="C127" s="27">
        <v>-9.720538979506955</v>
      </c>
    </row>
    <row r="128" spans="2:3" ht="10.5" x14ac:dyDescent="0.25">
      <c r="B128" s="27">
        <v>152.03295600972004</v>
      </c>
      <c r="C128" s="27">
        <v>7.6770439902799694</v>
      </c>
    </row>
    <row r="129" spans="2:3" ht="10.5" x14ac:dyDescent="0.25">
      <c r="B129" s="27">
        <v>186.10399919911296</v>
      </c>
      <c r="C129" s="27">
        <v>-42.663999199112965</v>
      </c>
    </row>
    <row r="130" spans="2:3" ht="10.5" x14ac:dyDescent="0.25">
      <c r="B130" s="27">
        <v>186.10399919911296</v>
      </c>
      <c r="C130" s="27">
        <v>-42.663999199112965</v>
      </c>
    </row>
    <row r="131" spans="2:3" ht="10.5" x14ac:dyDescent="0.25">
      <c r="B131" s="27">
        <v>186.04194551257154</v>
      </c>
      <c r="C131" s="27">
        <v>-42.601945512571547</v>
      </c>
    </row>
    <row r="132" spans="2:3" ht="10.5" x14ac:dyDescent="0.25">
      <c r="B132" s="27">
        <v>154.04812401564257</v>
      </c>
      <c r="C132" s="27">
        <v>20.821875984357433</v>
      </c>
    </row>
    <row r="133" spans="2:3" ht="10.5" x14ac:dyDescent="0.25">
      <c r="B133" s="27">
        <v>148.70745516043144</v>
      </c>
      <c r="C133" s="27">
        <v>26.162544839568568</v>
      </c>
    </row>
    <row r="134" spans="2:3" ht="10.5" x14ac:dyDescent="0.25">
      <c r="B134" s="27">
        <v>254.49818729858129</v>
      </c>
      <c r="C134" s="27">
        <v>49.681812701418721</v>
      </c>
    </row>
    <row r="135" spans="2:3" ht="10.5" x14ac:dyDescent="0.25">
      <c r="B135" s="27">
        <v>259.40765070904416</v>
      </c>
      <c r="C135" s="27">
        <v>10.952349290955851</v>
      </c>
    </row>
    <row r="136" spans="2:3" ht="10.5" x14ac:dyDescent="0.25">
      <c r="B136" s="27">
        <v>259.34559702250272</v>
      </c>
      <c r="C136" s="27">
        <v>11.014402977497298</v>
      </c>
    </row>
    <row r="137" spans="2:3" ht="10.5" x14ac:dyDescent="0.25">
      <c r="B137" s="27">
        <v>138.2914523300015</v>
      </c>
      <c r="C137" s="27">
        <v>-15.111452330001498</v>
      </c>
    </row>
    <row r="138" spans="2:3" ht="10.5" x14ac:dyDescent="0.25">
      <c r="B138" s="27">
        <v>138.22939864346009</v>
      </c>
      <c r="C138" s="27">
        <v>-15.04939864346008</v>
      </c>
    </row>
    <row r="139" spans="2:3" ht="10.5" x14ac:dyDescent="0.25">
      <c r="B139" s="27">
        <v>166.59856431810783</v>
      </c>
      <c r="C139" s="27">
        <v>-21.998564318107839</v>
      </c>
    </row>
    <row r="140" spans="2:3" ht="10.5" x14ac:dyDescent="0.25">
      <c r="B140" s="27">
        <v>166.53651063156641</v>
      </c>
      <c r="C140" s="27">
        <v>-21.936510631566421</v>
      </c>
    </row>
    <row r="141" spans="2:3" ht="10.5" x14ac:dyDescent="0.25">
      <c r="B141" s="27">
        <v>270.10746164140573</v>
      </c>
      <c r="C141" s="27">
        <v>79.422538358594238</v>
      </c>
    </row>
    <row r="142" spans="2:3" ht="10.5" x14ac:dyDescent="0.25">
      <c r="B142" s="27">
        <v>266.58838486229263</v>
      </c>
      <c r="C142" s="27">
        <v>82.941615137707345</v>
      </c>
    </row>
    <row r="143" spans="2:3" ht="10.5" x14ac:dyDescent="0.25">
      <c r="B143" s="27">
        <v>157.35284175194323</v>
      </c>
      <c r="C143" s="27">
        <v>26.077158248056776</v>
      </c>
    </row>
    <row r="144" spans="2:3" ht="10.5" x14ac:dyDescent="0.25">
      <c r="B144" s="27">
        <v>157.35284175194323</v>
      </c>
      <c r="C144" s="27">
        <v>26.077158248056776</v>
      </c>
    </row>
    <row r="145" spans="2:3" ht="10.5" x14ac:dyDescent="0.25">
      <c r="B145" s="27">
        <v>204.8471219603816</v>
      </c>
      <c r="C145" s="27">
        <v>19.14287803961841</v>
      </c>
    </row>
    <row r="146" spans="2:3" ht="10.5" x14ac:dyDescent="0.25">
      <c r="B146" s="27">
        <v>210.12573712905132</v>
      </c>
      <c r="C146" s="27">
        <v>13.864262870948693</v>
      </c>
    </row>
    <row r="147" spans="2:3" ht="10.5" x14ac:dyDescent="0.25">
      <c r="B147" s="27">
        <v>231.20162940150644</v>
      </c>
      <c r="C147" s="27">
        <v>-61.791629401506441</v>
      </c>
    </row>
    <row r="148" spans="2:3" ht="10.5" x14ac:dyDescent="0.25">
      <c r="B148" s="27">
        <v>231.13957571496502</v>
      </c>
      <c r="C148" s="27">
        <v>-61.729575714965023</v>
      </c>
    </row>
    <row r="149" spans="2:3" ht="10.5" x14ac:dyDescent="0.25">
      <c r="B149" s="27">
        <v>286.91394617992489</v>
      </c>
      <c r="C149" s="27">
        <v>39.556053820075135</v>
      </c>
    </row>
    <row r="150" spans="2:3" ht="10.5" x14ac:dyDescent="0.25">
      <c r="B150" s="27">
        <v>225.17452097211714</v>
      </c>
      <c r="C150" s="27">
        <v>9.1354790278828659</v>
      </c>
    </row>
    <row r="151" spans="2:3" ht="10.5" x14ac:dyDescent="0.25">
      <c r="B151" s="27">
        <v>225.11246728557575</v>
      </c>
      <c r="C151" s="27">
        <v>9.1975327144242556</v>
      </c>
    </row>
    <row r="152" spans="2:3" ht="10.5" x14ac:dyDescent="0.25">
      <c r="B152" s="27">
        <v>128.46999896108252</v>
      </c>
      <c r="C152" s="27">
        <v>-3.5499989610825224</v>
      </c>
    </row>
    <row r="153" spans="2:3" ht="10.5" x14ac:dyDescent="0.25">
      <c r="B153" s="27">
        <v>205.20014827277512</v>
      </c>
      <c r="C153" s="27">
        <v>3.5098517272248841</v>
      </c>
    </row>
    <row r="154" spans="2:3" ht="10.5" x14ac:dyDescent="0.25">
      <c r="B154" s="27">
        <v>205.13809458623371</v>
      </c>
      <c r="C154" s="27">
        <v>3.5719054137663022</v>
      </c>
    </row>
    <row r="155" spans="2:3" ht="10.5" x14ac:dyDescent="0.25">
      <c r="B155" s="27">
        <v>144.52007011533505</v>
      </c>
      <c r="C155" s="27">
        <v>5.6099298846649504</v>
      </c>
    </row>
    <row r="156" spans="2:3" ht="10.5" x14ac:dyDescent="0.25">
      <c r="B156" s="27">
        <v>85.608383048827434</v>
      </c>
      <c r="C156" s="27">
        <v>-27.578383048827433</v>
      </c>
    </row>
    <row r="157" spans="2:3" ht="10.5" x14ac:dyDescent="0.25">
      <c r="B157" s="27">
        <v>76.764654022506335</v>
      </c>
      <c r="C157" s="27">
        <v>19.415345977493672</v>
      </c>
    </row>
    <row r="158" spans="2:3" ht="10.5" x14ac:dyDescent="0.25">
      <c r="B158" s="27">
        <v>121.70861399830872</v>
      </c>
      <c r="C158" s="27">
        <v>-53.938613998308725</v>
      </c>
    </row>
    <row r="159" spans="2:3" ht="10.5" x14ac:dyDescent="0.25">
      <c r="B159" s="27">
        <v>128.63148174712853</v>
      </c>
      <c r="C159" s="27">
        <v>11.17851825287147</v>
      </c>
    </row>
    <row r="160" spans="2:3" ht="10.5" x14ac:dyDescent="0.25">
      <c r="B160" s="27">
        <v>117.04998445389737</v>
      </c>
      <c r="C160" s="27">
        <v>0.9200155461026327</v>
      </c>
    </row>
    <row r="161" spans="2:3" ht="10.5" x14ac:dyDescent="0.25">
      <c r="B161" s="27">
        <v>82.51335867191051</v>
      </c>
      <c r="C161" s="27">
        <v>39.156641328089492</v>
      </c>
    </row>
    <row r="162" spans="2:3" ht="10.5" x14ac:dyDescent="0.25">
      <c r="B162" s="27">
        <v>108.31785523506565</v>
      </c>
      <c r="C162" s="27">
        <v>45.262144764934362</v>
      </c>
    </row>
    <row r="163" spans="2:3" ht="10.5" x14ac:dyDescent="0.25">
      <c r="B163" s="27">
        <v>7.8393619902191674</v>
      </c>
      <c r="C163" s="27">
        <v>37.71063800978083</v>
      </c>
    </row>
    <row r="164" spans="2:3" ht="10.5" x14ac:dyDescent="0.25">
      <c r="B164" s="27">
        <v>177.20168784852797</v>
      </c>
      <c r="C164" s="27">
        <v>-59.611687848527964</v>
      </c>
    </row>
    <row r="165" spans="2:3" ht="10.5" x14ac:dyDescent="0.25">
      <c r="B165" s="27">
        <v>234.91026561076717</v>
      </c>
      <c r="C165" s="27">
        <v>23.519734389232838</v>
      </c>
    </row>
    <row r="166" spans="2:3" ht="10.5" x14ac:dyDescent="0.25">
      <c r="B166" s="27">
        <v>55.83143879678812</v>
      </c>
      <c r="C166" s="27">
        <v>40.698561203211881</v>
      </c>
    </row>
    <row r="167" spans="2:3" ht="10.5" x14ac:dyDescent="0.25">
      <c r="B167" s="27">
        <v>19.652064765549735</v>
      </c>
      <c r="C167" s="27">
        <v>72.697935234450256</v>
      </c>
    </row>
    <row r="168" spans="2:3" ht="10.5" x14ac:dyDescent="0.25">
      <c r="B168" s="27">
        <v>101.1142830104656</v>
      </c>
      <c r="C168" s="27">
        <v>22.8557169895344</v>
      </c>
    </row>
    <row r="169" spans="2:3" ht="10.5" x14ac:dyDescent="0.25">
      <c r="B169" s="27">
        <v>101.1142830104656</v>
      </c>
      <c r="C169" s="27">
        <v>22.8557169895344</v>
      </c>
    </row>
    <row r="170" spans="2:3" ht="10.5" x14ac:dyDescent="0.25">
      <c r="B170" s="27">
        <v>101.05222932392418</v>
      </c>
      <c r="C170" s="27">
        <v>22.917770676075818</v>
      </c>
    </row>
    <row r="171" spans="2:3" ht="10.5" x14ac:dyDescent="0.25">
      <c r="B171" s="27">
        <v>143.95415939177147</v>
      </c>
      <c r="C171" s="27">
        <v>-18.864159391771466</v>
      </c>
    </row>
    <row r="172" spans="2:3" ht="10.5" x14ac:dyDescent="0.25">
      <c r="B172" s="27">
        <v>181.04782219337849</v>
      </c>
      <c r="C172" s="27">
        <v>-42.487822193378491</v>
      </c>
    </row>
    <row r="173" spans="2:3" ht="10.5" x14ac:dyDescent="0.25">
      <c r="B173" s="27">
        <v>161.30589210083633</v>
      </c>
      <c r="C173" s="27">
        <v>53.754107899163671</v>
      </c>
    </row>
    <row r="174" spans="2:3" ht="10.5" x14ac:dyDescent="0.25">
      <c r="B174" s="27">
        <v>234.47551368607972</v>
      </c>
      <c r="C174" s="27">
        <v>101.07448631392029</v>
      </c>
    </row>
    <row r="175" spans="2:3" ht="10.5" x14ac:dyDescent="0.25">
      <c r="B175" s="27">
        <v>222.45414922680089</v>
      </c>
      <c r="C175" s="27">
        <v>131.10585077319911</v>
      </c>
    </row>
    <row r="176" spans="2:3" ht="10.5" x14ac:dyDescent="0.25">
      <c r="B176" s="27">
        <v>294.87215503981781</v>
      </c>
      <c r="C176" s="27">
        <v>-1.6621550398178329</v>
      </c>
    </row>
    <row r="177" spans="2:3" ht="10.5" x14ac:dyDescent="0.25">
      <c r="B177" s="27">
        <v>223.4344288932968</v>
      </c>
      <c r="C177" s="27">
        <v>72.025571106703183</v>
      </c>
    </row>
    <row r="178" spans="2:3" ht="10.5" x14ac:dyDescent="0.25">
      <c r="B178" s="27">
        <v>66.646956758160812</v>
      </c>
      <c r="C178" s="27">
        <v>-9.5969567581608146</v>
      </c>
    </row>
    <row r="179" spans="2:3" ht="10.5" x14ac:dyDescent="0.25">
      <c r="B179" s="27">
        <v>101.16481593539561</v>
      </c>
      <c r="C179" s="27">
        <v>4.2451840646043877</v>
      </c>
    </row>
    <row r="180" spans="2:3" ht="10.5" x14ac:dyDescent="0.25">
      <c r="B180" s="27">
        <v>102.7017450282103</v>
      </c>
      <c r="C180" s="27">
        <v>-45.371745028210299</v>
      </c>
    </row>
    <row r="181" spans="2:3" ht="10.5" x14ac:dyDescent="0.25">
      <c r="B181" s="27">
        <v>163.62658621181555</v>
      </c>
      <c r="C181" s="27">
        <v>-11.526586211815555</v>
      </c>
    </row>
    <row r="182" spans="2:3" ht="10.5" x14ac:dyDescent="0.25">
      <c r="B182" s="27">
        <v>153.88664296200704</v>
      </c>
      <c r="C182" s="27">
        <v>4.1133570379929552</v>
      </c>
    </row>
    <row r="183" spans="2:3" ht="10.5" x14ac:dyDescent="0.25">
      <c r="B183" s="27">
        <v>120.81060963560574</v>
      </c>
      <c r="C183" s="27">
        <v>12.229390364394249</v>
      </c>
    </row>
    <row r="184" spans="2:3" ht="10.5" x14ac:dyDescent="0.25">
      <c r="B184" s="27">
        <v>193.50398878085542</v>
      </c>
      <c r="C184" s="27">
        <v>-1.8439887808554261</v>
      </c>
    </row>
    <row r="185" spans="2:3" ht="10.5" x14ac:dyDescent="0.25">
      <c r="B185" s="27">
        <v>115.6155328462973</v>
      </c>
      <c r="C185" s="27">
        <v>32.664467153702702</v>
      </c>
    </row>
    <row r="186" spans="2:3" ht="10.5" x14ac:dyDescent="0.25">
      <c r="B186" s="27">
        <v>199.82440850135336</v>
      </c>
      <c r="C186" s="27">
        <v>-3.914408501353364</v>
      </c>
    </row>
    <row r="187" spans="2:3" ht="10.5" x14ac:dyDescent="0.25">
      <c r="B187" s="27">
        <v>274.55329578562095</v>
      </c>
      <c r="C187" s="27">
        <v>-1.4332957856209418</v>
      </c>
    </row>
    <row r="188" spans="2:3" ht="10.5" x14ac:dyDescent="0.25">
      <c r="B188" s="27">
        <v>274.55329578562095</v>
      </c>
      <c r="C188" s="27">
        <v>-1.4332957856209418</v>
      </c>
    </row>
    <row r="189" spans="2:3" ht="10.5" x14ac:dyDescent="0.25">
      <c r="B189" s="27">
        <v>141.18105796360919</v>
      </c>
      <c r="C189" s="27">
        <v>-47.631057963609194</v>
      </c>
    </row>
    <row r="190" spans="2:3" ht="10.5" x14ac:dyDescent="0.25">
      <c r="B190" s="27">
        <v>162.37551836568153</v>
      </c>
      <c r="C190" s="27">
        <v>46.484481634318485</v>
      </c>
    </row>
    <row r="191" spans="2:3" ht="10.5" x14ac:dyDescent="0.25">
      <c r="B191" s="27">
        <v>165.88266145712757</v>
      </c>
      <c r="C191" s="27">
        <v>4.0173385428724373</v>
      </c>
    </row>
    <row r="192" spans="2:3" ht="10.5" x14ac:dyDescent="0.25">
      <c r="B192" s="27">
        <v>135.21106099696607</v>
      </c>
      <c r="C192" s="27">
        <v>-12.591060996966064</v>
      </c>
    </row>
    <row r="193" spans="2:3" ht="10.5" x14ac:dyDescent="0.25">
      <c r="B193" s="27">
        <v>184.94450352143264</v>
      </c>
      <c r="C193" s="27">
        <v>-50.854503521432633</v>
      </c>
    </row>
    <row r="194" spans="2:3" ht="10.5" x14ac:dyDescent="0.25">
      <c r="B194" s="27">
        <v>56.4757090616623</v>
      </c>
      <c r="C194" s="27">
        <v>10.404290938337695</v>
      </c>
    </row>
    <row r="195" spans="2:3" ht="10.5" x14ac:dyDescent="0.25">
      <c r="B195" s="27">
        <v>236.8843680416031</v>
      </c>
      <c r="C195" s="27">
        <v>42.725631958396917</v>
      </c>
    </row>
    <row r="196" spans="2:3" ht="10.5" x14ac:dyDescent="0.25">
      <c r="B196" s="27">
        <v>175.56677380939448</v>
      </c>
      <c r="C196" s="27">
        <v>12.893226190605532</v>
      </c>
    </row>
    <row r="197" spans="2:3" ht="10.5" x14ac:dyDescent="0.25">
      <c r="B197" s="27">
        <v>231.79086502594495</v>
      </c>
      <c r="C197" s="27">
        <v>-26.280865025944962</v>
      </c>
    </row>
    <row r="198" spans="2:3" ht="10.5" x14ac:dyDescent="0.25">
      <c r="B198" s="27">
        <v>301.97290233074506</v>
      </c>
      <c r="C198" s="27">
        <v>0.35709766925492659</v>
      </c>
    </row>
    <row r="199" spans="2:3" ht="10.5" x14ac:dyDescent="0.25">
      <c r="B199" s="27">
        <v>301.97290233074506</v>
      </c>
      <c r="C199" s="27">
        <v>0.35709766925492659</v>
      </c>
    </row>
    <row r="200" spans="2:3" ht="10.5" x14ac:dyDescent="0.25">
      <c r="B200" s="27">
        <v>97.35905417244399</v>
      </c>
      <c r="C200" s="27">
        <v>17.590945827556013</v>
      </c>
    </row>
    <row r="201" spans="2:3" ht="10.5" x14ac:dyDescent="0.25">
      <c r="B201" s="27">
        <v>86.697584609343409</v>
      </c>
      <c r="C201" s="27">
        <v>-7.2175846093434046</v>
      </c>
    </row>
    <row r="202" spans="2:3" ht="10.5" x14ac:dyDescent="0.25">
      <c r="B202" s="27">
        <v>114.0976106561036</v>
      </c>
      <c r="C202" s="27">
        <v>-17.517610656103599</v>
      </c>
    </row>
    <row r="203" spans="2:3" ht="10.5" x14ac:dyDescent="0.25">
      <c r="B203" s="27">
        <v>108.81433955026399</v>
      </c>
      <c r="C203" s="27">
        <v>-20.354339550264001</v>
      </c>
    </row>
    <row r="204" spans="2:3" ht="10.5" x14ac:dyDescent="0.25">
      <c r="B204" s="27">
        <v>182.83769767815232</v>
      </c>
      <c r="C204" s="27">
        <v>36.542302321847671</v>
      </c>
    </row>
    <row r="205" spans="2:3" ht="10.5" x14ac:dyDescent="0.25">
      <c r="B205" s="27">
        <v>140.18584631719534</v>
      </c>
      <c r="C205" s="27">
        <v>-33.895846317195335</v>
      </c>
    </row>
    <row r="206" spans="2:3" ht="10.5" x14ac:dyDescent="0.25">
      <c r="B206" s="27">
        <v>140.12379263065392</v>
      </c>
      <c r="C206" s="27">
        <v>-33.833792630653917</v>
      </c>
    </row>
    <row r="207" spans="2:3" ht="10.5" x14ac:dyDescent="0.25">
      <c r="B207" s="27">
        <v>107.04872616519948</v>
      </c>
      <c r="C207" s="27">
        <v>1.9112738348005109</v>
      </c>
    </row>
    <row r="208" spans="2:3" ht="10.5" x14ac:dyDescent="0.25">
      <c r="B208" s="27">
        <v>131.61497989330729</v>
      </c>
      <c r="C208" s="27">
        <v>-8.1749798933072952</v>
      </c>
    </row>
    <row r="209" spans="2:3" ht="10.5" x14ac:dyDescent="0.25">
      <c r="B209" s="27">
        <v>146.86658567041604</v>
      </c>
      <c r="C209" s="27">
        <v>-6.7965856704160501</v>
      </c>
    </row>
    <row r="210" spans="2:3" ht="10.5" x14ac:dyDescent="0.25">
      <c r="B210" s="27">
        <v>155.46216478666014</v>
      </c>
      <c r="C210" s="27">
        <v>38.207835213339848</v>
      </c>
    </row>
    <row r="211" spans="2:3" ht="10.5" x14ac:dyDescent="0.25">
      <c r="B211" s="27">
        <v>148.78486570549902</v>
      </c>
      <c r="C211" s="27">
        <v>5.9451342945009742</v>
      </c>
    </row>
    <row r="212" spans="2:3" ht="10.5" x14ac:dyDescent="0.25">
      <c r="B212" s="27">
        <v>99.815200333830433</v>
      </c>
      <c r="C212" s="27">
        <v>9.6247996661695652</v>
      </c>
    </row>
    <row r="213" spans="2:3" ht="10.5" x14ac:dyDescent="0.25">
      <c r="B213" s="27">
        <v>117.27483699015878</v>
      </c>
      <c r="C213" s="27">
        <v>-7.8348369901587773</v>
      </c>
    </row>
    <row r="214" spans="2:3" ht="10.5" x14ac:dyDescent="0.25">
      <c r="B214" s="27">
        <v>30.57714312835672</v>
      </c>
      <c r="C214" s="27">
        <v>23.802856871643282</v>
      </c>
    </row>
    <row r="215" spans="2:3" ht="10.5" x14ac:dyDescent="0.25">
      <c r="B215" s="27">
        <v>72.968068293593305</v>
      </c>
      <c r="C215" s="27">
        <v>-12.688068293593304</v>
      </c>
    </row>
    <row r="216" spans="2:3" ht="10.5" x14ac:dyDescent="0.25">
      <c r="B216" s="27">
        <v>80.623846554041137</v>
      </c>
      <c r="C216" s="27">
        <v>-32.773846554041135</v>
      </c>
    </row>
    <row r="217" spans="2:3" ht="10.5" x14ac:dyDescent="0.25">
      <c r="B217" s="27">
        <v>59.34158784917436</v>
      </c>
      <c r="C217" s="27">
        <v>13.078412150825642</v>
      </c>
    </row>
    <row r="218" spans="2:3" ht="10.5" x14ac:dyDescent="0.25">
      <c r="B218" s="27">
        <v>41.100057765102306</v>
      </c>
      <c r="C218" s="27">
        <v>3.7899422348976941</v>
      </c>
    </row>
    <row r="219" spans="2:3" ht="10.5" x14ac:dyDescent="0.25">
      <c r="B219" s="27">
        <v>42.173343988376345</v>
      </c>
      <c r="C219" s="27">
        <v>0.29665601162365363</v>
      </c>
    </row>
    <row r="220" spans="2:3" ht="10.5" x14ac:dyDescent="0.25">
      <c r="B220" s="27">
        <v>160.23866970425979</v>
      </c>
      <c r="C220" s="27">
        <v>58.3013302957402</v>
      </c>
    </row>
    <row r="221" spans="2:3" ht="10.5" x14ac:dyDescent="0.25">
      <c r="B221" s="27">
        <v>62.325714290659647</v>
      </c>
      <c r="C221" s="27">
        <v>-5.4157142906596505</v>
      </c>
    </row>
    <row r="222" spans="2:3" ht="10.5" x14ac:dyDescent="0.25">
      <c r="B222" s="27">
        <v>85.955633953069224</v>
      </c>
      <c r="C222" s="27">
        <v>-7.2856339530692225</v>
      </c>
    </row>
    <row r="223" spans="2:3" ht="10.5" x14ac:dyDescent="0.25">
      <c r="B223" s="27">
        <v>102.19896027906194</v>
      </c>
      <c r="C223" s="27">
        <v>-37.808960279061935</v>
      </c>
    </row>
    <row r="224" spans="2:3" ht="10.5" x14ac:dyDescent="0.25">
      <c r="B224" s="27">
        <v>220.50131322606106</v>
      </c>
      <c r="C224" s="27">
        <v>-41.371313226061062</v>
      </c>
    </row>
    <row r="225" spans="2:3" ht="10.5" x14ac:dyDescent="0.25">
      <c r="B225" s="27">
        <v>159.99422432441099</v>
      </c>
      <c r="C225" s="27">
        <v>25.655775675589013</v>
      </c>
    </row>
    <row r="226" spans="2:3" ht="10.5" x14ac:dyDescent="0.25">
      <c r="B226" s="27">
        <v>142.53458766808268</v>
      </c>
      <c r="C226" s="27">
        <v>43.115412331917327</v>
      </c>
    </row>
    <row r="227" spans="2:3" ht="10.5" x14ac:dyDescent="0.25">
      <c r="B227" s="27">
        <v>11.81301758981142</v>
      </c>
      <c r="C227" s="27">
        <v>45.586982410188583</v>
      </c>
    </row>
    <row r="228" spans="2:3" ht="10.5" x14ac:dyDescent="0.25">
      <c r="B228" s="27">
        <v>101.55704319532455</v>
      </c>
      <c r="C228" s="27">
        <v>-35.097043195324559</v>
      </c>
    </row>
    <row r="229" spans="2:3" ht="10.5" x14ac:dyDescent="0.25">
      <c r="B229" s="27">
        <v>92.196416014205028</v>
      </c>
      <c r="C229" s="27">
        <v>-22.246416014205025</v>
      </c>
    </row>
    <row r="230" spans="2:3" ht="10.5" x14ac:dyDescent="0.25">
      <c r="B230" s="27">
        <v>87.443255910415061</v>
      </c>
      <c r="C230" s="27">
        <v>-15.223255910415062</v>
      </c>
    </row>
    <row r="231" spans="2:3" ht="10.5" x14ac:dyDescent="0.25">
      <c r="B231" s="27">
        <v>85.64558433145433</v>
      </c>
      <c r="C231" s="27">
        <v>-19.735584331454334</v>
      </c>
    </row>
    <row r="232" spans="2:3" ht="10.5" x14ac:dyDescent="0.25">
      <c r="B232" s="27">
        <v>126.77113715208338</v>
      </c>
      <c r="C232" s="27">
        <v>-41.581137152083386</v>
      </c>
    </row>
    <row r="233" spans="2:3" ht="10.5" x14ac:dyDescent="0.25">
      <c r="B233" s="27">
        <v>95.249976225638449</v>
      </c>
      <c r="C233" s="27">
        <v>-16.949976225638451</v>
      </c>
    </row>
    <row r="234" spans="2:3" ht="10.5" x14ac:dyDescent="0.25">
      <c r="B234" s="27">
        <v>132.74805394240281</v>
      </c>
      <c r="C234" s="27">
        <v>-4.3880539424027916</v>
      </c>
    </row>
    <row r="235" spans="2:3" ht="10.5" x14ac:dyDescent="0.25">
      <c r="B235" s="27">
        <v>51.829268903195725</v>
      </c>
      <c r="C235" s="27">
        <v>11.860731096804273</v>
      </c>
    </row>
    <row r="236" spans="2:3" ht="10.5" x14ac:dyDescent="0.25">
      <c r="B236" s="27">
        <v>87.13492966287761</v>
      </c>
      <c r="C236" s="27">
        <v>-0.42492966287761647</v>
      </c>
    </row>
    <row r="237" spans="2:3" ht="10.5" x14ac:dyDescent="0.25">
      <c r="B237" s="27">
        <v>145.44552771286928</v>
      </c>
      <c r="C237" s="27">
        <v>-15.355527712869275</v>
      </c>
    </row>
    <row r="238" spans="2:3" ht="10.5" x14ac:dyDescent="0.25">
      <c r="B238" s="27">
        <v>237.55211610153762</v>
      </c>
      <c r="C238" s="27">
        <v>35.977883898462352</v>
      </c>
    </row>
    <row r="239" spans="2:3" ht="10.5" x14ac:dyDescent="0.25">
      <c r="B239" s="27">
        <v>237.55211610153762</v>
      </c>
      <c r="C239" s="27">
        <v>35.977883898462352</v>
      </c>
    </row>
    <row r="240" spans="2:3" ht="10.5" x14ac:dyDescent="0.25">
      <c r="B240" s="27">
        <v>237.4900624149962</v>
      </c>
      <c r="C240" s="27">
        <v>36.03993758500377</v>
      </c>
    </row>
    <row r="241" spans="2:3" ht="10.5" x14ac:dyDescent="0.25">
      <c r="B241" s="27">
        <v>164.64229373916447</v>
      </c>
      <c r="C241" s="27">
        <v>-29.85229373916448</v>
      </c>
    </row>
    <row r="242" spans="2:3" ht="10.5" x14ac:dyDescent="0.25">
      <c r="B242" s="27">
        <v>104.56090038461502</v>
      </c>
      <c r="C242" s="27">
        <v>-34.150900384615028</v>
      </c>
    </row>
    <row r="243" spans="2:3" ht="10.5" x14ac:dyDescent="0.25">
      <c r="B243" s="27">
        <v>104.56090038461502</v>
      </c>
      <c r="C243" s="27">
        <v>-34.150900384615028</v>
      </c>
    </row>
    <row r="244" spans="2:3" ht="10.5" x14ac:dyDescent="0.25">
      <c r="B244" s="27">
        <v>232.01739288271926</v>
      </c>
      <c r="C244" s="27">
        <v>19.712607117280726</v>
      </c>
    </row>
    <row r="245" spans="2:3" ht="10.5" x14ac:dyDescent="0.25">
      <c r="B245" s="27">
        <v>278.31145599159009</v>
      </c>
      <c r="C245" s="27">
        <v>-29.821455991590085</v>
      </c>
    </row>
    <row r="246" spans="2:3" ht="10.5" x14ac:dyDescent="0.25">
      <c r="B246" s="27">
        <v>329.09351339276043</v>
      </c>
      <c r="C246" s="27">
        <v>38.626486607239599</v>
      </c>
    </row>
    <row r="247" spans="2:3" ht="10.5" x14ac:dyDescent="0.25">
      <c r="B247" s="27">
        <v>281.30402336540459</v>
      </c>
      <c r="C247" s="27">
        <v>10.355976634595436</v>
      </c>
    </row>
    <row r="248" spans="2:3" ht="10.5" x14ac:dyDescent="0.25">
      <c r="B248" s="27">
        <v>263.84438670907622</v>
      </c>
      <c r="C248" s="27">
        <v>27.815613290923807</v>
      </c>
    </row>
    <row r="249" spans="2:3" ht="10.5" x14ac:dyDescent="0.25">
      <c r="B249" s="27">
        <v>224.21059804240426</v>
      </c>
      <c r="C249" s="27">
        <v>73.619401957595727</v>
      </c>
    </row>
    <row r="250" spans="2:3" ht="10.5" x14ac:dyDescent="0.25">
      <c r="B250" s="27">
        <v>300.83570293562173</v>
      </c>
      <c r="C250" s="27">
        <v>14.04429706437827</v>
      </c>
    </row>
    <row r="251" spans="2:3" ht="10.5" x14ac:dyDescent="0.25">
      <c r="B251" s="27">
        <v>202.0980861463853</v>
      </c>
      <c r="C251" s="27">
        <v>38.941913853614693</v>
      </c>
    </row>
    <row r="252" spans="2:3" ht="10.5" x14ac:dyDescent="0.25">
      <c r="B252" s="27">
        <v>153.02959047858192</v>
      </c>
      <c r="C252" s="27">
        <v>-73.799590478581919</v>
      </c>
    </row>
    <row r="253" spans="2:3" ht="10.5" x14ac:dyDescent="0.25">
      <c r="B253" s="27">
        <v>309.44977868545453</v>
      </c>
      <c r="C253" s="27">
        <v>64.950221314545445</v>
      </c>
    </row>
    <row r="254" spans="2:3" ht="10.5" x14ac:dyDescent="0.25">
      <c r="B254" s="27">
        <v>233.89668164770598</v>
      </c>
      <c r="C254" s="27">
        <v>27.843318352294034</v>
      </c>
    </row>
    <row r="255" spans="2:3" ht="10.5" x14ac:dyDescent="0.25">
      <c r="B255" s="27">
        <v>152.85354072601351</v>
      </c>
      <c r="C255" s="27">
        <v>-71.573540726013505</v>
      </c>
    </row>
    <row r="256" spans="2:3" ht="10.5" x14ac:dyDescent="0.25">
      <c r="B256" s="27">
        <v>190.88224157946763</v>
      </c>
      <c r="C256" s="27">
        <v>9.5277584205323649</v>
      </c>
    </row>
    <row r="257" spans="2:3" ht="10.5" x14ac:dyDescent="0.25">
      <c r="B257" s="27">
        <v>329.49971720381944</v>
      </c>
      <c r="C257" s="27">
        <v>72.520282796180538</v>
      </c>
    </row>
    <row r="258" spans="2:3" ht="10.5" x14ac:dyDescent="0.25">
      <c r="B258" s="27">
        <v>275.07532882750024</v>
      </c>
      <c r="C258" s="27">
        <v>19.104671172499764</v>
      </c>
    </row>
    <row r="259" spans="2:3" ht="10.5" x14ac:dyDescent="0.25">
      <c r="B259" s="27">
        <v>205.14794755042669</v>
      </c>
      <c r="C259" s="27">
        <v>58.332052449573325</v>
      </c>
    </row>
    <row r="260" spans="2:3" ht="10.5" x14ac:dyDescent="0.25">
      <c r="B260" s="27">
        <v>94.915307856390015</v>
      </c>
      <c r="C260" s="27">
        <v>-35.935307856390018</v>
      </c>
    </row>
    <row r="261" spans="2:3" ht="10.5" x14ac:dyDescent="0.25">
      <c r="B261" s="27">
        <v>107.67398991618059</v>
      </c>
      <c r="C261" s="27">
        <v>-15.103989916180595</v>
      </c>
    </row>
    <row r="262" spans="2:3" ht="10.5" x14ac:dyDescent="0.25">
      <c r="B262" s="27">
        <v>203.05671236820325</v>
      </c>
      <c r="C262" s="27">
        <v>-60.226712368203238</v>
      </c>
    </row>
    <row r="263" spans="2:3" ht="10.5" x14ac:dyDescent="0.25">
      <c r="B263" s="27">
        <v>270.58382957488664</v>
      </c>
      <c r="C263" s="27">
        <v>-70.383829574886647</v>
      </c>
    </row>
    <row r="264" spans="2:3" ht="10.5" x14ac:dyDescent="0.25">
      <c r="B264" s="27">
        <v>265.33535957521815</v>
      </c>
      <c r="C264" s="27">
        <v>-5.1753595752181241</v>
      </c>
    </row>
    <row r="265" spans="2:3" ht="10.5" x14ac:dyDescent="0.25">
      <c r="B265" s="27">
        <v>282.70725546843209</v>
      </c>
      <c r="C265" s="27">
        <v>2.6327445315678801</v>
      </c>
    </row>
    <row r="266" spans="2:3" ht="10.5" x14ac:dyDescent="0.25">
      <c r="B266" s="27">
        <v>58.083567994281864</v>
      </c>
      <c r="C266" s="27">
        <v>12.076432005718132</v>
      </c>
    </row>
    <row r="267" spans="2:3" ht="10.5" x14ac:dyDescent="0.25">
      <c r="B267" s="27">
        <v>130.94608388483931</v>
      </c>
      <c r="C267" s="27">
        <v>-29.30608388483931</v>
      </c>
    </row>
    <row r="268" spans="2:3" ht="10.5" x14ac:dyDescent="0.25">
      <c r="B268" s="27">
        <v>307.45694471863777</v>
      </c>
      <c r="C268" s="27">
        <v>-18.206944718637772</v>
      </c>
    </row>
    <row r="269" spans="2:3" ht="10.5" x14ac:dyDescent="0.25">
      <c r="B269" s="27">
        <v>307.39489103209633</v>
      </c>
      <c r="C269" s="27">
        <v>-18.144891032096325</v>
      </c>
    </row>
    <row r="270" spans="2:3" ht="10.5" x14ac:dyDescent="0.25">
      <c r="B270" s="27">
        <v>109.17202532073628</v>
      </c>
      <c r="C270" s="27">
        <v>-46.112025320736279</v>
      </c>
    </row>
    <row r="271" spans="2:3" ht="10.5" x14ac:dyDescent="0.25">
      <c r="B271" s="27">
        <v>118.81953729817684</v>
      </c>
      <c r="C271" s="27">
        <v>-8.8195372981768401</v>
      </c>
    </row>
    <row r="272" spans="2:3" ht="10.5" x14ac:dyDescent="0.25">
      <c r="B272" s="27">
        <v>84.235414824474503</v>
      </c>
      <c r="C272" s="27">
        <v>-7.2754148244745096</v>
      </c>
    </row>
    <row r="273" spans="2:3" ht="10.5" x14ac:dyDescent="0.25">
      <c r="B273" s="27">
        <v>66.775778168146161</v>
      </c>
      <c r="C273" s="27">
        <v>10.184221831853833</v>
      </c>
    </row>
    <row r="274" spans="2:3" ht="10.5" x14ac:dyDescent="0.25">
      <c r="B274" s="27">
        <v>143.17543431057459</v>
      </c>
      <c r="C274" s="27">
        <v>63.9945656894254</v>
      </c>
    </row>
    <row r="275" spans="2:3" ht="10.5" x14ac:dyDescent="0.25">
      <c r="B275" s="27">
        <v>95.625374581929449</v>
      </c>
      <c r="C275" s="27">
        <v>-18.165374581929456</v>
      </c>
    </row>
    <row r="276" spans="2:3" ht="10.5" x14ac:dyDescent="0.25">
      <c r="B276" s="27">
        <v>65.141019047268685</v>
      </c>
      <c r="C276" s="27">
        <v>-8.3410190472686878</v>
      </c>
    </row>
    <row r="277" spans="2:3" ht="10.5" x14ac:dyDescent="0.25">
      <c r="B277" s="27">
        <v>107.22405888552049</v>
      </c>
      <c r="C277" s="27">
        <v>34.255941114479498</v>
      </c>
    </row>
    <row r="278" spans="2:3" ht="10.5" x14ac:dyDescent="0.25">
      <c r="B278" s="27">
        <v>123.4138489237522</v>
      </c>
      <c r="C278" s="27">
        <v>-2.5738489237521947</v>
      </c>
    </row>
    <row r="279" spans="2:3" ht="10.5" x14ac:dyDescent="0.25">
      <c r="B279" s="27">
        <v>123.4138489237522</v>
      </c>
      <c r="C279" s="27">
        <v>-2.5738489237521947</v>
      </c>
    </row>
    <row r="280" spans="2:3" ht="10.5" x14ac:dyDescent="0.25">
      <c r="B280" s="27">
        <v>103.69924455602703</v>
      </c>
      <c r="C280" s="27">
        <v>16.20075544397298</v>
      </c>
    </row>
    <row r="281" spans="2:3" ht="10.5" x14ac:dyDescent="0.25">
      <c r="B281" s="27">
        <v>137.76141749508557</v>
      </c>
      <c r="C281" s="27">
        <v>-12.941417495085574</v>
      </c>
    </row>
    <row r="282" spans="2:3" ht="10.5" x14ac:dyDescent="0.25">
      <c r="B282" s="27">
        <v>101.35748162153742</v>
      </c>
      <c r="C282" s="27">
        <v>25.702518378462585</v>
      </c>
    </row>
    <row r="283" spans="2:3" ht="10.5" x14ac:dyDescent="0.25">
      <c r="B283" s="27">
        <v>49.119385129129171</v>
      </c>
      <c r="C283" s="27">
        <v>57.530614870870835</v>
      </c>
    </row>
    <row r="284" spans="2:3" ht="10.5" x14ac:dyDescent="0.25">
      <c r="B284" s="27">
        <v>132.46539500542775</v>
      </c>
      <c r="C284" s="27">
        <v>68.224604994572246</v>
      </c>
    </row>
    <row r="285" spans="2:3" ht="10.5" x14ac:dyDescent="0.25">
      <c r="B285" s="27">
        <v>134.11477767311621</v>
      </c>
      <c r="C285" s="27">
        <v>-8.8647776731162082</v>
      </c>
    </row>
    <row r="286" spans="2:3" ht="10.5" x14ac:dyDescent="0.25">
      <c r="B286" s="27">
        <v>235.62939777050747</v>
      </c>
      <c r="C286" s="27">
        <v>-11.419397770507459</v>
      </c>
    </row>
    <row r="287" spans="2:3" ht="10.5" x14ac:dyDescent="0.25">
      <c r="B287" s="27">
        <v>136.89986740297877</v>
      </c>
      <c r="C287" s="27">
        <v>-13.00986740297877</v>
      </c>
    </row>
    <row r="288" spans="2:3" ht="10.5" x14ac:dyDescent="0.25">
      <c r="B288" s="27">
        <v>136.89986740297877</v>
      </c>
      <c r="C288" s="27">
        <v>-13.00986740297877</v>
      </c>
    </row>
    <row r="289" spans="2:3" ht="10.5" x14ac:dyDescent="0.25">
      <c r="B289" s="27">
        <v>77.687630797470092</v>
      </c>
      <c r="C289" s="27">
        <v>-28.667630797470089</v>
      </c>
    </row>
    <row r="290" spans="2:3" ht="10.5" x14ac:dyDescent="0.25">
      <c r="B290" s="27">
        <v>56.199741133946063</v>
      </c>
      <c r="C290" s="27">
        <v>8.7702588660539362</v>
      </c>
    </row>
    <row r="291" spans="2:3" ht="10.5" x14ac:dyDescent="0.25">
      <c r="B291" s="27">
        <v>170.41554446891359</v>
      </c>
      <c r="C291" s="27">
        <v>-3.7455444689136073</v>
      </c>
    </row>
    <row r="292" spans="2:3" ht="10.5" x14ac:dyDescent="0.25">
      <c r="B292" s="27">
        <v>135.27683171127958</v>
      </c>
      <c r="C292" s="27">
        <v>-2.4868317112795921</v>
      </c>
    </row>
    <row r="293" spans="2:3" ht="10.5" x14ac:dyDescent="0.25">
      <c r="B293" s="27">
        <v>184.99272208992537</v>
      </c>
      <c r="C293" s="27">
        <v>-39.382722089925352</v>
      </c>
    </row>
    <row r="294" spans="2:3" ht="10.5" x14ac:dyDescent="0.25">
      <c r="B294" s="27">
        <v>184.99272208992537</v>
      </c>
      <c r="C294" s="27">
        <v>-39.382722089925352</v>
      </c>
    </row>
    <row r="295" spans="2:3" ht="10.5" x14ac:dyDescent="0.25">
      <c r="B295" s="27">
        <v>104.67704755757231</v>
      </c>
      <c r="C295" s="27">
        <v>-3.7270475575723054</v>
      </c>
    </row>
    <row r="296" spans="2:3" ht="10.5" x14ac:dyDescent="0.25">
      <c r="B296" s="27">
        <v>122.13668421390065</v>
      </c>
      <c r="C296" s="27">
        <v>-21.186684213900648</v>
      </c>
    </row>
    <row r="297" spans="2:3" ht="10.5" x14ac:dyDescent="0.25">
      <c r="B297" s="27">
        <v>210.44511754843006</v>
      </c>
      <c r="C297" s="27">
        <v>46.414882451569952</v>
      </c>
    </row>
    <row r="298" spans="2:3" ht="10.5" x14ac:dyDescent="0.25">
      <c r="B298" s="27">
        <v>235.7745486472412</v>
      </c>
      <c r="C298" s="27">
        <v>4.7054513527587858</v>
      </c>
    </row>
    <row r="299" spans="2:3" ht="10.5" x14ac:dyDescent="0.25">
      <c r="B299" s="27">
        <v>195.0594753668355</v>
      </c>
      <c r="C299" s="27">
        <v>10.900524633164508</v>
      </c>
    </row>
    <row r="300" spans="2:3" ht="10.5" x14ac:dyDescent="0.25">
      <c r="B300" s="27">
        <v>212.51911202316384</v>
      </c>
      <c r="C300" s="27">
        <v>-6.5591120231638342</v>
      </c>
    </row>
    <row r="301" spans="2:3" ht="10.5" x14ac:dyDescent="0.25">
      <c r="B301" s="27">
        <v>163.04555485052541</v>
      </c>
      <c r="C301" s="27">
        <v>-35.375554850525404</v>
      </c>
    </row>
    <row r="302" spans="2:3" ht="10.5" x14ac:dyDescent="0.25">
      <c r="B302" s="27">
        <v>155.64608211810418</v>
      </c>
      <c r="C302" s="27">
        <v>-38.296082118104181</v>
      </c>
    </row>
    <row r="303" spans="2:3" ht="10.5" x14ac:dyDescent="0.25">
      <c r="B303" s="27">
        <v>226.40379285378515</v>
      </c>
      <c r="C303" s="27">
        <v>8.6962071462148458</v>
      </c>
    </row>
    <row r="304" spans="2:3" ht="10.5" x14ac:dyDescent="0.25">
      <c r="B304" s="27">
        <v>243.86342951011349</v>
      </c>
      <c r="C304" s="27">
        <v>-8.7634295101134967</v>
      </c>
    </row>
    <row r="305" spans="2:3" ht="10.5" x14ac:dyDescent="0.25">
      <c r="B305" s="27">
        <v>173.34963881246668</v>
      </c>
      <c r="C305" s="27">
        <v>-9.049638812466668</v>
      </c>
    </row>
    <row r="306" spans="2:3" ht="10.5" x14ac:dyDescent="0.25">
      <c r="B306" s="27">
        <v>265.00963834144881</v>
      </c>
      <c r="C306" s="27">
        <v>8.8203616585511782</v>
      </c>
    </row>
    <row r="307" spans="2:3" ht="10.5" x14ac:dyDescent="0.25">
      <c r="B307" s="27">
        <v>329.3819736033301</v>
      </c>
      <c r="C307" s="27">
        <v>18.438026396669898</v>
      </c>
    </row>
    <row r="308" spans="2:3" ht="10.5" x14ac:dyDescent="0.25">
      <c r="B308" s="27">
        <v>284.53726111151258</v>
      </c>
      <c r="C308" s="27">
        <v>-3.4772611115125756</v>
      </c>
    </row>
    <row r="309" spans="2:3" ht="10.5" x14ac:dyDescent="0.25">
      <c r="B309" s="27">
        <v>192.08525107715434</v>
      </c>
      <c r="C309" s="27">
        <v>66.284748922845665</v>
      </c>
    </row>
    <row r="310" spans="2:3" ht="10.5" x14ac:dyDescent="0.25">
      <c r="B310" s="27">
        <v>128.31255712445625</v>
      </c>
      <c r="C310" s="27">
        <v>4.6274428755437498</v>
      </c>
    </row>
    <row r="311" spans="2:3" ht="10.5" x14ac:dyDescent="0.25">
      <c r="B311" s="27">
        <v>124.40383200645897</v>
      </c>
      <c r="C311" s="27">
        <v>-20.29383200645897</v>
      </c>
    </row>
    <row r="312" spans="2:3" ht="10.5" x14ac:dyDescent="0.25">
      <c r="B312" s="27">
        <v>177.71602913127523</v>
      </c>
      <c r="C312" s="27">
        <v>-49.886029131275237</v>
      </c>
    </row>
    <row r="313" spans="2:3" ht="10.5" x14ac:dyDescent="0.25">
      <c r="B313" s="27">
        <v>150.05667706850895</v>
      </c>
      <c r="C313" s="27">
        <v>-20.426677068508951</v>
      </c>
    </row>
    <row r="314" spans="2:3" ht="10.5" x14ac:dyDescent="0.25">
      <c r="B314" s="27">
        <v>155.27323855063725</v>
      </c>
      <c r="C314" s="27">
        <v>-25.64323855063725</v>
      </c>
    </row>
    <row r="315" spans="2:3" ht="10.5" x14ac:dyDescent="0.25">
      <c r="B315" s="27">
        <v>172.94022952609288</v>
      </c>
      <c r="C315" s="27">
        <v>-48.070229526092874</v>
      </c>
    </row>
    <row r="316" spans="2:3" ht="10.5" x14ac:dyDescent="0.25">
      <c r="B316" s="27">
        <v>159.53354528733561</v>
      </c>
      <c r="C316" s="27">
        <v>-29.913545287335609</v>
      </c>
    </row>
    <row r="317" spans="2:3" ht="10.5" x14ac:dyDescent="0.25">
      <c r="B317" s="27">
        <v>50.821609752829403</v>
      </c>
      <c r="C317" s="27">
        <v>-0.44160975282940029</v>
      </c>
    </row>
    <row r="318" spans="2:3" ht="10.5" x14ac:dyDescent="0.25">
      <c r="B318" s="27">
        <v>133.25943592001721</v>
      </c>
      <c r="C318" s="27">
        <v>3.9405640799827779</v>
      </c>
    </row>
    <row r="319" spans="2:3" ht="10.5" x14ac:dyDescent="0.25">
      <c r="B319" s="27">
        <v>173.51440168869306</v>
      </c>
      <c r="C319" s="27">
        <v>29.655598311306932</v>
      </c>
    </row>
    <row r="320" spans="2:3" ht="10.5" x14ac:dyDescent="0.25">
      <c r="B320" s="27">
        <v>102.51361205891052</v>
      </c>
      <c r="C320" s="27">
        <v>23.286387941089473</v>
      </c>
    </row>
    <row r="321" spans="2:3" ht="10.5" x14ac:dyDescent="0.25">
      <c r="B321" s="27">
        <v>134.96776171381441</v>
      </c>
      <c r="C321" s="27">
        <v>-7.587761713814416</v>
      </c>
    </row>
    <row r="322" spans="2:3" ht="10.5" x14ac:dyDescent="0.25">
      <c r="B322" s="27">
        <v>65.053722015582167</v>
      </c>
      <c r="C322" s="27">
        <v>56.616277984417835</v>
      </c>
    </row>
    <row r="323" spans="2:3" ht="10.5" x14ac:dyDescent="0.25">
      <c r="B323" s="27">
        <v>220.22037813526495</v>
      </c>
      <c r="C323" s="27">
        <v>51.839621864735051</v>
      </c>
    </row>
    <row r="324" spans="2:3" ht="10.5" x14ac:dyDescent="0.25">
      <c r="B324" s="27">
        <v>166.97590622480902</v>
      </c>
      <c r="C324" s="27">
        <v>-4.695906224809022</v>
      </c>
    </row>
    <row r="325" spans="2:3" ht="10.5" x14ac:dyDescent="0.25">
      <c r="B325" s="27">
        <v>221.35483285586906</v>
      </c>
      <c r="C325" s="27">
        <v>-63.904832855869074</v>
      </c>
    </row>
    <row r="326" spans="2:3" ht="10.5" x14ac:dyDescent="0.25">
      <c r="B326" s="27">
        <v>254.49818729858129</v>
      </c>
      <c r="C326" s="27">
        <v>49.681812701418721</v>
      </c>
    </row>
    <row r="327" spans="2:3" ht="10.5" x14ac:dyDescent="0.25">
      <c r="B327" s="27">
        <v>135.63504857803639</v>
      </c>
      <c r="C327" s="27">
        <v>21.294951421963617</v>
      </c>
    </row>
    <row r="328" spans="2:3" ht="10.5" x14ac:dyDescent="0.25">
      <c r="B328" s="27">
        <v>74.393644579655671</v>
      </c>
      <c r="C328" s="27">
        <v>61.36635542034432</v>
      </c>
    </row>
    <row r="329" spans="2:3" ht="10.5" x14ac:dyDescent="0.25">
      <c r="B329" s="27">
        <v>298.42068969527207</v>
      </c>
      <c r="C329" s="27">
        <v>0.74931030472794191</v>
      </c>
    </row>
    <row r="330" spans="2:3" ht="10.5" x14ac:dyDescent="0.25">
      <c r="B330" s="27">
        <v>240.99521533513717</v>
      </c>
      <c r="C330" s="27">
        <v>-19.105215335137189</v>
      </c>
    </row>
    <row r="331" spans="2:3" ht="10.5" x14ac:dyDescent="0.25">
      <c r="B331" s="27">
        <v>76.617428492313095</v>
      </c>
      <c r="C331" s="27">
        <v>-7.0174284923131012</v>
      </c>
    </row>
    <row r="332" spans="2:3" ht="10.5" x14ac:dyDescent="0.25">
      <c r="B332" s="27">
        <v>117.92049472439959</v>
      </c>
      <c r="C332" s="27">
        <v>-54.620494724399592</v>
      </c>
    </row>
    <row r="333" spans="2:3" ht="10.5" x14ac:dyDescent="0.25">
      <c r="B333" s="27">
        <v>153.71886394117905</v>
      </c>
      <c r="C333" s="27">
        <v>-5.9188639411790405</v>
      </c>
    </row>
    <row r="334" spans="2:3" ht="10.5" x14ac:dyDescent="0.25">
      <c r="B334" s="27">
        <v>227.94666550694288</v>
      </c>
      <c r="C334" s="27">
        <v>10.783334493057112</v>
      </c>
    </row>
    <row r="335" spans="2:3" ht="10.5" x14ac:dyDescent="0.25">
      <c r="B335" s="27">
        <v>109.34916404786962</v>
      </c>
      <c r="C335" s="27">
        <v>23.500835952130373</v>
      </c>
    </row>
    <row r="336" spans="2:3" ht="10.5" x14ac:dyDescent="0.25">
      <c r="B336" s="27">
        <v>75.580500228471095</v>
      </c>
      <c r="C336" s="27">
        <v>11.769499771528899</v>
      </c>
    </row>
    <row r="337" spans="2:3" ht="10.5" x14ac:dyDescent="0.25">
      <c r="B337" s="27">
        <v>251.70340485966534</v>
      </c>
      <c r="C337" s="27">
        <v>-42.913404859665349</v>
      </c>
    </row>
    <row r="338" spans="2:3" ht="10.5" x14ac:dyDescent="0.25">
      <c r="B338" s="27">
        <v>152.73646836760793</v>
      </c>
      <c r="C338" s="27">
        <v>-19.946468367607935</v>
      </c>
    </row>
    <row r="339" spans="2:3" ht="10.5" x14ac:dyDescent="0.25">
      <c r="B339" s="27">
        <v>301.99689776784089</v>
      </c>
      <c r="C339" s="27">
        <v>-20.93689776784089</v>
      </c>
    </row>
    <row r="340" spans="2:3" ht="10.5" x14ac:dyDescent="0.25">
      <c r="B340" s="27">
        <v>-0.42095448282742964</v>
      </c>
      <c r="C340" s="27">
        <v>55.990954482827433</v>
      </c>
    </row>
    <row r="341" spans="2:3" ht="10.5" x14ac:dyDescent="0.25">
      <c r="B341" s="27">
        <v>159.00726879201287</v>
      </c>
      <c r="C341" s="27">
        <v>16.652731207987131</v>
      </c>
    </row>
    <row r="342" spans="2:3" ht="10.5" x14ac:dyDescent="0.25">
      <c r="B342" s="27">
        <v>165.88266145712757</v>
      </c>
      <c r="C342" s="27">
        <v>4.0173385428724373</v>
      </c>
    </row>
    <row r="343" spans="2:3" ht="10.5" x14ac:dyDescent="0.25">
      <c r="B343" s="27">
        <v>213.08797297862148</v>
      </c>
      <c r="C343" s="27">
        <v>-45.927972978621483</v>
      </c>
    </row>
    <row r="344" spans="2:3" ht="10.5" x14ac:dyDescent="0.25">
      <c r="B344" s="27">
        <v>272.59740048624502</v>
      </c>
      <c r="C344" s="27">
        <v>-13.277400486245028</v>
      </c>
    </row>
    <row r="345" spans="2:3" ht="10.5" x14ac:dyDescent="0.25">
      <c r="B345" s="27">
        <v>143.46506063044555</v>
      </c>
      <c r="C345" s="27">
        <v>-26.115060630445555</v>
      </c>
    </row>
    <row r="346" spans="2:3" ht="10.5" x14ac:dyDescent="0.25">
      <c r="B346" s="27">
        <v>119.28089309450473</v>
      </c>
      <c r="C346" s="27">
        <v>-5.0008930945047325</v>
      </c>
    </row>
    <row r="347" spans="2:3" ht="10.5" x14ac:dyDescent="0.25">
      <c r="B347" s="27">
        <v>150.20769059873112</v>
      </c>
      <c r="C347" s="27">
        <v>-21.847690598731106</v>
      </c>
    </row>
    <row r="348" spans="2:3" ht="10.5" x14ac:dyDescent="0.25">
      <c r="B348" s="27">
        <v>106.69333963172515</v>
      </c>
      <c r="C348" s="27">
        <v>-25.373339631725159</v>
      </c>
    </row>
    <row r="349" spans="2:3" ht="10.5" x14ac:dyDescent="0.25">
      <c r="B349" s="27">
        <v>127.8432537865142</v>
      </c>
      <c r="C349" s="27">
        <v>-59.4332537865142</v>
      </c>
    </row>
    <row r="350" spans="2:3" ht="10.5" x14ac:dyDescent="0.25">
      <c r="B350" s="27">
        <v>195.38613104484352</v>
      </c>
      <c r="C350" s="27">
        <v>35.173868955156479</v>
      </c>
    </row>
    <row r="351" spans="2:3" ht="10.5" x14ac:dyDescent="0.25">
      <c r="B351" s="27">
        <v>138.81176561459225</v>
      </c>
      <c r="C351" s="27">
        <v>-24.821765614592252</v>
      </c>
    </row>
    <row r="352" spans="2:3" ht="10.5" x14ac:dyDescent="0.25">
      <c r="B352" s="27">
        <v>257.61569217117193</v>
      </c>
      <c r="C352" s="27">
        <v>36.564307828828078</v>
      </c>
    </row>
    <row r="353" spans="2:3" ht="10.5" x14ac:dyDescent="0.25">
      <c r="B353" s="27">
        <v>82.236126500922069</v>
      </c>
      <c r="C353" s="27">
        <v>-28.436126500922072</v>
      </c>
    </row>
    <row r="354" spans="2:3" ht="10.5" x14ac:dyDescent="0.25">
      <c r="B354" s="27">
        <v>234.8731770980568</v>
      </c>
      <c r="C354" s="27">
        <v>44.956822901943184</v>
      </c>
    </row>
    <row r="355" spans="2:3" ht="10.5" x14ac:dyDescent="0.25">
      <c r="B355" s="27">
        <v>303.93786793952466</v>
      </c>
      <c r="C355" s="27">
        <v>-14.687867939524665</v>
      </c>
    </row>
    <row r="356" spans="2:3" ht="10.5" x14ac:dyDescent="0.25">
      <c r="B356" s="27">
        <v>158.1814979191509</v>
      </c>
      <c r="C356" s="27">
        <v>-12.651497919150898</v>
      </c>
    </row>
    <row r="357" spans="2:3" ht="10.5" x14ac:dyDescent="0.25">
      <c r="B357" s="27">
        <v>244.13504119206095</v>
      </c>
      <c r="C357" s="27">
        <v>43.094958807939065</v>
      </c>
    </row>
    <row r="358" spans="2:3" ht="10.5" x14ac:dyDescent="0.25">
      <c r="B358" s="27">
        <v>142.20073337415818</v>
      </c>
      <c r="C358" s="27">
        <v>34.679266625841819</v>
      </c>
    </row>
    <row r="359" spans="2:3" ht="10.5" x14ac:dyDescent="0.25">
      <c r="B359" s="27">
        <v>144.12601773765513</v>
      </c>
      <c r="C359" s="27">
        <v>36.43398226234487</v>
      </c>
    </row>
    <row r="360" spans="2:3" ht="10.5" x14ac:dyDescent="0.25">
      <c r="B360" s="27">
        <v>203.51541085575636</v>
      </c>
      <c r="C360" s="27">
        <v>5.8345891442436368</v>
      </c>
    </row>
    <row r="361" spans="2:3" ht="10.5" x14ac:dyDescent="0.25">
      <c r="B361" s="27">
        <v>231.70935007807412</v>
      </c>
      <c r="C361" s="27">
        <v>46.680649921925863</v>
      </c>
    </row>
    <row r="362" spans="2:3" ht="10.5" x14ac:dyDescent="0.25">
      <c r="B362" s="27">
        <v>161.39047921351678</v>
      </c>
      <c r="C362" s="27">
        <v>15.829520786483215</v>
      </c>
    </row>
    <row r="363" spans="2:3" ht="10.5" x14ac:dyDescent="0.25">
      <c r="B363" s="27">
        <v>104.32613592893647</v>
      </c>
      <c r="C363" s="27">
        <v>10.023864071063528</v>
      </c>
    </row>
    <row r="364" spans="2:3" ht="10.5" x14ac:dyDescent="0.25">
      <c r="B364" s="27">
        <v>125.04448150247097</v>
      </c>
      <c r="C364" s="27">
        <v>-33.214481502470974</v>
      </c>
    </row>
    <row r="365" spans="2:3" ht="10.5" x14ac:dyDescent="0.25">
      <c r="B365" s="27">
        <v>166.98306603547962</v>
      </c>
      <c r="C365" s="27">
        <v>-23.783066035479635</v>
      </c>
    </row>
    <row r="366" spans="2:3" ht="10.5" x14ac:dyDescent="0.25">
      <c r="B366" s="27">
        <v>171.87717948677755</v>
      </c>
      <c r="C366" s="27">
        <v>-27.277179486777555</v>
      </c>
    </row>
    <row r="367" spans="2:3" ht="10.5" x14ac:dyDescent="0.25">
      <c r="B367" s="27">
        <v>96.785958163431062</v>
      </c>
      <c r="C367" s="27">
        <v>8.3440418365689339</v>
      </c>
    </row>
    <row r="368" spans="2:3" ht="10.5" x14ac:dyDescent="0.25">
      <c r="B368" s="27">
        <v>309.44977868545453</v>
      </c>
      <c r="C368" s="27">
        <v>64.950221314545445</v>
      </c>
    </row>
    <row r="369" spans="2:3" ht="10.5" x14ac:dyDescent="0.25">
      <c r="B369" s="27">
        <v>209.54488773348268</v>
      </c>
      <c r="C369" s="27">
        <v>48.825112266517323</v>
      </c>
    </row>
    <row r="370" spans="2:3" ht="10.5" x14ac:dyDescent="0.25">
      <c r="B370" s="27">
        <v>152.95590781258525</v>
      </c>
      <c r="C370" s="27">
        <v>13.714092187414735</v>
      </c>
    </row>
    <row r="371" spans="2:3" ht="10.5" x14ac:dyDescent="0.25">
      <c r="B371" s="27">
        <v>55.372120547862863</v>
      </c>
      <c r="C371" s="27">
        <v>18.317879452137134</v>
      </c>
    </row>
    <row r="372" spans="2:3" ht="10.5" x14ac:dyDescent="0.25">
      <c r="B372" s="27">
        <v>160.23866970425979</v>
      </c>
      <c r="C372" s="27">
        <v>58.3013302957402</v>
      </c>
    </row>
    <row r="373" spans="2:3" ht="10.5" x14ac:dyDescent="0.25">
      <c r="B373" s="27">
        <v>256.41622892990438</v>
      </c>
      <c r="C373" s="27">
        <v>55.043771070095602</v>
      </c>
    </row>
    <row r="374" spans="2:3" ht="10.5" x14ac:dyDescent="0.25">
      <c r="B374" s="27">
        <v>88.458485706736695</v>
      </c>
      <c r="C374" s="27">
        <v>-19.358485706736701</v>
      </c>
    </row>
    <row r="375" spans="2:3" ht="10.5" x14ac:dyDescent="0.25">
      <c r="B375" s="27">
        <v>179.98985517678284</v>
      </c>
      <c r="C375" s="27">
        <v>15.650144823217147</v>
      </c>
    </row>
    <row r="376" spans="2:3" ht="10.5" x14ac:dyDescent="0.25">
      <c r="B376" s="27">
        <v>227.90475420475838</v>
      </c>
      <c r="C376" s="27">
        <v>28.955245795241638</v>
      </c>
    </row>
    <row r="377" spans="2:3" ht="10.5" x14ac:dyDescent="0.25">
      <c r="B377" s="27">
        <v>199.47209429551404</v>
      </c>
      <c r="C377" s="27">
        <v>-115.73209429551405</v>
      </c>
    </row>
    <row r="378" spans="2:3" ht="10.5" x14ac:dyDescent="0.25">
      <c r="B378" s="27">
        <v>182.29007028748219</v>
      </c>
      <c r="C378" s="27">
        <v>32.719929712517796</v>
      </c>
    </row>
    <row r="379" spans="2:3" ht="10.5" x14ac:dyDescent="0.25">
      <c r="B379" s="27">
        <v>216.72114402522868</v>
      </c>
      <c r="C379" s="27">
        <v>44.908855974771313</v>
      </c>
    </row>
    <row r="380" spans="2:3" ht="10.5" x14ac:dyDescent="0.25">
      <c r="B380" s="27">
        <v>126.96007717928012</v>
      </c>
      <c r="C380" s="27">
        <v>37.919922820719876</v>
      </c>
    </row>
    <row r="381" spans="2:3" ht="10.5" x14ac:dyDescent="0.25">
      <c r="B381" s="27">
        <v>166.97590622480902</v>
      </c>
      <c r="C381" s="27">
        <v>-4.695906224809022</v>
      </c>
    </row>
    <row r="382" spans="2:3" ht="10.5" x14ac:dyDescent="0.25">
      <c r="B382" s="27">
        <v>189.44853137043876</v>
      </c>
      <c r="C382" s="27">
        <v>-19.52853137043877</v>
      </c>
    </row>
    <row r="383" spans="2:3" ht="10.5" x14ac:dyDescent="0.25">
      <c r="B383" s="27">
        <v>135.65815859424046</v>
      </c>
      <c r="C383" s="27">
        <v>-83.12815859424046</v>
      </c>
    </row>
    <row r="384" spans="2:3" ht="10.5" x14ac:dyDescent="0.25">
      <c r="B384" s="27">
        <v>78.973220954324489</v>
      </c>
      <c r="C384" s="27">
        <v>-20.293220954324489</v>
      </c>
    </row>
    <row r="385" spans="2:3" ht="10.5" x14ac:dyDescent="0.25">
      <c r="B385" s="27">
        <v>167.12495754624115</v>
      </c>
      <c r="C385" s="27">
        <v>7.3450424537588503</v>
      </c>
    </row>
    <row r="386" spans="2:3" ht="10.5" x14ac:dyDescent="0.25">
      <c r="B386" s="27">
        <v>123.35179523721077</v>
      </c>
      <c r="C386" s="27">
        <v>-2.5117952372107624</v>
      </c>
    </row>
    <row r="387" spans="2:3" ht="10.5" x14ac:dyDescent="0.25">
      <c r="B387" s="27">
        <v>170.27714539256783</v>
      </c>
      <c r="C387" s="27">
        <v>-36.297145392567842</v>
      </c>
    </row>
    <row r="388" spans="2:3" ht="10.5" x14ac:dyDescent="0.25">
      <c r="B388" s="27">
        <v>209.59701870674814</v>
      </c>
      <c r="C388" s="27">
        <v>-4.5970187067481447</v>
      </c>
    </row>
    <row r="389" spans="2:3" ht="10.5" x14ac:dyDescent="0.25">
      <c r="B389" s="27">
        <v>244.35664613977661</v>
      </c>
      <c r="C389" s="27">
        <v>15.80335386022341</v>
      </c>
    </row>
    <row r="390" spans="2:3" ht="10.5" x14ac:dyDescent="0.25">
      <c r="B390" s="27">
        <v>256.48312022813928</v>
      </c>
      <c r="C390" s="27">
        <v>5.1868797718607311</v>
      </c>
    </row>
    <row r="391" spans="2:3" ht="10.5" x14ac:dyDescent="0.25">
      <c r="B391" s="27">
        <v>175.64113457547924</v>
      </c>
      <c r="C391" s="27">
        <v>-30.111134575479241</v>
      </c>
    </row>
    <row r="392" spans="2:3" ht="10.5" x14ac:dyDescent="0.25">
      <c r="B392" s="27">
        <v>105.55818975907933</v>
      </c>
      <c r="C392" s="27">
        <v>11.221810240920675</v>
      </c>
    </row>
    <row r="393" spans="2:3" ht="10.5" x14ac:dyDescent="0.25">
      <c r="B393" s="27">
        <v>235.73730633244259</v>
      </c>
      <c r="C393" s="27">
        <v>-52.547306332442588</v>
      </c>
    </row>
  </sheetData>
  <mergeCells count="17">
    <mergeCell ref="F5:G5"/>
    <mergeCell ref="H5:I5"/>
    <mergeCell ref="J5:K5"/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</mergeCells>
  <hyperlinks>
    <hyperlink ref="B4" location="'MLR_Output'!$B$10:$B$10" display="Inputs" xr:uid="{3D6363CB-BECF-4D87-AF82-513C9C3C43FE}"/>
    <hyperlink ref="D4" location="'MLR_Output'!$B$53:$B$53" display="Predictors" xr:uid="{5B8B90FF-E9FE-4A1C-B5A4-8E5D7E90BE05}"/>
    <hyperlink ref="F4" location="'MLR_Output'!$B$75:$B$75" display="Regress. Model" xr:uid="{552FE34F-26B2-4591-BC80-2DB6A44A3851}"/>
    <hyperlink ref="H4" location="'MLR_Output'!$B$98:$B$98" display="ANOVA" xr:uid="{D89CEFDD-3021-4682-B3C5-FF19D50649DE}"/>
    <hyperlink ref="J4" location="'MLR_Output'!$B$106:$B$106" display="Var. Covar. Matrix" xr:uid="{5DF37450-8716-4103-8DE5-4A988A712775}"/>
    <hyperlink ref="B5" location="'MLR_Output'!$B$129:$B$129" display="Variable Selection" xr:uid="{06AAD043-CE8D-478D-9CE9-3A6DABE25088}"/>
    <hyperlink ref="D5" location="'MLR_Output'!$B$146:$B$146" display="Train. Score - Summary" xr:uid="{E2C5CC8F-AF4F-4B9D-9B85-4CC1AB25042A}"/>
    <hyperlink ref="F5" location="'MLR_Output'!$B$152:$B$152" display="Valid. Score - Summary" xr:uid="{075A78AE-439E-44A0-854B-D78B86806E88}"/>
    <hyperlink ref="H5" location="'MLR_Resi-FitVal'!$B$10:$B$10" display="Residuals-Fitted Values" xr:uid="{5ADF2B78-5DB9-4E2C-94BC-79BAD97E0DE7}"/>
    <hyperlink ref="J5" location="'MLR_TrainingLiftChart'!$B$10:$B$10" display="Training Lift Chart" xr:uid="{3253B8A9-1259-4D47-9FC8-63F90A14223C}"/>
    <hyperlink ref="B6" location="'MLR_TrainingScore'!$B$10:$B$10" display="Train. Score - Detailed Rep." xr:uid="{A1F27423-CAD5-4AFB-BA13-FDE58028245C}"/>
    <hyperlink ref="D6" location="'MLR_ValidationLiftChart'!$B$10:$B$10" display="Validation Lift Chart" xr:uid="{7E3F868A-71C7-4498-B1EF-4E663D516CB3}"/>
    <hyperlink ref="F6" location="'MLR_ValidationScore'!$B$10:$B$10" display="Valid. Score - Detailed Rep." xr:uid="{B7F6ADB6-E0B6-4D30-A94F-96F1A191B561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C1FE-F0C3-41B6-BF81-410C803E4046}">
  <dimension ref="A1:V10"/>
  <sheetViews>
    <sheetView showGridLines="0" topLeftCell="D1" workbookViewId="0">
      <selection activeCell="I30" sqref="I30"/>
    </sheetView>
  </sheetViews>
  <sheetFormatPr defaultRowHeight="10" x14ac:dyDescent="0.2"/>
  <cols>
    <col min="1" max="1" width="22.44140625" bestFit="1" customWidth="1"/>
    <col min="2" max="2" width="20.33203125" bestFit="1" customWidth="1"/>
    <col min="4" max="9" width="9" bestFit="1" customWidth="1"/>
    <col min="10" max="11" width="10.5546875" bestFit="1" customWidth="1"/>
    <col min="12" max="21" width="9" bestFit="1" customWidth="1"/>
  </cols>
  <sheetData>
    <row r="1" spans="1:22" x14ac:dyDescent="0.2">
      <c r="M1" t="s">
        <v>314</v>
      </c>
    </row>
    <row r="2" spans="1:22" ht="13" x14ac:dyDescent="0.3">
      <c r="A2" s="28" t="s">
        <v>171</v>
      </c>
      <c r="B2" s="27" t="s">
        <v>172</v>
      </c>
    </row>
    <row r="3" spans="1:22" ht="13" x14ac:dyDescent="0.3">
      <c r="A3" s="28" t="s">
        <v>173</v>
      </c>
      <c r="B3" s="27" t="b">
        <v>1</v>
      </c>
    </row>
    <row r="4" spans="1:22" ht="13" x14ac:dyDescent="0.3">
      <c r="A4" s="28" t="s">
        <v>174</v>
      </c>
      <c r="B4" s="27">
        <v>17</v>
      </c>
    </row>
    <row r="5" spans="1:22" ht="13" x14ac:dyDescent="0.3">
      <c r="A5" s="28" t="s">
        <v>147</v>
      </c>
      <c r="B5" s="27" t="s">
        <v>175</v>
      </c>
      <c r="D5" s="27"/>
      <c r="E5" s="27" t="s">
        <v>0</v>
      </c>
      <c r="F5" s="27" t="s">
        <v>91</v>
      </c>
      <c r="G5" s="27" t="s">
        <v>93</v>
      </c>
      <c r="H5" s="27" t="s">
        <v>94</v>
      </c>
      <c r="I5" s="27" t="s">
        <v>95</v>
      </c>
      <c r="J5" s="27" t="s">
        <v>96</v>
      </c>
      <c r="K5" s="27" t="s">
        <v>97</v>
      </c>
      <c r="L5" s="27" t="s">
        <v>4</v>
      </c>
      <c r="M5" s="27" t="s">
        <v>99</v>
      </c>
      <c r="N5" s="27" t="s">
        <v>148</v>
      </c>
      <c r="O5" s="27" t="s">
        <v>149</v>
      </c>
      <c r="P5" s="27" t="s">
        <v>150</v>
      </c>
      <c r="Q5" s="27" t="s">
        <v>151</v>
      </c>
      <c r="R5" s="27" t="s">
        <v>152</v>
      </c>
      <c r="S5" s="27" t="s">
        <v>153</v>
      </c>
      <c r="T5" s="27" t="s">
        <v>154</v>
      </c>
      <c r="U5" s="27" t="s">
        <v>155</v>
      </c>
      <c r="V5" s="27" t="s">
        <v>98</v>
      </c>
    </row>
    <row r="6" spans="1:22" ht="13" x14ac:dyDescent="0.3">
      <c r="A6" s="28" t="s">
        <v>176</v>
      </c>
      <c r="B6" s="27" t="s">
        <v>177</v>
      </c>
      <c r="D6" s="27"/>
      <c r="E6" s="27">
        <v>4</v>
      </c>
      <c r="F6" s="27">
        <v>5</v>
      </c>
      <c r="G6" s="27">
        <v>6</v>
      </c>
      <c r="H6" s="27">
        <v>7</v>
      </c>
      <c r="I6" s="27">
        <v>8</v>
      </c>
      <c r="J6" s="27">
        <v>9</v>
      </c>
      <c r="K6" s="27">
        <v>10</v>
      </c>
      <c r="L6" s="27">
        <v>11</v>
      </c>
      <c r="M6" s="27">
        <v>12</v>
      </c>
      <c r="N6" s="27">
        <v>14</v>
      </c>
      <c r="O6" s="27">
        <v>15</v>
      </c>
      <c r="P6" s="27">
        <v>16</v>
      </c>
      <c r="Q6" s="27">
        <v>17</v>
      </c>
      <c r="R6" s="27">
        <v>18</v>
      </c>
      <c r="S6" s="27">
        <v>19</v>
      </c>
      <c r="T6" s="27">
        <v>20</v>
      </c>
      <c r="U6" s="27">
        <v>21</v>
      </c>
      <c r="V6" s="27">
        <v>13</v>
      </c>
    </row>
    <row r="7" spans="1:22" ht="13" x14ac:dyDescent="0.3">
      <c r="A7" s="28" t="s">
        <v>178</v>
      </c>
      <c r="B7" s="27" t="s">
        <v>179</v>
      </c>
      <c r="D7" s="27"/>
      <c r="E7" s="27" t="s">
        <v>180</v>
      </c>
      <c r="F7" s="27" t="s">
        <v>180</v>
      </c>
      <c r="G7" s="27" t="s">
        <v>180</v>
      </c>
      <c r="H7" s="27" t="s">
        <v>180</v>
      </c>
      <c r="I7" s="27" t="s">
        <v>180</v>
      </c>
      <c r="J7" s="27" t="s">
        <v>180</v>
      </c>
      <c r="K7" s="27" t="s">
        <v>180</v>
      </c>
      <c r="L7" s="27" t="s">
        <v>180</v>
      </c>
      <c r="M7" s="27" t="s">
        <v>180</v>
      </c>
      <c r="N7" s="27" t="s">
        <v>180</v>
      </c>
      <c r="O7" s="27" t="s">
        <v>180</v>
      </c>
      <c r="P7" s="27" t="s">
        <v>180</v>
      </c>
      <c r="Q7" s="27" t="s">
        <v>180</v>
      </c>
      <c r="R7" s="27" t="s">
        <v>180</v>
      </c>
      <c r="S7" s="27" t="s">
        <v>180</v>
      </c>
      <c r="T7" s="27" t="s">
        <v>180</v>
      </c>
      <c r="U7" s="27" t="s">
        <v>180</v>
      </c>
      <c r="V7" s="27" t="s">
        <v>181</v>
      </c>
    </row>
    <row r="8" spans="1:22" ht="13" x14ac:dyDescent="0.3">
      <c r="A8" s="28" t="s">
        <v>182</v>
      </c>
      <c r="B8" s="27" t="s">
        <v>183</v>
      </c>
      <c r="D8" s="27"/>
      <c r="E8" s="27" t="s">
        <v>184</v>
      </c>
      <c r="F8" s="27" t="s">
        <v>184</v>
      </c>
      <c r="G8" s="27" t="s">
        <v>184</v>
      </c>
      <c r="H8" s="27" t="s">
        <v>184</v>
      </c>
      <c r="I8" s="27" t="s">
        <v>184</v>
      </c>
      <c r="J8" s="27" t="s">
        <v>184</v>
      </c>
      <c r="K8" s="27" t="s">
        <v>184</v>
      </c>
      <c r="L8" s="27" t="s">
        <v>184</v>
      </c>
      <c r="M8" s="27" t="s">
        <v>184</v>
      </c>
      <c r="N8" s="27" t="s">
        <v>184</v>
      </c>
      <c r="O8" s="27" t="s">
        <v>184</v>
      </c>
      <c r="P8" s="27" t="s">
        <v>184</v>
      </c>
      <c r="Q8" s="27" t="s">
        <v>184</v>
      </c>
      <c r="R8" s="27" t="s">
        <v>184</v>
      </c>
      <c r="S8" s="27" t="s">
        <v>184</v>
      </c>
      <c r="T8" s="27" t="s">
        <v>184</v>
      </c>
      <c r="U8" s="27" t="s">
        <v>184</v>
      </c>
      <c r="V8" s="27"/>
    </row>
    <row r="9" spans="1:22" ht="13" x14ac:dyDescent="0.3">
      <c r="A9" s="28" t="s">
        <v>185</v>
      </c>
      <c r="B9" s="27" t="s">
        <v>186</v>
      </c>
      <c r="D9" s="27"/>
      <c r="E9" s="27" t="s">
        <v>0</v>
      </c>
      <c r="F9" s="27" t="s">
        <v>91</v>
      </c>
      <c r="G9" s="27" t="s">
        <v>93</v>
      </c>
      <c r="H9" s="27" t="s">
        <v>94</v>
      </c>
      <c r="I9" s="27" t="s">
        <v>95</v>
      </c>
      <c r="J9" s="27" t="s">
        <v>96</v>
      </c>
      <c r="K9" s="27" t="s">
        <v>97</v>
      </c>
      <c r="L9" s="27" t="s">
        <v>4</v>
      </c>
      <c r="M9" s="27" t="s">
        <v>99</v>
      </c>
      <c r="N9" s="27" t="s">
        <v>148</v>
      </c>
      <c r="O9" s="27" t="s">
        <v>149</v>
      </c>
      <c r="P9" s="27" t="s">
        <v>150</v>
      </c>
      <c r="Q9" s="27" t="s">
        <v>151</v>
      </c>
      <c r="R9" s="27" t="s">
        <v>152</v>
      </c>
      <c r="S9" s="27" t="s">
        <v>153</v>
      </c>
      <c r="T9" s="27" t="s">
        <v>154</v>
      </c>
      <c r="U9" s="27" t="s">
        <v>155</v>
      </c>
      <c r="V9" s="27"/>
    </row>
    <row r="10" spans="1:22" ht="10.5" x14ac:dyDescent="0.25">
      <c r="D10" s="27">
        <v>0</v>
      </c>
      <c r="E10" s="27">
        <v>10.24575171662037</v>
      </c>
      <c r="F10" s="27">
        <v>-1.7595383895565695</v>
      </c>
      <c r="G10" s="27">
        <v>9.1229075428364715E-3</v>
      </c>
      <c r="H10" s="27">
        <v>1.2547409945560511E-3</v>
      </c>
      <c r="I10" s="27">
        <v>1.8461466913279483E-3</v>
      </c>
      <c r="J10" s="27">
        <v>4.4160479886147475E-6</v>
      </c>
      <c r="K10" s="27">
        <v>4.3113620312196102E-6</v>
      </c>
      <c r="L10" s="27">
        <v>7.412582640804237E-2</v>
      </c>
      <c r="M10" s="27">
        <v>-8.9395226774868644E-4</v>
      </c>
      <c r="N10" s="27">
        <v>0</v>
      </c>
      <c r="O10" s="27">
        <v>-33.749146442371092</v>
      </c>
      <c r="P10" s="27">
        <v>-23.213505884167397</v>
      </c>
      <c r="Q10" s="27">
        <v>-58.3211961068642</v>
      </c>
      <c r="R10" s="27">
        <v>0</v>
      </c>
      <c r="S10" s="27">
        <v>-17.459636656328339</v>
      </c>
      <c r="T10" s="27">
        <v>0</v>
      </c>
      <c r="U10" s="27">
        <v>-17.397582969786921</v>
      </c>
      <c r="V10" s="27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84DF9-B8D9-4832-BE68-9467FF938C8C}">
  <dimension ref="A1:Q17"/>
  <sheetViews>
    <sheetView workbookViewId="0">
      <selection activeCell="A9" sqref="A9:Q10"/>
    </sheetView>
  </sheetViews>
  <sheetFormatPr defaultRowHeight="10" x14ac:dyDescent="0.2"/>
  <cols>
    <col min="1" max="1" width="7.6640625" bestFit="1" customWidth="1"/>
    <col min="2" max="2" width="4.33203125" bestFit="1" customWidth="1"/>
    <col min="3" max="3" width="13.33203125" bestFit="1" customWidth="1"/>
    <col min="6" max="7" width="9.88671875" bestFit="1" customWidth="1"/>
    <col min="8" max="9" width="10" bestFit="1" customWidth="1"/>
    <col min="10" max="11" width="11" bestFit="1" customWidth="1"/>
    <col min="12" max="12" width="9.88671875" bestFit="1" customWidth="1"/>
    <col min="13" max="13" width="7" bestFit="1" customWidth="1"/>
    <col min="14" max="14" width="14.44140625" bestFit="1" customWidth="1"/>
    <col min="15" max="15" width="17.88671875" bestFit="1" customWidth="1"/>
    <col min="16" max="16" width="19" bestFit="1" customWidth="1"/>
  </cols>
  <sheetData>
    <row r="1" spans="1:17" ht="11" x14ac:dyDescent="0.3">
      <c r="A1" s="41" t="s">
        <v>0</v>
      </c>
      <c r="B1" s="41" t="s">
        <v>91</v>
      </c>
      <c r="C1" s="41" t="s">
        <v>148</v>
      </c>
      <c r="D1" s="41" t="s">
        <v>150</v>
      </c>
      <c r="E1" s="41" t="s">
        <v>93</v>
      </c>
      <c r="F1" s="41" t="s">
        <v>94</v>
      </c>
      <c r="G1" s="41" t="s">
        <v>95</v>
      </c>
      <c r="H1" s="41" t="s">
        <v>96</v>
      </c>
      <c r="I1" s="41" t="s">
        <v>97</v>
      </c>
      <c r="J1" s="41" t="s">
        <v>348</v>
      </c>
      <c r="K1" s="41" t="s">
        <v>349</v>
      </c>
      <c r="L1" s="41" t="s">
        <v>4</v>
      </c>
      <c r="M1" s="41" t="s">
        <v>99</v>
      </c>
      <c r="N1" s="41" t="s">
        <v>149</v>
      </c>
      <c r="O1" s="41" t="s">
        <v>152</v>
      </c>
      <c r="P1" s="41" t="s">
        <v>154</v>
      </c>
      <c r="Q1" s="41" t="s">
        <v>151</v>
      </c>
    </row>
    <row r="2" spans="1:17" x14ac:dyDescent="0.2">
      <c r="A2" s="42">
        <v>1.202</v>
      </c>
      <c r="B2" s="42">
        <v>3</v>
      </c>
      <c r="C2" s="43">
        <v>1</v>
      </c>
      <c r="D2" s="43">
        <v>1</v>
      </c>
      <c r="E2" s="42">
        <v>4442.1409999999996</v>
      </c>
      <c r="F2" s="44">
        <v>28760</v>
      </c>
      <c r="G2" s="44">
        <v>27664</v>
      </c>
      <c r="H2" s="45">
        <v>4557004</v>
      </c>
      <c r="I2" s="45">
        <v>3195503</v>
      </c>
      <c r="J2" s="43">
        <v>1</v>
      </c>
      <c r="K2" s="43">
        <v>1</v>
      </c>
      <c r="L2" s="42">
        <v>1976</v>
      </c>
      <c r="M2" s="45">
        <v>12782</v>
      </c>
      <c r="N2" s="46">
        <v>0</v>
      </c>
      <c r="O2" s="46">
        <v>0</v>
      </c>
      <c r="P2" s="46">
        <v>0</v>
      </c>
      <c r="Q2" s="46">
        <v>0</v>
      </c>
    </row>
    <row r="3" spans="1:17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</row>
    <row r="9" spans="1:17" ht="11" x14ac:dyDescent="0.3">
      <c r="A9" s="41" t="s">
        <v>0</v>
      </c>
      <c r="B9" s="41" t="s">
        <v>91</v>
      </c>
      <c r="C9" s="41" t="s">
        <v>148</v>
      </c>
      <c r="D9" s="41" t="s">
        <v>150</v>
      </c>
      <c r="E9" s="41" t="s">
        <v>93</v>
      </c>
      <c r="F9" s="41" t="s">
        <v>94</v>
      </c>
      <c r="G9" s="41" t="s">
        <v>95</v>
      </c>
      <c r="H9" s="41" t="s">
        <v>96</v>
      </c>
      <c r="I9" s="41" t="s">
        <v>97</v>
      </c>
      <c r="J9" s="41" t="s">
        <v>348</v>
      </c>
      <c r="K9" s="41" t="s">
        <v>349</v>
      </c>
      <c r="L9" s="41" t="s">
        <v>4</v>
      </c>
      <c r="M9" s="41" t="s">
        <v>99</v>
      </c>
      <c r="N9" s="41" t="s">
        <v>149</v>
      </c>
      <c r="O9" s="41" t="s">
        <v>152</v>
      </c>
      <c r="P9" s="41" t="s">
        <v>154</v>
      </c>
      <c r="Q9" s="41" t="s">
        <v>151</v>
      </c>
    </row>
    <row r="10" spans="1:17" x14ac:dyDescent="0.2">
      <c r="A10" s="42">
        <v>1.202</v>
      </c>
      <c r="B10" s="42">
        <v>3</v>
      </c>
      <c r="C10" s="43">
        <v>1</v>
      </c>
      <c r="D10" s="43">
        <v>0</v>
      </c>
      <c r="E10" s="42">
        <v>4442.1409999999996</v>
      </c>
      <c r="F10" s="44">
        <v>28760</v>
      </c>
      <c r="G10" s="44">
        <v>27664</v>
      </c>
      <c r="H10" s="45">
        <v>4557004</v>
      </c>
      <c r="I10" s="45">
        <v>3195503</v>
      </c>
      <c r="J10" s="43">
        <v>1</v>
      </c>
      <c r="K10" s="43">
        <v>1</v>
      </c>
      <c r="L10" s="42">
        <v>1976</v>
      </c>
      <c r="M10" s="45">
        <v>12782</v>
      </c>
      <c r="N10" s="46">
        <v>0</v>
      </c>
      <c r="O10" s="46">
        <v>0</v>
      </c>
      <c r="P10" s="46">
        <v>0</v>
      </c>
      <c r="Q10" s="46">
        <v>1</v>
      </c>
    </row>
    <row r="16" spans="1:17" ht="11" x14ac:dyDescent="0.3">
      <c r="A16" s="41" t="s">
        <v>0</v>
      </c>
      <c r="B16" s="41" t="s">
        <v>91</v>
      </c>
      <c r="C16" s="41" t="s">
        <v>148</v>
      </c>
      <c r="D16" s="41" t="s">
        <v>150</v>
      </c>
      <c r="E16" s="41" t="s">
        <v>93</v>
      </c>
      <c r="F16" s="41" t="s">
        <v>94</v>
      </c>
      <c r="G16" s="41" t="s">
        <v>95</v>
      </c>
      <c r="H16" s="41" t="s">
        <v>96</v>
      </c>
      <c r="I16" s="41" t="s">
        <v>97</v>
      </c>
      <c r="J16" s="41" t="s">
        <v>348</v>
      </c>
      <c r="K16" s="41" t="s">
        <v>349</v>
      </c>
      <c r="L16" s="41" t="s">
        <v>4</v>
      </c>
      <c r="M16" s="41" t="s">
        <v>99</v>
      </c>
      <c r="N16" s="41" t="s">
        <v>149</v>
      </c>
      <c r="O16" s="41" t="s">
        <v>152</v>
      </c>
      <c r="P16" s="41" t="s">
        <v>154</v>
      </c>
      <c r="Q16" s="41" t="s">
        <v>151</v>
      </c>
    </row>
    <row r="17" spans="1:17" x14ac:dyDescent="0.2">
      <c r="A17" s="42">
        <v>1.202</v>
      </c>
      <c r="B17" s="42">
        <v>3</v>
      </c>
      <c r="C17" s="43">
        <v>1</v>
      </c>
      <c r="D17" s="43">
        <v>0</v>
      </c>
      <c r="E17" s="42">
        <v>4442.1409999999996</v>
      </c>
      <c r="F17" s="44">
        <v>28760</v>
      </c>
      <c r="G17" s="44">
        <v>27664</v>
      </c>
      <c r="H17" s="45">
        <v>4557004</v>
      </c>
      <c r="I17" s="45">
        <v>3195503</v>
      </c>
      <c r="J17" s="43">
        <v>1</v>
      </c>
      <c r="K17" s="43">
        <v>1</v>
      </c>
      <c r="L17" s="42">
        <v>1976</v>
      </c>
      <c r="M17" s="45">
        <v>12782</v>
      </c>
      <c r="N17" s="46">
        <v>0</v>
      </c>
      <c r="O17" s="46">
        <v>0</v>
      </c>
      <c r="P17" s="46">
        <v>0</v>
      </c>
      <c r="Q17" s="46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52AC5-FABA-4EE7-BA13-914F231325A0}">
  <dimension ref="B2:S12"/>
  <sheetViews>
    <sheetView showGridLines="0" workbookViewId="0">
      <selection activeCell="Q27" sqref="Q27"/>
    </sheetView>
  </sheetViews>
  <sheetFormatPr defaultRowHeight="10" x14ac:dyDescent="0.2"/>
  <cols>
    <col min="13" max="13" width="15.21875" bestFit="1" customWidth="1"/>
    <col min="14" max="14" width="11.6640625" customWidth="1"/>
    <col min="17" max="17" width="11.109375" bestFit="1" customWidth="1"/>
    <col min="18" max="18" width="18.6640625" bestFit="1" customWidth="1"/>
    <col min="19" max="19" width="11.5546875" bestFit="1" customWidth="1"/>
  </cols>
  <sheetData>
    <row r="2" spans="2:19" ht="18.5" x14ac:dyDescent="0.45">
      <c r="B2" s="26" t="s">
        <v>351</v>
      </c>
      <c r="N2" t="s">
        <v>352</v>
      </c>
    </row>
    <row r="5" spans="2:19" ht="13" x14ac:dyDescent="0.3">
      <c r="B5" s="55" t="s">
        <v>353</v>
      </c>
      <c r="C5" s="57"/>
      <c r="D5" s="58" t="s">
        <v>139</v>
      </c>
      <c r="E5" s="59"/>
      <c r="F5" s="59"/>
      <c r="G5" s="59"/>
      <c r="H5" s="51"/>
    </row>
    <row r="6" spans="2:19" ht="13" x14ac:dyDescent="0.3">
      <c r="B6" s="55" t="s">
        <v>354</v>
      </c>
      <c r="C6" s="57"/>
      <c r="D6" s="58" t="s">
        <v>355</v>
      </c>
      <c r="E6" s="59"/>
      <c r="F6" s="59"/>
      <c r="G6" s="59"/>
      <c r="H6" s="51"/>
    </row>
    <row r="7" spans="2:19" ht="13" x14ac:dyDescent="0.3">
      <c r="B7" s="55" t="s">
        <v>356</v>
      </c>
      <c r="C7" s="57"/>
      <c r="D7" s="58" t="s">
        <v>139</v>
      </c>
      <c r="E7" s="59"/>
      <c r="F7" s="59"/>
      <c r="G7" s="59"/>
      <c r="H7" s="51"/>
    </row>
    <row r="8" spans="2:19" ht="13" x14ac:dyDescent="0.3">
      <c r="B8" s="55" t="s">
        <v>357</v>
      </c>
      <c r="C8" s="57"/>
      <c r="D8" s="58" t="s">
        <v>358</v>
      </c>
      <c r="E8" s="59"/>
      <c r="F8" s="59"/>
      <c r="G8" s="59"/>
      <c r="H8" s="51"/>
    </row>
    <row r="9" spans="2:19" ht="13" x14ac:dyDescent="0.3">
      <c r="B9" s="55" t="s">
        <v>359</v>
      </c>
      <c r="C9" s="57"/>
      <c r="D9" s="58" t="s">
        <v>360</v>
      </c>
      <c r="E9" s="59"/>
      <c r="F9" s="59"/>
      <c r="G9" s="59"/>
      <c r="H9" s="51"/>
    </row>
    <row r="11" spans="2:19" ht="13" x14ac:dyDescent="0.3">
      <c r="B11" s="29" t="s">
        <v>361</v>
      </c>
      <c r="C11" s="29" t="s">
        <v>0</v>
      </c>
      <c r="D11" s="29" t="s">
        <v>91</v>
      </c>
      <c r="E11" s="29" t="s">
        <v>93</v>
      </c>
      <c r="F11" s="29" t="s">
        <v>94</v>
      </c>
      <c r="G11" s="29" t="s">
        <v>95</v>
      </c>
      <c r="H11" s="29" t="s">
        <v>96</v>
      </c>
      <c r="I11" s="29" t="s">
        <v>97</v>
      </c>
      <c r="J11" s="29" t="s">
        <v>4</v>
      </c>
      <c r="K11" s="29" t="s">
        <v>99</v>
      </c>
      <c r="L11" s="29" t="s">
        <v>148</v>
      </c>
      <c r="M11" s="29" t="s">
        <v>149</v>
      </c>
      <c r="N11" s="29" t="s">
        <v>350</v>
      </c>
      <c r="O11" s="29" t="s">
        <v>151</v>
      </c>
      <c r="P11" s="29" t="s">
        <v>152</v>
      </c>
      <c r="Q11" s="29" t="s">
        <v>348</v>
      </c>
      <c r="R11" s="29" t="s">
        <v>154</v>
      </c>
      <c r="S11" s="29" t="s">
        <v>349</v>
      </c>
    </row>
    <row r="12" spans="2:19" ht="10.5" x14ac:dyDescent="0.25">
      <c r="B12" s="27" t="e">
        <f t="array" ref="B12">_xll.PsiPredictMLR(#REF!,C12:S12)</f>
        <v>#REF!</v>
      </c>
      <c r="C12" s="27">
        <v>1.202</v>
      </c>
      <c r="D12" s="27">
        <v>3</v>
      </c>
      <c r="E12" s="27">
        <v>4442.1409999999996</v>
      </c>
      <c r="F12" s="27">
        <v>28760</v>
      </c>
      <c r="G12" s="27">
        <v>27664</v>
      </c>
      <c r="H12" s="27">
        <v>4557004</v>
      </c>
      <c r="I12" s="27">
        <v>3195503</v>
      </c>
      <c r="J12" s="27">
        <v>1976</v>
      </c>
      <c r="K12" s="27">
        <v>12782</v>
      </c>
      <c r="L12" s="27">
        <v>1</v>
      </c>
      <c r="M12" s="27">
        <v>0</v>
      </c>
      <c r="N12" s="27">
        <v>1</v>
      </c>
      <c r="O12" s="27">
        <v>0</v>
      </c>
      <c r="P12" s="27">
        <v>0</v>
      </c>
      <c r="Q12" s="27">
        <v>1</v>
      </c>
      <c r="R12" s="27">
        <v>0</v>
      </c>
      <c r="S12" s="27">
        <v>1</v>
      </c>
    </row>
  </sheetData>
  <mergeCells count="10">
    <mergeCell ref="D5:H5"/>
    <mergeCell ref="D6:H6"/>
    <mergeCell ref="D7:H7"/>
    <mergeCell ref="D8:H8"/>
    <mergeCell ref="D9:H9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F5C33-A9BF-44E1-B85E-F36DC2857714}">
  <dimension ref="B2:S12"/>
  <sheetViews>
    <sheetView showGridLines="0" workbookViewId="0">
      <selection activeCell="P17" sqref="P17"/>
    </sheetView>
  </sheetViews>
  <sheetFormatPr defaultRowHeight="10" x14ac:dyDescent="0.2"/>
  <sheetData>
    <row r="2" spans="2:19" ht="18.5" x14ac:dyDescent="0.45">
      <c r="B2" s="26" t="s">
        <v>351</v>
      </c>
      <c r="N2" t="s">
        <v>362</v>
      </c>
    </row>
    <row r="5" spans="2:19" ht="13" x14ac:dyDescent="0.3">
      <c r="B5" s="55" t="s">
        <v>353</v>
      </c>
      <c r="C5" s="57"/>
      <c r="D5" s="58" t="s">
        <v>139</v>
      </c>
      <c r="E5" s="59"/>
      <c r="F5" s="59"/>
      <c r="G5" s="59"/>
      <c r="H5" s="51"/>
    </row>
    <row r="6" spans="2:19" ht="13" x14ac:dyDescent="0.3">
      <c r="B6" s="55" t="s">
        <v>354</v>
      </c>
      <c r="C6" s="57"/>
      <c r="D6" s="58" t="s">
        <v>355</v>
      </c>
      <c r="E6" s="59"/>
      <c r="F6" s="59"/>
      <c r="G6" s="59"/>
      <c r="H6" s="51"/>
    </row>
    <row r="7" spans="2:19" ht="13" x14ac:dyDescent="0.3">
      <c r="B7" s="55" t="s">
        <v>356</v>
      </c>
      <c r="C7" s="57"/>
      <c r="D7" s="58" t="s">
        <v>139</v>
      </c>
      <c r="E7" s="59"/>
      <c r="F7" s="59"/>
      <c r="G7" s="59"/>
      <c r="H7" s="51"/>
    </row>
    <row r="8" spans="2:19" ht="13" x14ac:dyDescent="0.3">
      <c r="B8" s="55" t="s">
        <v>357</v>
      </c>
      <c r="C8" s="57"/>
      <c r="D8" s="58" t="s">
        <v>358</v>
      </c>
      <c r="E8" s="59"/>
      <c r="F8" s="59"/>
      <c r="G8" s="59"/>
      <c r="H8" s="51"/>
    </row>
    <row r="9" spans="2:19" ht="13" x14ac:dyDescent="0.3">
      <c r="B9" s="55" t="s">
        <v>359</v>
      </c>
      <c r="C9" s="57"/>
      <c r="D9" s="58" t="s">
        <v>363</v>
      </c>
      <c r="E9" s="59"/>
      <c r="F9" s="59"/>
      <c r="G9" s="59"/>
      <c r="H9" s="51"/>
    </row>
    <row r="11" spans="2:19" ht="13" x14ac:dyDescent="0.3">
      <c r="B11" s="29" t="s">
        <v>361</v>
      </c>
      <c r="C11" s="29" t="s">
        <v>0</v>
      </c>
      <c r="D11" s="29" t="s">
        <v>91</v>
      </c>
      <c r="E11" s="29" t="s">
        <v>93</v>
      </c>
      <c r="F11" s="29" t="s">
        <v>94</v>
      </c>
      <c r="G11" s="29" t="s">
        <v>95</v>
      </c>
      <c r="H11" s="29" t="s">
        <v>96</v>
      </c>
      <c r="I11" s="29" t="s">
        <v>97</v>
      </c>
      <c r="J11" s="29" t="s">
        <v>4</v>
      </c>
      <c r="K11" s="29" t="s">
        <v>99</v>
      </c>
      <c r="L11" s="29" t="s">
        <v>148</v>
      </c>
      <c r="M11" s="29" t="s">
        <v>149</v>
      </c>
      <c r="N11" s="29" t="s">
        <v>150</v>
      </c>
      <c r="O11" s="29" t="s">
        <v>151</v>
      </c>
      <c r="P11" s="29" t="s">
        <v>152</v>
      </c>
      <c r="Q11" s="29" t="s">
        <v>348</v>
      </c>
      <c r="R11" s="29" t="s">
        <v>154</v>
      </c>
      <c r="S11" s="29" t="s">
        <v>349</v>
      </c>
    </row>
    <row r="12" spans="2:19" ht="10.5" x14ac:dyDescent="0.25">
      <c r="B12" s="27" t="e">
        <f t="array" ref="B12">_xll.PsiPredictMLR(#REF!,C12:S12)</f>
        <v>#REF!</v>
      </c>
      <c r="C12" s="27">
        <v>1.202</v>
      </c>
      <c r="D12" s="27">
        <v>3</v>
      </c>
      <c r="E12" s="27">
        <v>4442.1409999999996</v>
      </c>
      <c r="F12" s="27">
        <v>28760</v>
      </c>
      <c r="G12" s="27">
        <v>27664</v>
      </c>
      <c r="H12" s="27">
        <v>4557004</v>
      </c>
      <c r="I12" s="27">
        <v>3195503</v>
      </c>
      <c r="J12" s="27">
        <v>1976</v>
      </c>
      <c r="K12" s="27">
        <v>12782</v>
      </c>
      <c r="L12" s="27">
        <v>1</v>
      </c>
      <c r="M12" s="27">
        <v>0</v>
      </c>
      <c r="N12" s="27">
        <v>0</v>
      </c>
      <c r="O12" s="27">
        <v>1</v>
      </c>
      <c r="P12" s="27">
        <v>0</v>
      </c>
      <c r="Q12" s="27">
        <v>1</v>
      </c>
      <c r="R12" s="27">
        <v>0</v>
      </c>
      <c r="S12" s="27">
        <v>1</v>
      </c>
    </row>
  </sheetData>
  <mergeCells count="10">
    <mergeCell ref="D5:H5"/>
    <mergeCell ref="D6:H6"/>
    <mergeCell ref="D7:H7"/>
    <mergeCell ref="D8:H8"/>
    <mergeCell ref="D9:H9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7EA2-6F8B-4CD5-8258-BF3D22CF03BE}">
  <dimension ref="B2:P12"/>
  <sheetViews>
    <sheetView showGridLines="0" workbookViewId="0">
      <selection activeCell="Q27" sqref="Q27"/>
    </sheetView>
  </sheetViews>
  <sheetFormatPr defaultRowHeight="10" x14ac:dyDescent="0.2"/>
  <sheetData>
    <row r="2" spans="2:16" ht="18.5" x14ac:dyDescent="0.45">
      <c r="B2" s="26" t="s">
        <v>351</v>
      </c>
      <c r="N2" t="s">
        <v>390</v>
      </c>
    </row>
    <row r="5" spans="2:16" ht="13" x14ac:dyDescent="0.3">
      <c r="B5" s="55" t="s">
        <v>353</v>
      </c>
      <c r="C5" s="57"/>
      <c r="D5" s="58" t="s">
        <v>139</v>
      </c>
      <c r="E5" s="59"/>
      <c r="F5" s="59"/>
      <c r="G5" s="59"/>
      <c r="H5" s="51"/>
    </row>
    <row r="6" spans="2:16" ht="13" x14ac:dyDescent="0.3">
      <c r="B6" s="55" t="s">
        <v>354</v>
      </c>
      <c r="C6" s="57"/>
      <c r="D6" s="58" t="s">
        <v>391</v>
      </c>
      <c r="E6" s="59"/>
      <c r="F6" s="59"/>
      <c r="G6" s="59"/>
      <c r="H6" s="51"/>
    </row>
    <row r="7" spans="2:16" ht="13" x14ac:dyDescent="0.3">
      <c r="B7" s="55" t="s">
        <v>356</v>
      </c>
      <c r="C7" s="57"/>
      <c r="D7" s="58" t="s">
        <v>139</v>
      </c>
      <c r="E7" s="59"/>
      <c r="F7" s="59"/>
      <c r="G7" s="59"/>
      <c r="H7" s="51"/>
    </row>
    <row r="8" spans="2:16" ht="13" x14ac:dyDescent="0.3">
      <c r="B8" s="55" t="s">
        <v>357</v>
      </c>
      <c r="C8" s="57"/>
      <c r="D8" s="58" t="s">
        <v>358</v>
      </c>
      <c r="E8" s="59"/>
      <c r="F8" s="59"/>
      <c r="G8" s="59"/>
      <c r="H8" s="51"/>
    </row>
    <row r="9" spans="2:16" ht="13" x14ac:dyDescent="0.3">
      <c r="B9" s="55" t="s">
        <v>359</v>
      </c>
      <c r="C9" s="57"/>
      <c r="D9" s="58" t="s">
        <v>392</v>
      </c>
      <c r="E9" s="59"/>
      <c r="F9" s="59"/>
      <c r="G9" s="59"/>
      <c r="H9" s="51"/>
    </row>
    <row r="11" spans="2:16" ht="13" x14ac:dyDescent="0.3">
      <c r="B11" s="29" t="s">
        <v>361</v>
      </c>
      <c r="C11" s="29" t="s">
        <v>0</v>
      </c>
      <c r="D11" s="29" t="s">
        <v>91</v>
      </c>
      <c r="E11" s="29" t="s">
        <v>93</v>
      </c>
      <c r="F11" s="29" t="s">
        <v>94</v>
      </c>
      <c r="G11" s="29" t="s">
        <v>95</v>
      </c>
      <c r="H11" s="29" t="s">
        <v>96</v>
      </c>
      <c r="I11" s="29" t="s">
        <v>97</v>
      </c>
      <c r="J11" s="29" t="s">
        <v>4</v>
      </c>
      <c r="K11" s="29" t="s">
        <v>148</v>
      </c>
      <c r="L11" s="29" t="s">
        <v>149</v>
      </c>
      <c r="M11" s="29" t="s">
        <v>152</v>
      </c>
      <c r="N11" s="29" t="s">
        <v>348</v>
      </c>
      <c r="O11" s="29" t="s">
        <v>154</v>
      </c>
      <c r="P11" s="29" t="s">
        <v>349</v>
      </c>
    </row>
    <row r="12" spans="2:16" ht="10.5" x14ac:dyDescent="0.25">
      <c r="B12" s="27">
        <f t="array" ref="B12">_xll.PsiPredictMLR(MLR_Stored_New!A2:S10,C12:P12)</f>
        <v>232.1521791074257</v>
      </c>
      <c r="C12" s="27">
        <v>1.202</v>
      </c>
      <c r="D12" s="27">
        <v>3</v>
      </c>
      <c r="E12" s="27">
        <v>4442.1409999999996</v>
      </c>
      <c r="F12" s="27">
        <v>28760</v>
      </c>
      <c r="G12" s="27">
        <v>27664</v>
      </c>
      <c r="H12" s="27">
        <v>4557004</v>
      </c>
      <c r="I12" s="27">
        <v>3195503</v>
      </c>
      <c r="J12" s="27">
        <v>1976</v>
      </c>
      <c r="K12" s="27">
        <v>1</v>
      </c>
      <c r="L12" s="27">
        <v>0</v>
      </c>
      <c r="M12" s="27">
        <v>0</v>
      </c>
      <c r="N12" s="27">
        <v>1</v>
      </c>
      <c r="O12" s="27">
        <v>0</v>
      </c>
      <c r="P12" s="27">
        <v>1</v>
      </c>
    </row>
  </sheetData>
  <mergeCells count="10">
    <mergeCell ref="D5:H5"/>
    <mergeCell ref="D6:H6"/>
    <mergeCell ref="D7:H7"/>
    <mergeCell ref="D8:H8"/>
    <mergeCell ref="D9:H9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19</vt:i4>
      </vt:variant>
    </vt:vector>
  </HeadingPairs>
  <TitlesOfParts>
    <vt:vector size="52" baseType="lpstr">
      <vt:lpstr>Description</vt:lpstr>
      <vt:lpstr>data</vt:lpstr>
      <vt:lpstr>Numerical Predictors</vt:lpstr>
      <vt:lpstr>Correlation Matrix</vt:lpstr>
      <vt:lpstr>Categorical variables</vt:lpstr>
      <vt:lpstr>Pivot Table</vt:lpstr>
      <vt:lpstr>CreateDummies</vt:lpstr>
      <vt:lpstr>Data_Partition</vt:lpstr>
      <vt:lpstr>MLR_Output_ESearch</vt:lpstr>
      <vt:lpstr>MLR_TrainingScore_ESearch</vt:lpstr>
      <vt:lpstr>MLR_ValidationScore_ESearch</vt:lpstr>
      <vt:lpstr>MLR_TrainingLiftChart_ESearch</vt:lpstr>
      <vt:lpstr>MLR_ValidationLiftChart_ESearch</vt:lpstr>
      <vt:lpstr>MLR_Resi-FitVal_ESearch</vt:lpstr>
      <vt:lpstr>MLR_Stored_Esearch</vt:lpstr>
      <vt:lpstr>MLR_Output_New</vt:lpstr>
      <vt:lpstr>MLR_TrainingScore_New</vt:lpstr>
      <vt:lpstr>MLR_ValidationScore_New</vt:lpstr>
      <vt:lpstr>MLR_TrainingLiftChart_New</vt:lpstr>
      <vt:lpstr>MLR_ValidationLiftChart_New</vt:lpstr>
      <vt:lpstr>MLR_Resi-FitVal_New</vt:lpstr>
      <vt:lpstr>MLR_Stored_New</vt:lpstr>
      <vt:lpstr>MLR_Output_StepWise</vt:lpstr>
      <vt:lpstr>MLR_TrainingScore_Stepwise</vt:lpstr>
      <vt:lpstr>MLR_ValidationScore_Stepwise</vt:lpstr>
      <vt:lpstr>MLR_TrainingLiftChart_Stepwise</vt:lpstr>
      <vt:lpstr>MLR_ValidationLiftChart_Stepwis</vt:lpstr>
      <vt:lpstr>MLR_Resi-FitVal_Stepwise</vt:lpstr>
      <vt:lpstr>MLR_Stored_Stepwise</vt:lpstr>
      <vt:lpstr>InputData (vi) (vii) (x)</vt:lpstr>
      <vt:lpstr>MLR_ModelScore_ (vi)</vt:lpstr>
      <vt:lpstr>MLR_ModelScore_ (vii)</vt:lpstr>
      <vt:lpstr>MLR_ModelScore_ (x)</vt:lpstr>
      <vt:lpstr>data!COUPON</vt:lpstr>
      <vt:lpstr>data!Data</vt:lpstr>
      <vt:lpstr>data!DISTANCE</vt:lpstr>
      <vt:lpstr>data!E_CITY</vt:lpstr>
      <vt:lpstr>data!E_CODE</vt:lpstr>
      <vt:lpstr>data!E_INCOME</vt:lpstr>
      <vt:lpstr>data!E_POP</vt:lpstr>
      <vt:lpstr>data!FARE</vt:lpstr>
      <vt:lpstr>data!GATE</vt:lpstr>
      <vt:lpstr>data!HI</vt:lpstr>
      <vt:lpstr>data!NEW</vt:lpstr>
      <vt:lpstr>data!PAX</vt:lpstr>
      <vt:lpstr>data!S_CITY</vt:lpstr>
      <vt:lpstr>data!S_CODE</vt:lpstr>
      <vt:lpstr>data!S_INCOME</vt:lpstr>
      <vt:lpstr>data!S_POP</vt:lpstr>
      <vt:lpstr>data!SLOT</vt:lpstr>
      <vt:lpstr>data!SW</vt:lpstr>
      <vt:lpstr>data!VACATION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kedarnath kg</cp:lastModifiedBy>
  <cp:lastPrinted>2000-12-05T18:08:10Z</cp:lastPrinted>
  <dcterms:created xsi:type="dcterms:W3CDTF">2000-09-07T18:09:17Z</dcterms:created>
  <dcterms:modified xsi:type="dcterms:W3CDTF">2018-03-15T23:45:13Z</dcterms:modified>
</cp:coreProperties>
</file>