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>
    <mc:Choice Requires="x15">
      <x15ac:absPath xmlns:x15ac="http://schemas.microsoft.com/office/spreadsheetml/2010/11/ac" url="E:\SeleniumProjects\NaukriApiMVN1\DataScript\"/>
    </mc:Choice>
  </mc:AlternateContent>
  <xr:revisionPtr revIDLastSave="0" documentId="13_ncr:1_{AEE5F1B7-1EFF-46F7-822A-CC312C30FD1D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Details" sheetId="1" r:id="rId1"/>
    <sheet name="Screenshots" sheetId="2" r:id="rId2"/>
  </sheet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<sst xmlns="http://schemas.openxmlformats.org/spreadsheetml/2006/main" count="149" uniqueCount="106">
  <si>
    <t>SrNo</t>
  </si>
  <si>
    <t>Action Detail</t>
  </si>
  <si>
    <t>Screenshots</t>
  </si>
  <si>
    <t>Status</t>
  </si>
  <si>
    <t>StepTime</t>
  </si>
  <si>
    <t>1</t>
  </si>
  <si>
    <t>2024-06-04T19:03:21.041469100</t>
  </si>
  <si>
    <t>Config VBS File Read Successfully</t>
  </si>
  <si>
    <t>Info</t>
  </si>
  <si>
    <t>2</t>
  </si>
  <si>
    <t>2024-06-04T19:03:23.875665400</t>
  </si>
  <si>
    <t>Before Test : All Folders Created And Logger</t>
  </si>
  <si>
    <t>3</t>
  </si>
  <si>
    <t>2024-06-04T19:03:24.083616500</t>
  </si>
  <si>
    <t>Test Start : TC_001_Run</t>
  </si>
  <si>
    <t>4</t>
  </si>
  <si>
    <t>2024-06-04T19:03:24.278775900</t>
  </si>
  <si>
    <t>Input Jobs Read Successfully</t>
  </si>
  <si>
    <t>Passed</t>
  </si>
  <si>
    <t>5</t>
  </si>
  <si>
    <t>2024-06-04T19:03:24.419525500</t>
  </si>
  <si>
    <t>Test Success : TC_001_Run</t>
  </si>
  <si>
    <t>6</t>
  </si>
  <si>
    <t>2024-06-04T19:03:24.625675</t>
  </si>
  <si>
    <t>Test Start : TC_002_Run</t>
  </si>
  <si>
    <t>7</t>
  </si>
  <si>
    <t>2024-06-04T19:03:27.264214300</t>
  </si>
  <si>
    <t>Website nakridotcom launched successfully</t>
  </si>
  <si>
    <t>8</t>
  </si>
  <si>
    <t>2024-06-04T19:03:28.047236900</t>
  </si>
  <si>
    <t>Job Search For : uft automation Pune</t>
  </si>
  <si>
    <t>9</t>
  </si>
  <si>
    <t>2024-06-04T19:03:30.726756700</t>
  </si>
  <si>
    <t>Job Results For uft automation Pune</t>
  </si>
  <si>
    <t>10</t>
  </si>
  <si>
    <t>2024-06-04T19:03:30.862531900</t>
  </si>
  <si>
    <t>Test Success : TC_002_Run</t>
  </si>
  <si>
    <t>11</t>
  </si>
  <si>
    <t>2024-06-04T19:03:31.037406100</t>
  </si>
  <si>
    <t>12</t>
  </si>
  <si>
    <t>2024-06-04T19:03:32.430111700</t>
  </si>
  <si>
    <t>13</t>
  </si>
  <si>
    <t>2024-06-04T19:03:33.012604500</t>
  </si>
  <si>
    <t>Job Search For : insurance Mumbai</t>
  </si>
  <si>
    <t>14</t>
  </si>
  <si>
    <t>2024-06-04T19:03:40.646145400</t>
  </si>
  <si>
    <t>Job Results For insurance Mumbai</t>
  </si>
  <si>
    <t>15</t>
  </si>
  <si>
    <t>2024-06-04T19:03:40.795119200</t>
  </si>
  <si>
    <t>16</t>
  </si>
  <si>
    <t>2024-06-04T19:03:41.010996800</t>
  </si>
  <si>
    <t>17</t>
  </si>
  <si>
    <t>2024-06-04T19:03:42.723338</t>
  </si>
  <si>
    <t>18</t>
  </si>
  <si>
    <t>2024-06-04T19:03:43.338357</t>
  </si>
  <si>
    <t>Job Search For : arts Pune</t>
  </si>
  <si>
    <t>19</t>
  </si>
  <si>
    <t>2024-06-04T19:04:47.826378900</t>
  </si>
  <si>
    <t>Test Failed : TC_002_Run</t>
  </si>
  <si>
    <t>Failed</t>
  </si>
  <si>
    <t>20</t>
  </si>
  <si>
    <t>2024-06-04T19:04:47.972957300</t>
  </si>
  <si>
    <t>21</t>
  </si>
  <si>
    <t>2024-06-04T19:04:49.949018900</t>
  </si>
  <si>
    <t>22</t>
  </si>
  <si>
    <t>2024-06-04T19:04:50.574500300</t>
  </si>
  <si>
    <t>Job Search For : selenium testing Pune</t>
  </si>
  <si>
    <t>23</t>
  </si>
  <si>
    <t>2024-06-04T19:04:59.174377100</t>
  </si>
  <si>
    <t>Job Results For selenium testing Pune</t>
  </si>
  <si>
    <t>24</t>
  </si>
  <si>
    <t>2024-06-04T19:04:59.336280400</t>
  </si>
  <si>
    <t>25</t>
  </si>
  <si>
    <t>2024-06-04T19:04:59.526553</t>
  </si>
  <si>
    <t>26</t>
  </si>
  <si>
    <t>2024-06-04T19:05:00.861521</t>
  </si>
  <si>
    <t>27</t>
  </si>
  <si>
    <t>2024-06-04T19:05:01.523424100</t>
  </si>
  <si>
    <t>Job Search For : pharmacist Pune</t>
  </si>
  <si>
    <t>28</t>
  </si>
  <si>
    <t>2024-06-04T19:05:09.097738300</t>
  </si>
  <si>
    <t>Job Results For pharmacist Pune</t>
  </si>
  <si>
    <t>29</t>
  </si>
  <si>
    <t>2024-06-04T19:05:09.276556200</t>
  </si>
  <si>
    <t>30</t>
  </si>
  <si>
    <t>2024-06-04T19:05:09.475553700</t>
  </si>
  <si>
    <t>Test Start : TC_003_Run</t>
  </si>
  <si>
    <t>31</t>
  </si>
  <si>
    <t>2024-06-04T19:05:09.689927</t>
  </si>
  <si>
    <t>Test Skipped : TC_003_Run</t>
  </si>
  <si>
    <t>Warning</t>
  </si>
  <si>
    <t>32</t>
  </si>
  <si>
    <t>2024-06-04T19:05:09.874190700</t>
  </si>
  <si>
    <t>Test Start : TC_004_Run</t>
  </si>
  <si>
    <t>33</t>
  </si>
  <si>
    <t>2024-06-04T19:05:10.056188600</t>
  </si>
  <si>
    <t>Test Skipped : TC_004_Run</t>
  </si>
  <si>
    <t>34</t>
  </si>
  <si>
    <t>2024-06-04T19:05:10.282507900</t>
  </si>
  <si>
    <t>After Test : Driver Quit and Log Manager ShutDown</t>
  </si>
  <si>
    <t>35</t>
  </si>
  <si>
    <t>2024-06-04T19:05:10.492990200</t>
  </si>
  <si>
    <t>Execution Ends 2024-06-04T19:05:10.444487500</t>
  </si>
  <si>
    <t>36</t>
  </si>
  <si>
    <t>2024-06-04T19:05:10.679247200</t>
  </si>
  <si>
    <t>System Exit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</si>
</sst>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39997558519241921" rgb="ED7D31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5" borderId="9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0" fillId="5" borderId="9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Relationship Id="rId10" Target="../media/image10.png" Type="http://schemas.openxmlformats.org/officeDocument/2006/relationships/image"/><Relationship Id="rId11" Target="../media/image11.png" Type="http://schemas.openxmlformats.org/officeDocument/2006/relationships/image"/><Relationship Id="rId12" Target="../media/image12.png" Type="http://schemas.openxmlformats.org/officeDocument/2006/relationships/image"/><Relationship Id="rId13" Target="../media/image13.png" Type="http://schemas.openxmlformats.org/officeDocument/2006/relationships/image"/><Relationship Id="rId14" Target="../media/image14.png" Type="http://schemas.openxmlformats.org/officeDocument/2006/relationships/image"/><Relationship Id="rId2" Target="../media/image2.png" Type="http://schemas.openxmlformats.org/officeDocument/2006/relationships/image"/><Relationship Id="rId3" Target="../media/image3.png" Type="http://schemas.openxmlformats.org/officeDocument/2006/relationships/image"/><Relationship Id="rId4" Target="../media/image4.png" Type="http://schemas.openxmlformats.org/officeDocument/2006/relationships/image"/><Relationship Id="rId5" Target="../media/image5.png" Type="http://schemas.openxmlformats.org/officeDocument/2006/relationships/image"/><Relationship Id="rId6" Target="../media/image6.png" Type="http://schemas.openxmlformats.org/officeDocument/2006/relationships/image"/><Relationship Id="rId7" Target="../media/image7.png" Type="http://schemas.openxmlformats.org/officeDocument/2006/relationships/image"/><Relationship Id="rId8" Target="../media/image8.png" Type="http://schemas.openxmlformats.org/officeDocument/2006/relationships/image"/><Relationship Id="rId9" Target="../media/image9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</xdr:col>
      <xdr:colOff>0</xdr:colOff>
      <xdr:row>0</xdr:row>
      <xdr:rowOff>0</xdr:rowOff>
    </xdr:from>
    <xdr:to>
      <xdr:col>34</xdr:col>
      <xdr:colOff>224325</xdr:colOff>
      <xdr:row>47</xdr:row>
      <xdr:rowOff>117475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46</xdr:row>
      <xdr:rowOff>0</xdr:rowOff>
    </xdr:from>
    <xdr:to>
      <xdr:col>34</xdr:col>
      <xdr:colOff>224325</xdr:colOff>
      <xdr:row>93</xdr:row>
      <xdr:rowOff>117475</xdr:rowOff>
    </xdr:to>
    <xdr:pic>
      <xdr:nvPicPr>
        <xdr:cNvPr id="2" name="Picture 1" descr="Picture"/>
        <xdr:cNvPicPr>
          <a:picLocks noChangeAspect="true"/>
        </xdr:cNvPicPr>
      </xdr:nvPicPr>
      <xdr:blipFill>
        <a:blip r:embed="rId2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92</xdr:row>
      <xdr:rowOff>0</xdr:rowOff>
    </xdr:from>
    <xdr:to>
      <xdr:col>34</xdr:col>
      <xdr:colOff>224325</xdr:colOff>
      <xdr:row>139</xdr:row>
      <xdr:rowOff>117475</xdr:rowOff>
    </xdr:to>
    <xdr:pic>
      <xdr:nvPicPr>
        <xdr:cNvPr id="3" name="Picture 1" descr="Picture"/>
        <xdr:cNvPicPr>
          <a:picLocks noChangeAspect="true"/>
        </xdr:cNvPicPr>
      </xdr:nvPicPr>
      <xdr:blipFill>
        <a:blip r:embed="rId3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138</xdr:row>
      <xdr:rowOff>0</xdr:rowOff>
    </xdr:from>
    <xdr:to>
      <xdr:col>34</xdr:col>
      <xdr:colOff>224325</xdr:colOff>
      <xdr:row>185</xdr:row>
      <xdr:rowOff>117475</xdr:rowOff>
    </xdr:to>
    <xdr:pic>
      <xdr:nvPicPr>
        <xdr:cNvPr id="4" name="Picture 1" descr="Picture"/>
        <xdr:cNvPicPr>
          <a:picLocks noChangeAspect="true"/>
        </xdr:cNvPicPr>
      </xdr:nvPicPr>
      <xdr:blipFill>
        <a:blip r:embed="rId4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184</xdr:row>
      <xdr:rowOff>0</xdr:rowOff>
    </xdr:from>
    <xdr:to>
      <xdr:col>34</xdr:col>
      <xdr:colOff>224325</xdr:colOff>
      <xdr:row>231</xdr:row>
      <xdr:rowOff>117475</xdr:rowOff>
    </xdr:to>
    <xdr:pic>
      <xdr:nvPicPr>
        <xdr:cNvPr id="5" name="Picture 1" descr="Picture"/>
        <xdr:cNvPicPr>
          <a:picLocks noChangeAspect="true"/>
        </xdr:cNvPicPr>
      </xdr:nvPicPr>
      <xdr:blipFill>
        <a:blip r:embed="rId5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230</xdr:row>
      <xdr:rowOff>0</xdr:rowOff>
    </xdr:from>
    <xdr:to>
      <xdr:col>34</xdr:col>
      <xdr:colOff>224325</xdr:colOff>
      <xdr:row>277</xdr:row>
      <xdr:rowOff>117475</xdr:rowOff>
    </xdr:to>
    <xdr:pic>
      <xdr:nvPicPr>
        <xdr:cNvPr id="6" name="Picture 1" descr="Picture"/>
        <xdr:cNvPicPr>
          <a:picLocks noChangeAspect="true"/>
        </xdr:cNvPicPr>
      </xdr:nvPicPr>
      <xdr:blipFill>
        <a:blip r:embed="rId6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276</xdr:row>
      <xdr:rowOff>0</xdr:rowOff>
    </xdr:from>
    <xdr:to>
      <xdr:col>34</xdr:col>
      <xdr:colOff>224325</xdr:colOff>
      <xdr:row>323</xdr:row>
      <xdr:rowOff>117475</xdr:rowOff>
    </xdr:to>
    <xdr:pic>
      <xdr:nvPicPr>
        <xdr:cNvPr id="7" name="Picture 1" descr="Picture"/>
        <xdr:cNvPicPr>
          <a:picLocks noChangeAspect="true"/>
        </xdr:cNvPicPr>
      </xdr:nvPicPr>
      <xdr:blipFill>
        <a:blip r:embed="rId7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322</xdr:row>
      <xdr:rowOff>0</xdr:rowOff>
    </xdr:from>
    <xdr:to>
      <xdr:col>34</xdr:col>
      <xdr:colOff>224325</xdr:colOff>
      <xdr:row>369</xdr:row>
      <xdr:rowOff>117475</xdr:rowOff>
    </xdr:to>
    <xdr:pic>
      <xdr:nvPicPr>
        <xdr:cNvPr id="8" name="Picture 1" descr="Picture"/>
        <xdr:cNvPicPr>
          <a:picLocks noChangeAspect="true"/>
        </xdr:cNvPicPr>
      </xdr:nvPicPr>
      <xdr:blipFill>
        <a:blip r:embed="rId8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368</xdr:row>
      <xdr:rowOff>0</xdr:rowOff>
    </xdr:from>
    <xdr:to>
      <xdr:col>34</xdr:col>
      <xdr:colOff>224325</xdr:colOff>
      <xdr:row>415</xdr:row>
      <xdr:rowOff>117475</xdr:rowOff>
    </xdr:to>
    <xdr:pic>
      <xdr:nvPicPr>
        <xdr:cNvPr id="9" name="Picture 1" descr="Picture"/>
        <xdr:cNvPicPr>
          <a:picLocks noChangeAspect="true"/>
        </xdr:cNvPicPr>
      </xdr:nvPicPr>
      <xdr:blipFill>
        <a:blip r:embed="rId9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414</xdr:row>
      <xdr:rowOff>0</xdr:rowOff>
    </xdr:from>
    <xdr:to>
      <xdr:col>34</xdr:col>
      <xdr:colOff>224325</xdr:colOff>
      <xdr:row>461</xdr:row>
      <xdr:rowOff>117475</xdr:rowOff>
    </xdr:to>
    <xdr:pic>
      <xdr:nvPicPr>
        <xdr:cNvPr id="10" name="Picture 1" descr="Picture"/>
        <xdr:cNvPicPr>
          <a:picLocks noChangeAspect="true"/>
        </xdr:cNvPicPr>
      </xdr:nvPicPr>
      <xdr:blipFill>
        <a:blip r:embed="rId10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460</xdr:row>
      <xdr:rowOff>0</xdr:rowOff>
    </xdr:from>
    <xdr:to>
      <xdr:col>34</xdr:col>
      <xdr:colOff>224325</xdr:colOff>
      <xdr:row>507</xdr:row>
      <xdr:rowOff>117475</xdr:rowOff>
    </xdr:to>
    <xdr:pic>
      <xdr:nvPicPr>
        <xdr:cNvPr id="11" name="Picture 1" descr="Picture"/>
        <xdr:cNvPicPr>
          <a:picLocks noChangeAspect="true"/>
        </xdr:cNvPicPr>
      </xdr:nvPicPr>
      <xdr:blipFill>
        <a:blip r:embed="rId11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506</xdr:row>
      <xdr:rowOff>0</xdr:rowOff>
    </xdr:from>
    <xdr:to>
      <xdr:col>34</xdr:col>
      <xdr:colOff>224325</xdr:colOff>
      <xdr:row>553</xdr:row>
      <xdr:rowOff>117475</xdr:rowOff>
    </xdr:to>
    <xdr:pic>
      <xdr:nvPicPr>
        <xdr:cNvPr id="12" name="Picture 1" descr="Picture"/>
        <xdr:cNvPicPr>
          <a:picLocks noChangeAspect="true"/>
        </xdr:cNvPicPr>
      </xdr:nvPicPr>
      <xdr:blipFill>
        <a:blip r:embed="rId12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552</xdr:row>
      <xdr:rowOff>0</xdr:rowOff>
    </xdr:from>
    <xdr:to>
      <xdr:col>34</xdr:col>
      <xdr:colOff>224325</xdr:colOff>
      <xdr:row>599</xdr:row>
      <xdr:rowOff>117475</xdr:rowOff>
    </xdr:to>
    <xdr:pic>
      <xdr:nvPicPr>
        <xdr:cNvPr id="13" name="Picture 1" descr="Picture"/>
        <xdr:cNvPicPr>
          <a:picLocks noChangeAspect="true"/>
        </xdr:cNvPicPr>
      </xdr:nvPicPr>
      <xdr:blipFill>
        <a:blip r:embed="rId13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  <xdr:twoCellAnchor editAs="twoCell">
    <xdr:from>
      <xdr:col>1</xdr:col>
      <xdr:colOff>0</xdr:colOff>
      <xdr:row>598</xdr:row>
      <xdr:rowOff>0</xdr:rowOff>
    </xdr:from>
    <xdr:to>
      <xdr:col>34</xdr:col>
      <xdr:colOff>224325</xdr:colOff>
      <xdr:row>645</xdr:row>
      <xdr:rowOff>117475</xdr:rowOff>
    </xdr:to>
    <xdr:pic>
      <xdr:nvPicPr>
        <xdr:cNvPr id="14" name="Picture 1" descr="Picture"/>
        <xdr:cNvPicPr>
          <a:picLocks noChangeAspect="true"/>
        </xdr:cNvPicPr>
      </xdr:nvPicPr>
      <xdr:blipFill>
        <a:blip r:embed="rId14"/>
        <a:stretch>
          <a:fillRect/>
        </a:stretch>
      </xdr:blipFill>
      <xdr:spPr>
        <a:xfrm>
          <a:off x="0" y="0"/>
          <a:ext cx="17830800" cy="8772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7"/>
  <sheetViews>
    <sheetView tabSelected="1" workbookViewId="0">
      <selection activeCell="B4" sqref="B4"/>
    </sheetView>
  </sheetViews>
  <sheetFormatPr defaultRowHeight="14.5" x14ac:dyDescent="0.35"/>
  <cols>
    <col min="1" max="1" bestFit="true" customWidth="true" style="1" width="4.94140625"/>
    <col min="2" max="2" bestFit="true" customWidth="true" style="1" width="27.65234375"/>
    <col min="3" max="3" bestFit="true" customWidth="true" width="42.2421875"/>
    <col min="4" max="4" bestFit="true" customWidth="true" width="7.7734375"/>
    <col min="5" max="5" bestFit="true" customWidth="true" width="10.828125"/>
  </cols>
  <sheetData>
    <row r="1" spans="1:5" s="1" customFormat="1" x14ac:dyDescent="0.35">
      <c r="A1" s="2" t="s">
        <v>0</v>
      </c>
      <c r="B1" s="2" t="s">
        <v>4</v>
      </c>
      <c r="C1" s="2" t="s">
        <v>1</v>
      </c>
      <c r="D1" s="2" t="s">
        <v>3</v>
      </c>
      <c r="E1" s="2" t="s">
        <v>2</v>
      </c>
    </row>
    <row r="2">
      <c r="A2" t="s" s="3">
        <v>5</v>
      </c>
      <c r="B2" t="s" s="3">
        <v>6</v>
      </c>
      <c r="C2" t="s" s="4">
        <v>7</v>
      </c>
      <c r="D2" t="s" s="4">
        <v>8</v>
      </c>
    </row>
    <row r="3">
      <c r="A3" t="s" s="3">
        <v>9</v>
      </c>
      <c r="B3" t="s" s="3">
        <v>10</v>
      </c>
      <c r="C3" t="s" s="4">
        <v>11</v>
      </c>
      <c r="D3" t="s" s="4">
        <v>8</v>
      </c>
    </row>
    <row r="4">
      <c r="A4" t="s" s="3">
        <v>12</v>
      </c>
      <c r="B4" t="s" s="3">
        <v>13</v>
      </c>
      <c r="C4" t="s" s="4">
        <v>14</v>
      </c>
      <c r="D4" t="s" s="4">
        <v>8</v>
      </c>
    </row>
    <row r="5">
      <c r="A5" t="s" s="3">
        <v>15</v>
      </c>
      <c r="B5" t="s" s="3">
        <v>16</v>
      </c>
      <c r="C5" t="s" s="4">
        <v>17</v>
      </c>
      <c r="D5" t="s" s="4">
        <v>18</v>
      </c>
    </row>
    <row r="6">
      <c r="A6" t="s" s="3">
        <v>19</v>
      </c>
      <c r="B6" t="s" s="3">
        <v>20</v>
      </c>
      <c r="C6" t="s" s="4">
        <v>21</v>
      </c>
      <c r="D6" t="s" s="4">
        <v>18</v>
      </c>
    </row>
    <row r="7">
      <c r="A7" t="s" s="3">
        <v>22</v>
      </c>
      <c r="B7" t="s" s="3">
        <v>23</v>
      </c>
      <c r="C7" t="s" s="4">
        <v>24</v>
      </c>
      <c r="D7" t="s" s="4">
        <v>8</v>
      </c>
    </row>
    <row r="8">
      <c r="A8" t="s" s="3">
        <v>25</v>
      </c>
      <c r="B8" t="s" s="3">
        <v>26</v>
      </c>
      <c r="C8" t="s" s="4">
        <v>27</v>
      </c>
      <c r="D8" t="s" s="4">
        <v>18</v>
      </c>
      <c r="E8" s="4">
        <f>HYPERLINK("E:\SeleniumProjects\NaukriApiMvn1\Automation\TestScreenshot\04-06-2024 19_03_20\SnapShot_1.png", "Snap")</f>
      </c>
    </row>
    <row r="9">
      <c r="A9" t="s" s="3">
        <v>28</v>
      </c>
      <c r="B9" t="s" s="3">
        <v>29</v>
      </c>
      <c r="C9" t="s" s="4">
        <v>30</v>
      </c>
      <c r="D9" t="s" s="4">
        <v>8</v>
      </c>
      <c r="E9" s="4">
        <f>HYPERLINK("E:\SeleniumProjects\NaukriApiMvn1\Automation\TestScreenshot\04-06-2024 19_03_20\SnapShot_2.png", "Snap")</f>
      </c>
    </row>
    <row r="10">
      <c r="A10" t="s" s="3">
        <v>31</v>
      </c>
      <c r="B10" t="s" s="3">
        <v>32</v>
      </c>
      <c r="C10" t="s" s="4">
        <v>33</v>
      </c>
      <c r="D10" t="s" s="4">
        <v>8</v>
      </c>
      <c r="E10" s="4">
        <f>HYPERLINK("E:\SeleniumProjects\NaukriApiMvn1\Automation\TestScreenshot\04-06-2024 19_03_20\SnapShot_3.png", "Snap")</f>
      </c>
    </row>
    <row r="11">
      <c r="A11" t="s" s="3">
        <v>34</v>
      </c>
      <c r="B11" t="s" s="3">
        <v>35</v>
      </c>
      <c r="C11" t="s" s="4">
        <v>36</v>
      </c>
      <c r="D11" t="s" s="4">
        <v>18</v>
      </c>
    </row>
    <row r="12">
      <c r="A12" t="s" s="3">
        <v>37</v>
      </c>
      <c r="B12" t="s" s="3">
        <v>38</v>
      </c>
      <c r="C12" t="s" s="4">
        <v>24</v>
      </c>
      <c r="D12" t="s" s="4">
        <v>8</v>
      </c>
    </row>
    <row r="13">
      <c r="A13" t="s" s="3">
        <v>39</v>
      </c>
      <c r="B13" t="s" s="3">
        <v>40</v>
      </c>
      <c r="C13" t="s" s="4">
        <v>27</v>
      </c>
      <c r="D13" t="s" s="4">
        <v>18</v>
      </c>
      <c r="E13" s="4">
        <f>HYPERLINK("E:\SeleniumProjects\NaukriApiMvn1\Automation\TestScreenshot\04-06-2024 19_03_20\SnapShot_4.png", "Snap")</f>
      </c>
    </row>
    <row r="14">
      <c r="A14" t="s" s="3">
        <v>41</v>
      </c>
      <c r="B14" t="s" s="3">
        <v>42</v>
      </c>
      <c r="C14" t="s" s="4">
        <v>43</v>
      </c>
      <c r="D14" t="s" s="4">
        <v>8</v>
      </c>
      <c r="E14" s="4">
        <f>HYPERLINK("E:\SeleniumProjects\NaukriApiMvn1\Automation\TestScreenshot\04-06-2024 19_03_20\SnapShot_5.png", "Snap")</f>
      </c>
    </row>
    <row r="15">
      <c r="A15" t="s" s="3">
        <v>44</v>
      </c>
      <c r="B15" t="s" s="3">
        <v>45</v>
      </c>
      <c r="C15" t="s" s="4">
        <v>46</v>
      </c>
      <c r="D15" t="s" s="4">
        <v>8</v>
      </c>
      <c r="E15" s="4">
        <f>HYPERLINK("E:\SeleniumProjects\NaukriApiMvn1\Automation\TestScreenshot\04-06-2024 19_03_20\SnapShot_6.png", "Snap")</f>
      </c>
    </row>
    <row r="16">
      <c r="A16" t="s" s="3">
        <v>47</v>
      </c>
      <c r="B16" t="s" s="3">
        <v>48</v>
      </c>
      <c r="C16" t="s" s="4">
        <v>36</v>
      </c>
      <c r="D16" t="s" s="4">
        <v>18</v>
      </c>
    </row>
    <row r="17">
      <c r="A17" t="s" s="3">
        <v>49</v>
      </c>
      <c r="B17" t="s" s="3">
        <v>50</v>
      </c>
      <c r="C17" t="s" s="4">
        <v>24</v>
      </c>
      <c r="D17" t="s" s="4">
        <v>8</v>
      </c>
    </row>
    <row r="18">
      <c r="A18" t="s" s="3">
        <v>51</v>
      </c>
      <c r="B18" t="s" s="3">
        <v>52</v>
      </c>
      <c r="C18" t="s" s="4">
        <v>27</v>
      </c>
      <c r="D18" t="s" s="4">
        <v>18</v>
      </c>
      <c r="E18" s="4">
        <f>HYPERLINK("E:\SeleniumProjects\NaukriApiMvn1\Automation\TestScreenshot\04-06-2024 19_03_20\SnapShot_7.png", "Snap")</f>
      </c>
    </row>
    <row r="19">
      <c r="A19" t="s" s="3">
        <v>53</v>
      </c>
      <c r="B19" t="s" s="3">
        <v>54</v>
      </c>
      <c r="C19" t="s" s="4">
        <v>55</v>
      </c>
      <c r="D19" t="s" s="4">
        <v>8</v>
      </c>
      <c r="E19" s="4">
        <f>HYPERLINK("E:\SeleniumProjects\NaukriApiMvn1\Automation\TestScreenshot\04-06-2024 19_03_20\SnapShot_8.png", "Snap")</f>
      </c>
    </row>
    <row r="20">
      <c r="A20" t="s" s="3">
        <v>56</v>
      </c>
      <c r="B20" t="s" s="3">
        <v>57</v>
      </c>
      <c r="C20" t="s" s="4">
        <v>58</v>
      </c>
      <c r="D20" t="s" s="4">
        <v>59</v>
      </c>
    </row>
    <row r="21">
      <c r="A21" t="s" s="3">
        <v>60</v>
      </c>
      <c r="B21" t="s" s="3">
        <v>61</v>
      </c>
      <c r="C21" t="s" s="4">
        <v>24</v>
      </c>
      <c r="D21" t="s" s="4">
        <v>8</v>
      </c>
    </row>
    <row r="22">
      <c r="A22" t="s" s="3">
        <v>62</v>
      </c>
      <c r="B22" t="s" s="3">
        <v>63</v>
      </c>
      <c r="C22" t="s" s="4">
        <v>27</v>
      </c>
      <c r="D22" t="s" s="4">
        <v>18</v>
      </c>
      <c r="E22" s="4">
        <f>HYPERLINK("E:\SeleniumProjects\NaukriApiMvn1\Automation\TestScreenshot\04-06-2024 19_03_20\SnapShot_9.png", "Snap")</f>
      </c>
    </row>
    <row r="23">
      <c r="A23" t="s" s="3">
        <v>64</v>
      </c>
      <c r="B23" t="s" s="3">
        <v>65</v>
      </c>
      <c r="C23" t="s" s="4">
        <v>66</v>
      </c>
      <c r="D23" t="s" s="4">
        <v>8</v>
      </c>
      <c r="E23" s="4">
        <f>HYPERLINK("E:\SeleniumProjects\NaukriApiMvn1\Automation\TestScreenshot\04-06-2024 19_03_20\SnapShot_10.png", "Snap")</f>
      </c>
    </row>
    <row r="24">
      <c r="A24" t="s" s="3">
        <v>67</v>
      </c>
      <c r="B24" t="s" s="3">
        <v>68</v>
      </c>
      <c r="C24" t="s" s="4">
        <v>69</v>
      </c>
      <c r="D24" t="s" s="4">
        <v>8</v>
      </c>
      <c r="E24" s="4">
        <f>HYPERLINK("E:\SeleniumProjects\NaukriApiMvn1\Automation\TestScreenshot\04-06-2024 19_03_20\SnapShot_11.png", "Snap")</f>
      </c>
    </row>
    <row r="25">
      <c r="A25" t="s" s="3">
        <v>70</v>
      </c>
      <c r="B25" t="s" s="3">
        <v>71</v>
      </c>
      <c r="C25" t="s" s="4">
        <v>58</v>
      </c>
      <c r="D25" t="s" s="4">
        <v>59</v>
      </c>
    </row>
    <row r="26">
      <c r="A26" t="s" s="3">
        <v>72</v>
      </c>
      <c r="B26" t="s" s="3">
        <v>73</v>
      </c>
      <c r="C26" t="s" s="4">
        <v>24</v>
      </c>
      <c r="D26" t="s" s="4">
        <v>8</v>
      </c>
    </row>
    <row r="27">
      <c r="A27" t="s" s="3">
        <v>74</v>
      </c>
      <c r="B27" t="s" s="3">
        <v>75</v>
      </c>
      <c r="C27" t="s" s="4">
        <v>27</v>
      </c>
      <c r="D27" t="s" s="4">
        <v>18</v>
      </c>
      <c r="E27" s="4">
        <f>HYPERLINK("E:\SeleniumProjects\NaukriApiMvn1\Automation\TestScreenshot\04-06-2024 19_03_20\SnapShot_12.png", "Snap")</f>
      </c>
    </row>
    <row r="28">
      <c r="A28" t="s" s="3">
        <v>76</v>
      </c>
      <c r="B28" t="s" s="3">
        <v>77</v>
      </c>
      <c r="C28" t="s" s="4">
        <v>78</v>
      </c>
      <c r="D28" t="s" s="4">
        <v>8</v>
      </c>
      <c r="E28" s="4">
        <f>HYPERLINK("E:\SeleniumProjects\NaukriApiMvn1\Automation\TestScreenshot\04-06-2024 19_03_20\SnapShot_13.png", "Snap")</f>
      </c>
    </row>
    <row r="29">
      <c r="A29" t="s" s="3">
        <v>79</v>
      </c>
      <c r="B29" t="s" s="3">
        <v>80</v>
      </c>
      <c r="C29" t="s" s="4">
        <v>81</v>
      </c>
      <c r="D29" t="s" s="4">
        <v>8</v>
      </c>
      <c r="E29" s="4">
        <f>HYPERLINK("E:\SeleniumProjects\NaukriApiMvn1\Automation\TestScreenshot\04-06-2024 19_03_20\SnapShot_14.png", "Snap")</f>
      </c>
    </row>
    <row r="30">
      <c r="A30" t="s" s="3">
        <v>82</v>
      </c>
      <c r="B30" t="s" s="3">
        <v>83</v>
      </c>
      <c r="C30" t="s" s="4">
        <v>58</v>
      </c>
      <c r="D30" t="s" s="4">
        <v>59</v>
      </c>
    </row>
    <row r="31">
      <c r="A31" t="s" s="3">
        <v>84</v>
      </c>
      <c r="B31" t="s" s="3">
        <v>85</v>
      </c>
      <c r="C31" t="s" s="4">
        <v>86</v>
      </c>
      <c r="D31" t="s" s="4">
        <v>8</v>
      </c>
    </row>
    <row r="32">
      <c r="A32" t="s" s="3">
        <v>87</v>
      </c>
      <c r="B32" t="s" s="3">
        <v>88</v>
      </c>
      <c r="C32" t="s" s="4">
        <v>89</v>
      </c>
      <c r="D32" t="s" s="4">
        <v>90</v>
      </c>
    </row>
    <row r="33">
      <c r="A33" t="s" s="3">
        <v>91</v>
      </c>
      <c r="B33" t="s" s="3">
        <v>92</v>
      </c>
      <c r="C33" t="s" s="4">
        <v>93</v>
      </c>
      <c r="D33" t="s" s="4">
        <v>8</v>
      </c>
    </row>
    <row r="34">
      <c r="A34" t="s" s="3">
        <v>94</v>
      </c>
      <c r="B34" t="s" s="3">
        <v>95</v>
      </c>
      <c r="C34" t="s" s="4">
        <v>96</v>
      </c>
      <c r="D34" t="s" s="4">
        <v>90</v>
      </c>
    </row>
    <row r="35">
      <c r="A35" t="s" s="3">
        <v>97</v>
      </c>
      <c r="B35" t="s" s="3">
        <v>98</v>
      </c>
      <c r="C35" t="s" s="4">
        <v>99</v>
      </c>
      <c r="D35" t="s" s="4">
        <v>8</v>
      </c>
    </row>
    <row r="36">
      <c r="A36" t="s" s="3">
        <v>100</v>
      </c>
      <c r="B36" t="s" s="3">
        <v>101</v>
      </c>
      <c r="C36" t="s" s="4">
        <v>102</v>
      </c>
      <c r="D36" t="s" s="4">
        <v>8</v>
      </c>
    </row>
    <row r="37">
      <c r="A37" t="s" s="3">
        <v>103</v>
      </c>
      <c r="B37" t="s" s="3">
        <v>104</v>
      </c>
      <c r="C37" t="s" s="4">
        <v>105</v>
      </c>
      <c r="D37" t="s" s="4">
        <v>8</v>
      </c>
    </row>
  </sheetData>
  <conditionalFormatting sqref="C1:D1048576">
    <cfRule type="containsText" dxfId="5" priority="4" operator="containsText" text="Test Skipped">
      <formula>NOT(ISERROR(SEARCH("Test Skipped",C1)))</formula>
    </cfRule>
    <cfRule type="containsText" dxfId="4" priority="5" operator="containsText" text="Test Failed">
      <formula>NOT(ISERROR(SEARCH("Test Failed",C1)))</formula>
    </cfRule>
    <cfRule type="containsText" dxfId="3" priority="6" operator="containsText" text="Test Success">
      <formula>NOT(ISERROR(SEARCH("Test Success",C1)))</formula>
    </cfRule>
  </conditionalFormatting>
  <conditionalFormatting sqref="D1:D1048576">
    <cfRule type="cellIs" dxfId="2" priority="1" operator="equal">
      <formula>"Warning"</formula>
    </cfRule>
    <cfRule type="cellIs" dxfId="1" priority="2" operator="equal">
      <formula>"Failed"</formula>
    </cfRule>
    <cfRule type="cellIs" dxfId="0" priority="3" operator="equal">
      <formula>"Passed"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C406B-06A7-43A6-8BE5-DAE3561D8588}">
  <dimension ref="A1"/>
  <sheetViews>
    <sheetView workbookViewId="0"/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Details</vt:lpstr>
      <vt:lpstr>Screenshots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:creator>Kedar Datar</dc:creator>
  <cp:lastModifiedBy>Kedar Datar</cp:lastModifiedBy>
  <dcterms:modified xsi:type="dcterms:W3CDTF">2021-04-03T07:22:08Z</dcterms:modified>
</cp:coreProperties>
</file>