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157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construction.battery_price_curve</t>
        </is>
      </c>
      <c r="C22" t="inlineStr">
        <is>
          <t>construction.battery_price_curve.platform_end_year</t>
        </is>
      </c>
      <c r="D22" s="5" t="n">
        <v>2028</v>
      </c>
      <c r="E22" s="5" t="n">
        <v>2028</v>
      </c>
      <c r="F22" s="6" t="inlineStr"/>
      <c r="G22" s="4" t="n">
        <v>0.075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construction.battery_price_curve.base_price_rmb_kwh</t>
        </is>
      </c>
      <c r="D23" s="5" t="n">
        <v>590</v>
      </c>
      <c r="E23" s="5" t="n">
        <v>590</v>
      </c>
      <c r="F23" s="6" t="inlineStr">
        <is>
          <t>2026 换电专用 LFP Pack 含税价 590 元/kWh：内部价格链（v3.2 §2.1，与手册附录 B.2 逐行一致）</t>
        </is>
      </c>
      <c r="G23" s="4" t="n">
        <v>0.024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0.007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construction.battery_price_curve.rapid_decline_end_year</t>
        </is>
      </c>
      <c r="D25" s="5" t="n">
        <v>2033</v>
      </c>
      <c r="E25" s="5" t="n">
        <v>2033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construction.battery_price_curve.slow_annual_decline_rate</t>
        </is>
      </c>
      <c r="D26" s="5" t="n">
        <v>0.0275</v>
      </c>
      <c r="E26" s="5" t="n">
        <v>0.0275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construction.battery_price_curve.storage_to_power_price_ratio</t>
        </is>
      </c>
      <c r="D27" s="5" t="n">
        <v>0.917</v>
      </c>
      <c r="E27" s="5" t="n">
        <v>0.917</v>
      </c>
      <c r="F27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construction.battery_price_curve.retirement_soh</t>
        </is>
      </c>
      <c r="D28" s="5" t="n">
        <v>0.8</v>
      </c>
      <c r="E28" s="5" t="n">
        <v>0.8</v>
      </c>
      <c r="F28" s="6" t="inlineStr">
        <is>
          <t>退役 SOH 80%：GB/T 31484-2015（循环 1000 次不低于 80%）+ GB/T 46991.1-2025 耐久性国标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construction.battery_price_curve.annual_soh_decline_rate</t>
        </is>
      </c>
      <c r="D29" s="5" t="n">
        <v>0.02</v>
      </c>
      <c r="E29" s="5" t="n">
        <v>0.02</v>
      </c>
      <c r="F29" s="6" t="inlineStr">
        <is>
          <t>LFP 年衰减 2%：超换一体 §2.1 + v3.2 L132（外部交叉待补）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construction.battery_price_curve.secondary_market_discount</t>
        </is>
      </c>
      <c r="D30" s="5" t="n">
        <v>0.6</v>
      </c>
      <c r="E30" s="5" t="n">
        <v>0.6</v>
      </c>
      <c r="F3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construction.official_2026_station_plan</t>
        </is>
      </c>
      <c r="C31" t="inlineStr">
        <is>
          <t>construction.official_2026_station_plan.heavy</t>
        </is>
      </c>
      <c r="D31" s="5" t="n">
        <v>900</v>
      </c>
      <c r="E31" s="5" t="n">
        <v>900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construction.official_2026_station_plan.choco</t>
        </is>
      </c>
      <c r="D32" s="5" t="n">
        <v>3000</v>
      </c>
      <c r="E32" s="5" t="n">
        <v>3000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construction.opening_2025_choco_by_pool</t>
        </is>
      </c>
      <c r="C33" t="inlineStr">
        <is>
          <t>construction.opening_2025_choco_by_pool.choco25_passenger</t>
        </is>
      </c>
      <c r="D33" s="5" t="n">
        <v>1020</v>
      </c>
      <c r="E33" s="5" t="n">
        <v>1020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construction.opening_2025_choco_by_pool.choco35_city</t>
        </is>
      </c>
      <c r="D34" s="5" t="n">
        <v>0</v>
      </c>
      <c r="E34" s="5" t="n">
        <v>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construction.opening_2025_stations</t>
        </is>
      </c>
      <c r="C35" t="inlineStr">
        <is>
          <t>construction.opening_2025_stations.heavy</t>
        </is>
      </c>
      <c r="D35" s="5" t="n">
        <v>305</v>
      </c>
      <c r="E35" s="5" t="n">
        <v>305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construction.opening_2025_stations.choco</t>
        </is>
      </c>
      <c r="D36" s="5" t="n">
        <v>1020</v>
      </c>
      <c r="E36" s="5" t="n">
        <v>1020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construction.station_2026_choco_targets_by_pool</t>
        </is>
      </c>
      <c r="C37" t="inlineStr">
        <is>
          <t>construction.station_2026_choco_targets_by_pool.choco25_passenger</t>
        </is>
      </c>
      <c r="D37" s="5" t="n">
        <v>2860</v>
      </c>
      <c r="E37" s="5" t="n">
        <v>2860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construction.station_2026_choco_targets_by_pool.choco35_city</t>
        </is>
      </c>
      <c r="D38" s="5" t="n">
        <v>140</v>
      </c>
      <c r="E38" s="5" t="n">
        <v>140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construction.station_2026_cumulative_targets</t>
        </is>
      </c>
      <c r="C39" t="inlineStr">
        <is>
          <t>construction.station_2026_cumulative_targets.heavy</t>
        </is>
      </c>
      <c r="D39" s="5" t="n">
        <v>1000</v>
      </c>
      <c r="E39" s="5" t="n">
        <v>1000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construction.station_2026_cumulative_targets.choco</t>
        </is>
      </c>
      <c r="D40" s="5" t="n">
        <v>3000</v>
      </c>
      <c r="E40" s="5" t="n">
        <v>3000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decision_thresholds</t>
        </is>
      </c>
      <c r="C41" t="inlineStr">
        <is>
          <t>decision_thresholds.max_peak_swap_cash_to_cfo</t>
        </is>
      </c>
      <c r="D41" s="5" t="n">
        <v>0.15</v>
      </c>
      <c r="E41" s="5" t="n">
        <v>0.15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decision_thresholds.min_forward_to_required_ebitda</t>
        </is>
      </c>
      <c r="D42" s="5" t="n">
        <v>1</v>
      </c>
      <c r="E42" s="5" t="n">
        <v>1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decision_thresholds.min_swap_value_creation_multiple</t>
        </is>
      </c>
      <c r="D43" s="5" t="n">
        <v>3</v>
      </c>
      <c r="E43" s="5" t="n">
        <v>3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decision_thresholds.min_light_asset_value_retention</t>
        </is>
      </c>
      <c r="D44" s="5" t="n">
        <v>0.8</v>
      </c>
      <c r="E44" s="5" t="n">
        <v>0.8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decision_thresholds.min_light_asset_recurring_profit_retention</t>
        </is>
      </c>
      <c r="D45" s="5" t="n">
        <v>0.7</v>
      </c>
      <c r="E45" s="5" t="n">
        <v>0.7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decision_thresholds.max_funding_exposure_coverage_ratio</t>
        </is>
      </c>
      <c r="D46" s="5" t="n">
        <v>1</v>
      </c>
      <c r="E46" s="5" t="n">
        <v>1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decision_thresholds.min_swap_increment_yi</t>
        </is>
      </c>
      <c r="D47" s="5" t="n">
        <v>1000</v>
      </c>
      <c r="E47" s="5" t="n">
        <v>1000</v>
      </c>
      <c r="F47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decision_thresholds.min_increment_over_mktcap</t>
        </is>
      </c>
      <c r="D48" s="5" t="n">
        <v>0.1</v>
      </c>
      <c r="E48" s="5" t="n">
        <v>0.1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decision_thresholds.target_increment_over_mktcap</t>
        </is>
      </c>
      <c r="D49" s="5" t="n">
        <v>0.2</v>
      </c>
      <c r="E49" s="5" t="n">
        <v>0.2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decision_thresholds.max_bet_share_low</t>
        </is>
      </c>
      <c r="D50" s="5" t="n">
        <v>0.5</v>
      </c>
      <c r="E50" s="5" t="n">
        <v>0.5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decision_thresholds.max_bet_share_high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event.0.changes.0</t>
        </is>
      </c>
      <c r="C52" t="inlineStr">
        <is>
          <t>event.0.changes.0.from</t>
        </is>
      </c>
      <c r="D52" s="5" t="n">
        <v>0.3</v>
      </c>
      <c r="E52" s="5" t="n">
        <v>0.3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event.0.changes.0.to</t>
        </is>
      </c>
      <c r="D53" s="5" t="n">
        <v>0.8</v>
      </c>
      <c r="E53" s="5" t="n">
        <v>0.8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event.0.changes.1</t>
        </is>
      </c>
      <c r="C54" t="inlineStr">
        <is>
          <t>event.0.changes.1.from</t>
        </is>
      </c>
      <c r="D54" s="5" t="n">
        <v>0.3</v>
      </c>
      <c r="E54" s="5" t="n">
        <v>0.3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event.0.changes.1.to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event.0.changes.2</t>
        </is>
      </c>
      <c r="C56" t="inlineStr">
        <is>
          <t>event.0.changes.2.from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event.0.changes.2.to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event.1.changes.0</t>
        </is>
      </c>
      <c r="C58" t="inlineStr">
        <is>
          <t>event.1.changes.0.from</t>
        </is>
      </c>
      <c r="D58" s="5" t="n">
        <v>0.5</v>
      </c>
      <c r="E58" s="5" t="n">
        <v>0.5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event.1.changes.0.to</t>
        </is>
      </c>
      <c r="D59" s="5" t="n">
        <v>0.53</v>
      </c>
      <c r="E59" s="5" t="n">
        <v>0.53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event.1.changes.1</t>
        </is>
      </c>
      <c r="C60" t="inlineStr">
        <is>
          <t>event.1.changes.1.from</t>
        </is>
      </c>
      <c r="D60" s="5" t="n">
        <v>0.5</v>
      </c>
      <c r="E60" s="5" t="n">
        <v>0.5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event.1.changes.1.to</t>
        </is>
      </c>
      <c r="D61" s="5" t="n">
        <v>0.53</v>
      </c>
      <c r="E61" s="5" t="n">
        <v>0.53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event.1.changes.2</t>
        </is>
      </c>
      <c r="C62" t="inlineStr">
        <is>
          <t>event.1.changes.2.from</t>
        </is>
      </c>
      <c r="D62" s="5" t="n">
        <v>0.5</v>
      </c>
      <c r="E62" s="5" t="n">
        <v>0.5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event.1.changes.2</t>
        </is>
      </c>
      <c r="C63" t="inlineStr">
        <is>
          <t>event.1.changes.2.to</t>
        </is>
      </c>
      <c r="D63" s="5" t="n">
        <v>0.53</v>
      </c>
      <c r="E63" s="5" t="n">
        <v>0.53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event.2.changes.0</t>
        </is>
      </c>
      <c r="C64" t="inlineStr">
        <is>
          <t>event.2.changes.0.from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event.2.changes.0</t>
        </is>
      </c>
      <c r="C65" t="inlineStr">
        <is>
          <t>event.2.changes.0.to</t>
        </is>
      </c>
      <c r="D65" s="5" t="n">
        <v>0.35</v>
      </c>
      <c r="E65" s="5" t="n">
        <v>0.35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event.2.changes.1</t>
        </is>
      </c>
      <c r="C66" t="inlineStr">
        <is>
          <t>event.2.changes.1.from</t>
        </is>
      </c>
      <c r="D66" s="5" t="n">
        <v>0.7</v>
      </c>
      <c r="E66" s="5" t="n">
        <v>0.7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event.2.changes.1</t>
        </is>
      </c>
      <c r="C67" t="inlineStr">
        <is>
          <t>event.2.changes.1.to</t>
        </is>
      </c>
      <c r="D67" s="5" t="n">
        <v>0.55</v>
      </c>
      <c r="E67" s="5" t="n">
        <v>0.55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finance</t>
        </is>
      </c>
      <c r="C68" t="inlineStr">
        <is>
          <t>finance.swap_ev_ebitda</t>
        </is>
      </c>
      <c r="D68" s="5" t="n">
        <v>18</v>
      </c>
      <c r="E68" s="5" t="n">
        <v>18</v>
      </c>
      <c r="F68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68" s="4" t="n">
        <v>0.976</v>
      </c>
      <c r="H68" s="4" t="inlineStr">
        <is>
          <t>★★</t>
        </is>
      </c>
    </row>
    <row r="69">
      <c r="A69" s="4" t="n">
        <v>67</v>
      </c>
      <c r="B69" t="inlineStr">
        <is>
          <t>finance</t>
        </is>
      </c>
      <c r="C69" t="inlineStr">
        <is>
          <t>finance.construction_ownership</t>
        </is>
      </c>
      <c r="D69" s="5" t="n">
        <v>0.4</v>
      </c>
      <c r="E69" s="5" t="n">
        <v>0.4</v>
      </c>
      <c r="F69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69" s="4" t="n">
        <v>0.738</v>
      </c>
      <c r="H69" s="4" t="inlineStr">
        <is>
          <t>★★</t>
        </is>
      </c>
    </row>
    <row r="70">
      <c r="A70" s="4" t="n">
        <v>68</v>
      </c>
      <c r="B70" t="inlineStr">
        <is>
          <t>finance</t>
        </is>
      </c>
      <c r="C70" t="inlineStr">
        <is>
          <t>finance.manufacturing_pe</t>
        </is>
      </c>
      <c r="D70" s="5" t="n">
        <v>20</v>
      </c>
      <c r="E70" s="5" t="n">
        <v>20</v>
      </c>
      <c r="F70" s="6" t="inlineStr">
        <is>
          <t>制造 PE 20× ← v3.2 §6.6：延续当前估值水平，不做扩张假设。 / 校核：2026 动力净利拍 600 亿 × 20 = 12,000 亿；对照集团市值 18,250 亿、</t>
        </is>
      </c>
      <c r="G70" s="4" t="n">
        <v>0.123</v>
      </c>
      <c r="H70" s="4" t="inlineStr"/>
    </row>
    <row r="71">
      <c r="A71" s="4" t="n">
        <v>69</v>
      </c>
      <c r="B71" t="inlineStr">
        <is>
          <t>finance</t>
        </is>
      </c>
      <c r="C71" t="inlineStr">
        <is>
          <t>finance.debt_ratio</t>
        </is>
      </c>
      <c r="D71" s="5" t="n">
        <v>0.6</v>
      </c>
      <c r="E71" s="5" t="n">
        <v>0.6</v>
      </c>
      <c r="F71" s="6" t="inlineStr">
        <is>
          <t>债务比例 60%：经验假设（类固收项目可做到 1:1.5 杠杆）</t>
        </is>
      </c>
      <c r="G71" s="4" t="n">
        <v>0.098</v>
      </c>
      <c r="H71" s="4" t="inlineStr"/>
    </row>
    <row r="72">
      <c r="A72" s="4" t="n">
        <v>70</v>
      </c>
      <c r="B72" t="inlineStr">
        <is>
          <t>finance</t>
        </is>
      </c>
      <c r="C72" t="inlineStr">
        <is>
          <t>finance.wacc</t>
        </is>
      </c>
      <c r="D72" s="5" t="n">
        <v>0.075</v>
      </c>
      <c r="E72" s="5" t="n">
        <v>0.075</v>
      </c>
      <c r="F7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72" s="4" t="n">
        <v>0</v>
      </c>
      <c r="H72" s="4" t="inlineStr"/>
    </row>
    <row r="73">
      <c r="A73" s="4" t="n">
        <v>71</v>
      </c>
      <c r="B73" t="inlineStr">
        <is>
          <t>finance</t>
        </is>
      </c>
      <c r="C73" t="inlineStr">
        <is>
          <t>finance.capital_recovery_factor</t>
        </is>
      </c>
      <c r="D73" s="5" t="n">
        <v>0.1133</v>
      </c>
      <c r="E73" s="5" t="n">
        <v>0.1133</v>
      </c>
      <c r="F73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73" s="4" t="n">
        <v>0</v>
      </c>
      <c r="H73" s="4" t="inlineStr"/>
    </row>
    <row r="74">
      <c r="A74" s="4" t="n">
        <v>72</v>
      </c>
      <c r="B74" t="inlineStr">
        <is>
          <t>finance</t>
        </is>
      </c>
      <c r="C74" t="inlineStr">
        <is>
          <t>finance.tax_rate</t>
        </is>
      </c>
      <c r="D74" s="5" t="n">
        <v>0.25</v>
      </c>
      <c r="E74" s="5" t="n">
        <v>0.25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finance</t>
        </is>
      </c>
      <c r="C75" t="inlineStr">
        <is>
          <t>finance.debt_interest_rate</t>
        </is>
      </c>
      <c r="D75" s="5" t="n">
        <v>0.025</v>
      </c>
      <c r="E75" s="5" t="n">
        <v>0.025</v>
      </c>
      <c r="F75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75" s="4" t="n">
        <v>0</v>
      </c>
      <c r="H75" s="4" t="inlineStr"/>
    </row>
    <row r="76">
      <c r="A76" s="4" t="n">
        <v>74</v>
      </c>
      <c r="B76" t="inlineStr">
        <is>
          <t>finance</t>
        </is>
      </c>
      <c r="C76" t="inlineStr">
        <is>
          <t>finance.manager_fee_rate</t>
        </is>
      </c>
      <c r="D76" s="5" t="n">
        <v>0.01</v>
      </c>
      <c r="E76" s="5" t="n">
        <v>0.01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finance</t>
        </is>
      </c>
      <c r="C77" t="inlineStr">
        <is>
          <t>finance.manager_net_margin</t>
        </is>
      </c>
      <c r="D77" s="5" t="n">
        <v>0.4</v>
      </c>
      <c r="E77" s="5" t="n">
        <v>0.4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finance</t>
        </is>
      </c>
      <c r="C78" t="inlineStr">
        <is>
          <t>finance.manager_pe</t>
        </is>
      </c>
      <c r="D78" s="5" t="n">
        <v>25</v>
      </c>
      <c r="E78" s="5" t="n">
        <v>25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finance</t>
        </is>
      </c>
      <c r="C79" t="inlineStr">
        <is>
          <t>finance.transaction_cost_rate</t>
        </is>
      </c>
      <c r="D79" s="5" t="n">
        <v>0.02</v>
      </c>
      <c r="E79" s="5" t="n">
        <v>0.02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finance</t>
        </is>
      </c>
      <c r="C80" t="inlineStr">
        <is>
          <t>finance.model_horizon_years</t>
        </is>
      </c>
      <c r="D80" s="5" t="n">
        <v>15</v>
      </c>
      <c r="E80" s="5" t="n">
        <v>15</v>
      </c>
      <c r="F80" s="6" t="inlineStr">
        <is>
          <t>分析期 15 年（2026–2040）：与世联评估预测收益期 2025.12–2040.12 对齐（非 REITs 12 年存续期）</t>
        </is>
      </c>
      <c r="G80" s="4" t="n">
        <v>0</v>
      </c>
      <c r="H80" s="4" t="inlineStr"/>
    </row>
    <row r="81">
      <c r="A81" s="4" t="n">
        <v>79</v>
      </c>
      <c r="B81" t="inlineStr">
        <is>
          <t>financial_2025a</t>
        </is>
      </c>
      <c r="C81" t="inlineStr">
        <is>
          <t>financial_2025a.group_revenue_yi</t>
        </is>
      </c>
      <c r="D81" s="5" t="n">
        <v>4237.01834</v>
      </c>
      <c r="E81" s="5" t="n">
        <v>4237.01834</v>
      </c>
      <c r="F81" s="6" t="inlineStr">
        <is>
          <t>2025 年报：营收/净利/CFO/现金+交易性金融资产/动力电池收入及毛利率/储能收入</t>
        </is>
      </c>
      <c r="G81" s="4" t="n">
        <v>0</v>
      </c>
      <c r="H81" s="4" t="inlineStr"/>
    </row>
    <row r="82">
      <c r="A82" s="4" t="n">
        <v>80</v>
      </c>
      <c r="B82" t="inlineStr">
        <is>
          <t>financial_2025a</t>
        </is>
      </c>
      <c r="C82" t="inlineStr">
        <is>
          <t>financial_2025a.group_net_profit_yi</t>
        </is>
      </c>
      <c r="D82" s="5" t="n">
        <v>722.01</v>
      </c>
      <c r="E82" s="5" t="n">
        <v>722.01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financial_2025a</t>
        </is>
      </c>
      <c r="C83" t="inlineStr">
        <is>
          <t>financial_2025a.group_cfo_yi</t>
        </is>
      </c>
      <c r="D83" s="5" t="n">
        <v>1332</v>
      </c>
      <c r="E83" s="5" t="n">
        <v>1332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financial_2025a</t>
        </is>
      </c>
      <c r="C84" t="inlineStr">
        <is>
          <t>financial_2025a.cash_and_trading_assets_yi</t>
        </is>
      </c>
      <c r="D84" s="5" t="n">
        <v>3925</v>
      </c>
      <c r="E84" s="5" t="n">
        <v>3925</v>
      </c>
      <c r="F84" s="6" t="inlineStr">
        <is>
          <t>3925 亿 = 货币资金 + 交易性金融资产（口径出处：证券时报年报解读，东吴证券"392,506 百万"三源闭环）</t>
        </is>
      </c>
      <c r="G84" s="4" t="n">
        <v>0</v>
      </c>
      <c r="H84" s="4" t="inlineStr"/>
    </row>
    <row r="85">
      <c r="A85" s="4" t="n">
        <v>83</v>
      </c>
      <c r="B85" t="inlineStr">
        <is>
          <t>financial_2025a</t>
        </is>
      </c>
      <c r="C85" t="inlineStr">
        <is>
          <t>financial_2025a.power_battery_revenue_yi</t>
        </is>
      </c>
      <c r="D85" s="5" t="n">
        <v>3165.06369</v>
      </c>
      <c r="E85" s="5" t="n">
        <v>3165.06369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financial_2025a</t>
        </is>
      </c>
      <c r="C86" t="inlineStr">
        <is>
          <t>financial_2025a.power_battery_gross_margin</t>
        </is>
      </c>
      <c r="D86" s="5" t="n">
        <v>0.2384</v>
      </c>
      <c r="E86" s="5" t="n">
        <v>0.2384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financial_2025a</t>
        </is>
      </c>
      <c r="C87" t="inlineStr">
        <is>
          <t>financial_2025a.storage_revenue_yi</t>
        </is>
      </c>
      <c r="D87" s="5" t="n">
        <v>624.3982</v>
      </c>
      <c r="E87" s="5" t="n">
        <v>624.3982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financial_2026e</t>
        </is>
      </c>
      <c r="C88" t="inlineStr">
        <is>
          <t>financial_2026e.group_net_profit_consensus_yi</t>
        </is>
      </c>
      <c r="D88" s="5" t="n">
        <v>1000</v>
      </c>
      <c r="E88" s="5" t="n">
        <v>1000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financial_2026e</t>
        </is>
      </c>
      <c r="C89" t="inlineStr">
        <is>
          <t>financial_2026e.group_market_cap_ah_yi</t>
        </is>
      </c>
      <c r="D89" s="5" t="n">
        <v>20000</v>
      </c>
      <c r="E89" s="5" t="n">
        <v>20000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financial_2026e</t>
        </is>
      </c>
      <c r="C90" t="inlineStr">
        <is>
          <t>financial_2026e.power_battery_shipments_gwh</t>
        </is>
      </c>
      <c r="D90" s="5" t="n">
        <v>644</v>
      </c>
      <c r="E90" s="5" t="n">
        <v>644</v>
      </c>
      <c r="F90" s="6" t="inlineStr">
        <is>
          <t>644GWh：东吴 26H1 动力电池销量 325GWh×2 年化≈650 合理取整（动力口径）</t>
        </is>
      </c>
      <c r="G90" s="4" t="n">
        <v>0</v>
      </c>
      <c r="H90" s="4" t="inlineStr"/>
    </row>
    <row r="91">
      <c r="A91" s="4" t="n">
        <v>89</v>
      </c>
      <c r="B91" t="inlineStr">
        <is>
          <t>financial_2026h1</t>
        </is>
      </c>
      <c r="C91" t="inlineStr">
        <is>
          <t>financial_2026h1.group_revenue_yi</t>
        </is>
      </c>
      <c r="D91" s="5" t="n">
        <v>2769.1658</v>
      </c>
      <c r="E91" s="5" t="n">
        <v>2769.1658</v>
      </c>
      <c r="F91" s="6" t="inlineStr">
        <is>
          <t>2026 中报（PDF 直链 https://www.catl.com/uploads/1/file/public/202607/20260724221812_53isiu3vxl.pdf）</t>
        </is>
      </c>
      <c r="G91" s="4" t="n">
        <v>0</v>
      </c>
      <c r="H91" s="4" t="inlineStr"/>
    </row>
    <row r="92">
      <c r="A92" s="4" t="n">
        <v>90</v>
      </c>
      <c r="B92" t="inlineStr">
        <is>
          <t>financial_2026h1</t>
        </is>
      </c>
      <c r="C92" t="inlineStr">
        <is>
          <t>financial_2026h1.group_net_profit_yi</t>
        </is>
      </c>
      <c r="D92" s="5" t="n">
        <v>432.84</v>
      </c>
      <c r="E92" s="5" t="n">
        <v>432.84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financial_2026h1</t>
        </is>
      </c>
      <c r="C93" t="inlineStr">
        <is>
          <t>financial_2026h1.group_cfo_yi</t>
        </is>
      </c>
      <c r="D93" s="5" t="n">
        <v>602.17</v>
      </c>
      <c r="E93" s="5" t="n">
        <v>602.17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financial_2026h1</t>
        </is>
      </c>
      <c r="C94" t="inlineStr">
        <is>
          <t>financial_2026h1.group_gross_margin</t>
        </is>
      </c>
      <c r="D94" s="5" t="n">
        <v>0.2393</v>
      </c>
      <c r="E94" s="5" t="n">
        <v>0.2393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financial_2026h1</t>
        </is>
      </c>
      <c r="C95" t="inlineStr">
        <is>
          <t>financial_2026h1.power_battery_revenue_yi</t>
        </is>
      </c>
      <c r="D95" s="5" t="n">
        <v>1921.2489</v>
      </c>
      <c r="E95" s="5" t="n">
        <v>1921.2489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financial_2026h1</t>
        </is>
      </c>
      <c r="C96" t="inlineStr">
        <is>
          <t>financial_2026h1.power_battery_revenue_yoy</t>
        </is>
      </c>
      <c r="D96" s="5" t="n">
        <v>0.4602</v>
      </c>
      <c r="E96" s="5" t="n">
        <v>0.4602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financial_2026h1</t>
        </is>
      </c>
      <c r="C97" t="inlineStr">
        <is>
          <t>financial_2026h1.power_battery_gross_margin</t>
        </is>
      </c>
      <c r="D97" s="5" t="n">
        <v>0.2063</v>
      </c>
      <c r="E97" s="5" t="n">
        <v>0.2063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financial_2026h1</t>
        </is>
      </c>
      <c r="C98" t="inlineStr">
        <is>
          <t>financial_2026h1.storage_revenue_yi</t>
        </is>
      </c>
      <c r="D98" s="5" t="n">
        <v>532.6096700000001</v>
      </c>
      <c r="E98" s="5" t="n">
        <v>532.6096700000001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financial_2026h1</t>
        </is>
      </c>
      <c r="C99" t="inlineStr">
        <is>
          <t>financial_2026h1.storage_gross_margin</t>
        </is>
      </c>
      <c r="D99" s="5" t="n">
        <v>0.2396</v>
      </c>
      <c r="E99" s="5" t="n">
        <v>0.2396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financial_2026h1</t>
        </is>
      </c>
      <c r="C100" t="inlineStr">
        <is>
          <t>financial_2026h1.cash_yi</t>
        </is>
      </c>
      <c r="D100" s="5" t="n">
        <v>3720.53</v>
      </c>
      <c r="E100" s="5" t="n">
        <v>3720.53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financial_2026h1</t>
        </is>
      </c>
      <c r="C101" t="inlineStr">
        <is>
          <t>financial_2026h1.trading_assets_yi</t>
        </is>
      </c>
      <c r="D101" s="5" t="n">
        <v>681.58</v>
      </c>
      <c r="E101" s="5" t="n">
        <v>681.58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group_funding</t>
        </is>
      </c>
      <c r="C102" t="inlineStr">
        <is>
          <t>group_funding.initial_cash_and_trading_assets_yi</t>
        </is>
      </c>
      <c r="D102" s="5" t="n">
        <v>4402.11</v>
      </c>
      <c r="E102" s="5" t="n">
        <v>4402.11</v>
      </c>
      <c r="F10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02" s="4" t="n">
        <v>0</v>
      </c>
      <c r="H102" s="4" t="inlineStr"/>
    </row>
    <row r="103">
      <c r="A103" s="4" t="n">
        <v>101</v>
      </c>
      <c r="B103" t="inlineStr">
        <is>
          <t>group_funding</t>
        </is>
      </c>
      <c r="C103" t="inlineStr">
        <is>
          <t>group_funding.minimum_liquidity_yi</t>
        </is>
      </c>
      <c r="D103" s="5" t="n">
        <v>3000</v>
      </c>
      <c r="E103" s="5" t="n">
        <v>3000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group_funding</t>
        </is>
      </c>
      <c r="C104" t="inlineStr">
        <is>
          <t>group_funding.reported_2026h1_cfo_yi</t>
        </is>
      </c>
      <c r="D104" s="5" t="n">
        <v>602.17</v>
      </c>
      <c r="E104" s="5" t="n">
        <v>602.17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group_funding</t>
        </is>
      </c>
      <c r="C105" t="inlineStr">
        <is>
          <t>group_funding.dividend_payout_ratio</t>
        </is>
      </c>
      <c r="D105" s="5" t="n">
        <v>0.5</v>
      </c>
      <c r="E105" s="5" t="n">
        <v>0.5</v>
      </c>
      <c r="F10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05" s="4" t="n">
        <v>0</v>
      </c>
      <c r="H105" s="4" t="inlineStr"/>
    </row>
    <row r="106">
      <c r="A106" s="4" t="n">
        <v>104</v>
      </c>
      <c r="B106" t="inlineStr">
        <is>
          <t>group_funding</t>
        </is>
      </c>
      <c r="C106" t="inlineStr">
        <is>
          <t>group_funding.interim_dividend_2026_yi</t>
        </is>
      </c>
      <c r="D106" s="5" t="n">
        <v>64.93000000000001</v>
      </c>
      <c r="E106" s="5" t="n">
        <v>64.93000000000001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light_asset</t>
        </is>
      </c>
      <c r="C107" t="inlineStr">
        <is>
          <t>light_asset.recognized_manager_aum_yi</t>
        </is>
      </c>
      <c r="D107" s="5" t="n">
        <v>0</v>
      </c>
      <c r="E107" s="5" t="n">
        <v>0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modeling.rounding</t>
        </is>
      </c>
      <c r="C108" t="inlineStr">
        <is>
          <t>modeling.rounding.terminal_vehicle_decimals</t>
        </is>
      </c>
      <c r="D108" s="5" t="n">
        <v>1</v>
      </c>
      <c r="E108" s="5" t="n">
        <v>1</v>
      </c>
      <c r="F108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08" s="4" t="n">
        <v>0</v>
      </c>
      <c r="H108" s="4" t="inlineStr"/>
    </row>
    <row r="109">
      <c r="A109" s="4" t="n">
        <v>107</v>
      </c>
      <c r="B109" t="inlineStr">
        <is>
          <t>modeling.rounding</t>
        </is>
      </c>
      <c r="C109" t="inlineStr">
        <is>
          <t>modeling.rounding.terminal_frequency_decimals</t>
        </is>
      </c>
      <c r="D109" s="5" t="n">
        <v>1</v>
      </c>
      <c r="E109" s="5" t="n">
        <v>1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modeling.rounding</t>
        </is>
      </c>
      <c r="C110" t="inlineStr">
        <is>
          <t>modeling.rounding.report_money_decimals</t>
        </is>
      </c>
      <c r="D110" s="5" t="n">
        <v>1</v>
      </c>
      <c r="E110" s="5" t="n">
        <v>1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national_battery_market</t>
        </is>
      </c>
      <c r="C111" t="inlineStr">
        <is>
          <t>national_battery_market.power_battery_install_gwh_2025</t>
        </is>
      </c>
      <c r="D111" s="5" t="n">
        <v>769.7</v>
      </c>
      <c r="E111" s="5" t="n">
        <v>769.7</v>
      </c>
      <c r="F111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11" s="4" t="n">
        <v>0</v>
      </c>
      <c r="H111" s="4" t="inlineStr"/>
    </row>
    <row r="112">
      <c r="A112" s="4" t="n">
        <v>110</v>
      </c>
      <c r="B112" t="inlineStr">
        <is>
          <t>national_battery_market</t>
        </is>
      </c>
      <c r="C112" t="inlineStr">
        <is>
          <t>national_battery_market.power_battery_install_gwh_2030</t>
        </is>
      </c>
      <c r="D112" s="5" t="n">
        <v>1350</v>
      </c>
      <c r="E112" s="5" t="n">
        <v>1350</v>
      </c>
      <c r="F112" s="6" t="inlineStr">
        <is>
          <t>2030≈1350GWh：TrendForce 全球&gt;3TWh、中国约45% 外推（经验假设，非外部硬信源）</t>
        </is>
      </c>
      <c r="G112" s="4" t="n">
        <v>0</v>
      </c>
      <c r="H112" s="4" t="inlineStr"/>
    </row>
    <row r="113">
      <c r="A113" s="4" t="n">
        <v>111</v>
      </c>
      <c r="B113" t="inlineStr">
        <is>
          <t>national_battery_market</t>
        </is>
      </c>
      <c r="C113" t="inlineStr">
        <is>
          <t>national_battery_market.storage_install_gwh_2025</t>
        </is>
      </c>
      <c r="D113" s="5" t="n">
        <v>351</v>
      </c>
      <c r="E113" s="5" t="n">
        <v>351</v>
      </c>
      <c r="F113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13" s="4" t="n">
        <v>0</v>
      </c>
      <c r="H113" s="4" t="inlineStr"/>
    </row>
    <row r="114">
      <c r="A114" s="4" t="n">
        <v>112</v>
      </c>
      <c r="B114" t="inlineStr">
        <is>
          <t>national_battery_market</t>
        </is>
      </c>
      <c r="C114" t="inlineStr">
        <is>
          <t>national_battery_market.storage_install_gwh_2030</t>
        </is>
      </c>
      <c r="D114" s="5" t="n">
        <v>780</v>
      </c>
      <c r="E114" s="5" t="n">
        <v>780</v>
      </c>
      <c r="F114" s="6" t="inlineStr">
        <is>
          <t>2030≈780GWh（3亿千瓦≈780GWh，等效2.6h）：国务院顶层文件[链接](https://www.gov.cn/zhengce/202606/content_7073474.htm) 经验假设推算</t>
        </is>
      </c>
      <c r="G114" s="4" t="n">
        <v>0</v>
      </c>
      <c r="H114" s="4" t="inlineStr"/>
    </row>
    <row r="115">
      <c r="A115" s="4" t="n">
        <v>113</v>
      </c>
      <c r="B115" t="inlineStr">
        <is>
          <t>national_power_market</t>
        </is>
      </c>
      <c r="C115" t="inlineStr">
        <is>
          <t>national_power_market.society_electricity_yi_kwh_latest</t>
        </is>
      </c>
      <c r="D115" s="5" t="n">
        <v>103682</v>
      </c>
      <c r="E115" s="5" t="n">
        <v>103682</v>
      </c>
      <c r="F115" s="6" t="inlineStr">
        <is>
          <t>最新年度全社会用电量（一手，信源：src.nea_elec_2025）</t>
        </is>
      </c>
      <c r="G115" s="4" t="n">
        <v>0</v>
      </c>
      <c r="H115" s="4" t="inlineStr"/>
    </row>
    <row r="116">
      <c r="A116" s="4" t="n">
        <v>114</v>
      </c>
      <c r="B116" t="inlineStr">
        <is>
          <t>national_power_market</t>
        </is>
      </c>
      <c r="C116" t="inlineStr">
        <is>
          <t>national_power_market.society_electricity_yi_kwh_2030</t>
        </is>
      </c>
      <c r="D116" s="5" t="n">
        <v>135000</v>
      </c>
      <c r="E116" s="5" t="n">
        <v>135000</v>
      </c>
      <c r="F116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16" s="4" t="n">
        <v>0</v>
      </c>
      <c r="H116" s="4" t="inlineStr"/>
    </row>
    <row r="117">
      <c r="A117" s="4" t="n">
        <v>115</v>
      </c>
      <c r="B117" t="inlineStr">
        <is>
          <t>operating_demand</t>
        </is>
      </c>
      <c r="C117" t="inlineStr">
        <is>
          <t>operating_demand.pool_2030_yi_km</t>
        </is>
      </c>
      <c r="D117" s="5" t="n">
        <v>3500</v>
      </c>
      <c r="E117" s="5" t="n">
        <v>3500</v>
      </c>
      <c r="F117" s="6" t="inlineStr">
        <is>
          <t>T₀ 里程池 ≈ 3,100 亿车·km，按出行需求年增 3% 外推至 2030</t>
        </is>
      </c>
      <c r="G117" s="4" t="n">
        <v>0.028</v>
      </c>
      <c r="H117" s="4" t="inlineStr"/>
    </row>
    <row r="118">
      <c r="A118" s="4" t="n">
        <v>116</v>
      </c>
      <c r="B118" t="inlineStr">
        <is>
          <t>operating_demand</t>
        </is>
      </c>
      <c r="C118" t="inlineStr">
        <is>
          <t>operating_demand.human_days</t>
        </is>
      </c>
      <c r="D118" s="5" t="n">
        <v>330</v>
      </c>
      <c r="E118" s="5" t="n">
        <v>330</v>
      </c>
      <c r="F118" s="6" t="inlineStr"/>
      <c r="G118" s="4" t="n">
        <v>0.021</v>
      </c>
      <c r="H118" s="4" t="inlineStr"/>
    </row>
    <row r="119">
      <c r="A119" s="4" t="n">
        <v>117</v>
      </c>
      <c r="B119" t="inlineStr">
        <is>
          <t>operating_demand</t>
        </is>
      </c>
      <c r="C119" t="inlineStr">
        <is>
          <t>operating_demand.robotaxi_fleet_wan</t>
        </is>
      </c>
      <c r="D119" s="5" t="n">
        <v>50</v>
      </c>
      <c r="E119" s="5" t="n">
        <v>50</v>
      </c>
      <c r="F119" s="6" t="inlineStr"/>
      <c r="G119" s="4" t="n">
        <v>0.005</v>
      </c>
      <c r="H119" s="4" t="inlineStr"/>
    </row>
    <row r="120">
      <c r="A120" s="4" t="n">
        <v>118</v>
      </c>
      <c r="B120" t="inlineStr">
        <is>
          <t>operating_demand</t>
        </is>
      </c>
      <c r="C120" t="inlineStr">
        <is>
          <t>operating_demand.robotaxi_days</t>
        </is>
      </c>
      <c r="D120" s="5" t="n">
        <v>330</v>
      </c>
      <c r="E120" s="5" t="n">
        <v>330</v>
      </c>
      <c r="F120" s="6" t="inlineStr"/>
      <c r="G120" s="4" t="n">
        <v>0.005</v>
      </c>
      <c r="H120" s="4" t="inlineStr"/>
    </row>
    <row r="121">
      <c r="A121" s="4" t="n">
        <v>119</v>
      </c>
      <c r="B121" t="inlineStr">
        <is>
          <t>operating_demand</t>
        </is>
      </c>
      <c r="C121" t="inlineStr">
        <is>
          <t>operating_demand.passenger_trips_2025_yi</t>
        </is>
      </c>
      <c r="D121" s="5" t="n">
        <v>344.82</v>
      </c>
      <c r="E121" s="5" t="n">
        <v>344.82</v>
      </c>
      <c r="F121" s="6" t="inlineStr">
        <is>
          <t>2025 出租汽车客运量 344.82 亿人次：交通运输部《2025年交通运输行业发展统计公报》原文一手</t>
        </is>
      </c>
      <c r="G121" s="4" t="n">
        <v>0</v>
      </c>
      <c r="H121" s="4" t="inlineStr"/>
    </row>
    <row r="122">
      <c r="A122" s="4" t="n">
        <v>120</v>
      </c>
      <c r="B122" t="inlineStr">
        <is>
          <t>operating_demand</t>
        </is>
      </c>
      <c r="C122" t="inlineStr">
        <is>
          <t>operating_demand.average_trip_km</t>
        </is>
      </c>
      <c r="D122" s="5" t="n">
        <v>9</v>
      </c>
      <c r="E122" s="5" t="n">
        <v>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stations.choco25_passenger</t>
        </is>
      </c>
      <c r="C123" t="inlineStr">
        <is>
          <t>stations.choco25_passenger.inventory_blocks</t>
        </is>
      </c>
      <c r="D123" s="5" t="n">
        <v>14</v>
      </c>
      <c r="E123" s="5" t="n">
        <v>14</v>
      </c>
      <c r="F123" s="6" t="inlineStr"/>
      <c r="G123" s="4" t="n">
        <v>0.004</v>
      </c>
      <c r="H123" s="4" t="inlineStr"/>
    </row>
    <row r="124">
      <c r="A124" s="4" t="n">
        <v>122</v>
      </c>
      <c r="B124" t="inlineStr">
        <is>
          <t>stations.choco25_passenger</t>
        </is>
      </c>
      <c r="C124" t="inlineStr">
        <is>
          <t>stations.choco25_passenger.block_kwh</t>
        </is>
      </c>
      <c r="D124" s="5" t="n">
        <v>56</v>
      </c>
      <c r="E124" s="5" t="n">
        <v>56</v>
      </c>
      <c r="F124" s="6" t="inlineStr">
        <is>
          <t>25# 换电块 56kWh：官方容量（巧克力生态大会/IT之家一手），出租车/网约/Robotaxi/私家车共池</t>
        </is>
      </c>
      <c r="G124" s="4" t="n">
        <v>0.004</v>
      </c>
      <c r="H124" s="4" t="inlineStr"/>
    </row>
    <row r="125">
      <c r="A125" s="4" t="n">
        <v>123</v>
      </c>
      <c r="B125" t="inlineStr">
        <is>
          <t>stations.choco25_passenger</t>
        </is>
      </c>
      <c r="C125" t="inlineStr">
        <is>
          <t>stations.choco25_passenger.station_body_capex_wan</t>
        </is>
      </c>
      <c r="D125" s="5" t="n">
        <v>200</v>
      </c>
      <c r="E125" s="5" t="n">
        <v>200</v>
      </c>
      <c r="F125" s="6" t="inlineStr">
        <is>
          <t>站体初装 200 万：充换电头条"巧克力站 150–500 万、规模化降至 180 万"区间取值（虎嗅 260/420 参照）</t>
        </is>
      </c>
      <c r="G125" s="4" t="n">
        <v>0.002</v>
      </c>
      <c r="H125" s="4" t="inlineStr"/>
    </row>
    <row r="126">
      <c r="A126" s="4" t="n">
        <v>124</v>
      </c>
      <c r="B126" t="inlineStr">
        <is>
          <t>stations.choco25_passenger</t>
        </is>
      </c>
      <c r="C126" t="inlineStr">
        <is>
          <t>stations.choco25_passenger.planning_daily_capacity</t>
        </is>
      </c>
      <c r="D126" s="5" t="n">
        <v>300</v>
      </c>
      <c r="E126" s="5" t="n">
        <v>300</v>
      </c>
      <c r="F12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26" s="4" t="n">
        <v>0.002</v>
      </c>
      <c r="H126" s="4" t="inlineStr"/>
    </row>
    <row r="127">
      <c r="A127" s="4" t="n">
        <v>125</v>
      </c>
      <c r="B127" t="inlineStr">
        <is>
          <t>stations.choco25_passenger</t>
        </is>
      </c>
      <c r="C127" t="inlineStr">
        <is>
          <t>stations.choco25_passenger.charging_power_kw</t>
        </is>
      </c>
      <c r="D127" s="5" t="n">
        <v>1120</v>
      </c>
      <c r="E127" s="5" t="n">
        <v>1120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stations.choco25_passenger</t>
        </is>
      </c>
      <c r="C128" t="inlineStr">
        <is>
          <t>stations.choco25_passenger.operating_hours_day</t>
        </is>
      </c>
      <c r="D128" s="5" t="n">
        <v>24</v>
      </c>
      <c r="E128" s="5" t="n">
        <v>24</v>
      </c>
      <c r="F128" s="6" t="inlineStr">
        <is>
          <t>24h 运营：v3.2 §2.3 口径 + 丰台时报实测</t>
        </is>
      </c>
      <c r="G128" s="4" t="n">
        <v>0</v>
      </c>
      <c r="H128" s="4" t="inlineStr"/>
    </row>
    <row r="129">
      <c r="A129" s="4" t="n">
        <v>127</v>
      </c>
      <c r="B129" t="inlineStr">
        <is>
          <t>stations.choco25_passenger</t>
        </is>
      </c>
      <c r="C129" t="inlineStr">
        <is>
          <t>stations.choco25_passenger.swap_duration_seconds</t>
        </is>
      </c>
      <c r="D129" s="5" t="n">
        <v>100</v>
      </c>
      <c r="E129" s="5" t="n">
        <v>100</v>
      </c>
      <c r="F129" s="6" t="inlineStr">
        <is>
          <t>100 秒换电：苏州首站实测（充换电头条）</t>
        </is>
      </c>
      <c r="G129" s="4" t="n">
        <v>0</v>
      </c>
      <c r="H129" s="4" t="inlineStr"/>
    </row>
    <row r="130">
      <c r="A130" s="4" t="n">
        <v>128</v>
      </c>
      <c r="B130" t="inlineStr">
        <is>
          <t>stations.choco35_city</t>
        </is>
      </c>
      <c r="C130" t="inlineStr">
        <is>
          <t>stations.choco35_city.inventory_blocks</t>
        </is>
      </c>
      <c r="D130" s="5" t="n">
        <v>14</v>
      </c>
      <c r="E130" s="5" t="n">
        <v>14</v>
      </c>
      <c r="F130" s="6" t="inlineStr"/>
      <c r="G130" s="4" t="n">
        <v>0.003</v>
      </c>
      <c r="H130" s="4" t="inlineStr"/>
    </row>
    <row r="131">
      <c r="A131" s="4" t="n">
        <v>129</v>
      </c>
      <c r="B131" t="inlineStr">
        <is>
          <t>stations.choco35_city</t>
        </is>
      </c>
      <c r="C131" t="inlineStr">
        <is>
          <t>stations.choco35_city.block_kwh</t>
        </is>
      </c>
      <c r="D131" s="5" t="n">
        <v>81</v>
      </c>
      <c r="E131" s="5" t="n">
        <v>81</v>
      </c>
      <c r="F131" s="6" t="inlineStr"/>
      <c r="G131" s="4" t="n">
        <v>0.003</v>
      </c>
      <c r="H131" s="4" t="inlineStr"/>
    </row>
    <row r="132">
      <c r="A132" s="4" t="n">
        <v>130</v>
      </c>
      <c r="B132" t="inlineStr">
        <is>
          <t>stations.choco35_city</t>
        </is>
      </c>
      <c r="C132" t="inlineStr">
        <is>
          <t>stations.choco35_city.planning_daily_capacity</t>
        </is>
      </c>
      <c r="D132" s="5" t="n">
        <v>300</v>
      </c>
      <c r="E132" s="5" t="n">
        <v>300</v>
      </c>
      <c r="F132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32" s="4" t="n">
        <v>0.002</v>
      </c>
      <c r="H132" s="4" t="inlineStr"/>
    </row>
    <row r="133">
      <c r="A133" s="4" t="n">
        <v>131</v>
      </c>
      <c r="B133" t="inlineStr">
        <is>
          <t>stations.choco35_city</t>
        </is>
      </c>
      <c r="C133" t="inlineStr">
        <is>
          <t>stations.choco35_city.station_body_capex_wan</t>
        </is>
      </c>
      <c r="D133" s="5" t="n">
        <v>200</v>
      </c>
      <c r="E133" s="5" t="n">
        <v>200</v>
      </c>
      <c r="F133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33" s="4" t="n">
        <v>0.002</v>
      </c>
      <c r="H133" s="4" t="inlineStr"/>
    </row>
    <row r="134">
      <c r="A134" s="4" t="n">
        <v>132</v>
      </c>
      <c r="B134" t="inlineStr">
        <is>
          <t>stations.choco35_city</t>
        </is>
      </c>
      <c r="C134" t="inlineStr">
        <is>
          <t>stations.choco35_city.charging_power_kw</t>
        </is>
      </c>
      <c r="D134" s="5" t="n">
        <v>1120</v>
      </c>
      <c r="E134" s="5" t="n">
        <v>1120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stations.choco35_city</t>
        </is>
      </c>
      <c r="C135" t="inlineStr">
        <is>
          <t>stations.choco35_city.operating_hours_day</t>
        </is>
      </c>
      <c r="D135" s="5" t="n">
        <v>24</v>
      </c>
      <c r="E135" s="5" t="n">
        <v>24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stations.choco35_city</t>
        </is>
      </c>
      <c r="C136" t="inlineStr">
        <is>
          <t>stations.choco35_city.swap_duration_seconds</t>
        </is>
      </c>
      <c r="D136" s="5" t="n">
        <v>100</v>
      </c>
      <c r="E136" s="5" t="n">
        <v>100</v>
      </c>
      <c r="F13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stations.qiji75_short</t>
        </is>
      </c>
      <c r="C137" t="inlineStr">
        <is>
          <t>stations.qiji75_short.inventory_blocks</t>
        </is>
      </c>
      <c r="D137" s="5" t="n">
        <v>24</v>
      </c>
      <c r="E137" s="5" t="n">
        <v>24</v>
      </c>
      <c r="F137" s="6" t="inlineStr"/>
      <c r="G137" s="4" t="n">
        <v>0.004</v>
      </c>
      <c r="H137" s="4" t="inlineStr"/>
    </row>
    <row r="138">
      <c r="A138" s="4" t="n">
        <v>136</v>
      </c>
      <c r="B138" t="inlineStr">
        <is>
          <t>stations.qiji75_short</t>
        </is>
      </c>
      <c r="C138" t="inlineStr">
        <is>
          <t>stations.qiji75_short.block_kwh</t>
        </is>
      </c>
      <c r="D138" s="5" t="n">
        <v>171</v>
      </c>
      <c r="E138" s="5" t="n">
        <v>171</v>
      </c>
      <c r="F138" s="6" t="inlineStr">
        <is>
          <t>No.75 换电块 171kWh：JPM §7.5 + 素材-电池装机量（骐骥站 24 块×171）双源</t>
        </is>
      </c>
      <c r="G138" s="4" t="n">
        <v>0.004</v>
      </c>
      <c r="H138" s="4" t="inlineStr"/>
    </row>
    <row r="139">
      <c r="A139" s="4" t="n">
        <v>137</v>
      </c>
      <c r="B139" t="inlineStr">
        <is>
          <t>stations.qiji75_short</t>
        </is>
      </c>
      <c r="C139" t="inlineStr">
        <is>
          <t>stations.qiji75_short.station_body_capex_wan</t>
        </is>
      </c>
      <c r="D139" s="5" t="n">
        <v>500</v>
      </c>
      <c r="E139" s="5" t="n">
        <v>500</v>
      </c>
      <c r="F139" s="6" t="inlineStr">
        <is>
          <t>站体初装 500 万（不含站内周转电池）：中国卡车网行业评估"底盘站设备造价 500 万"</t>
        </is>
      </c>
      <c r="G139" s="4" t="n">
        <v>0.001</v>
      </c>
      <c r="H139" s="4" t="inlineStr"/>
    </row>
    <row r="140">
      <c r="A140" s="4" t="n">
        <v>138</v>
      </c>
      <c r="B140" t="inlineStr">
        <is>
          <t>stations.qiji75_short</t>
        </is>
      </c>
      <c r="C140" t="inlineStr">
        <is>
          <t>stations.qiji75_short.charging_power_kw</t>
        </is>
      </c>
      <c r="D140" s="5" t="n">
        <v>4500</v>
      </c>
      <c r="E140" s="5" t="n">
        <v>4500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stations.qiji75_short</t>
        </is>
      </c>
      <c r="C141" t="inlineStr">
        <is>
          <t>stations.qiji75_short.operating_hours_day</t>
        </is>
      </c>
      <c r="D141" s="5" t="n">
        <v>16</v>
      </c>
      <c r="E141" s="5" t="n">
        <v>16</v>
      </c>
      <c r="F141" s="6" t="inlineStr">
        <is>
          <t>运营 16h/日：CATL 官方口径（catl.com/news/9516）+ JPM"日 168 次"互洽</t>
        </is>
      </c>
      <c r="G141" s="4" t="n">
        <v>0</v>
      </c>
      <c r="H141" s="4" t="inlineStr"/>
    </row>
    <row r="142">
      <c r="A142" s="4" t="n">
        <v>140</v>
      </c>
      <c r="B142" t="inlineStr">
        <is>
          <t>stations.qiji75_short</t>
        </is>
      </c>
      <c r="C142" t="inlineStr">
        <is>
          <t>stations.qiji75_short.swap_duration_seconds</t>
        </is>
      </c>
      <c r="D142" s="5" t="n">
        <v>300</v>
      </c>
      <c r="E142" s="5" t="n">
        <v>300</v>
      </c>
      <c r="F142" s="6" t="inlineStr">
        <is>
          <t>换电 5 分钟/车：盐田港官网一手（"5 分钟换电"）</t>
        </is>
      </c>
      <c r="G142" s="4" t="n">
        <v>0</v>
      </c>
      <c r="H142" s="4" t="inlineStr"/>
    </row>
    <row r="143">
      <c r="A143" s="4" t="n">
        <v>141</v>
      </c>
      <c r="B143" t="inlineStr">
        <is>
          <t>stations.qiji75_short</t>
        </is>
      </c>
      <c r="C143" t="inlineStr">
        <is>
          <t>stations.qiji75_short.planning_daily_capacity</t>
        </is>
      </c>
      <c r="D143" s="5" t="n">
        <v>192</v>
      </c>
      <c r="E143" s="5" t="n">
        <v>192</v>
      </c>
      <c r="F14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43" s="4" t="n">
        <v>0</v>
      </c>
      <c r="H143" s="4" t="inlineStr"/>
    </row>
    <row r="144">
      <c r="A144" s="4" t="n">
        <v>142</v>
      </c>
      <c r="B144" t="inlineStr">
        <is>
          <t>stations.qiji75_trunk</t>
        </is>
      </c>
      <c r="C144" t="inlineStr">
        <is>
          <t>stations.qiji75_trunk.inventory_blocks</t>
        </is>
      </c>
      <c r="D144" s="5" t="n">
        <v>24</v>
      </c>
      <c r="E144" s="5" t="n">
        <v>24</v>
      </c>
      <c r="F144" s="6" t="inlineStr"/>
      <c r="G144" s="4" t="n">
        <v>0.032</v>
      </c>
      <c r="H144" s="4" t="inlineStr"/>
    </row>
    <row r="145">
      <c r="A145" s="4" t="n">
        <v>143</v>
      </c>
      <c r="B145" t="inlineStr">
        <is>
          <t>stations.qiji75_trunk</t>
        </is>
      </c>
      <c r="C145" t="inlineStr">
        <is>
          <t>stations.qiji75_trunk.block_kwh</t>
        </is>
      </c>
      <c r="D145" s="5" t="n">
        <v>171</v>
      </c>
      <c r="E145" s="5" t="n">
        <v>171</v>
      </c>
      <c r="F145" s="6" t="inlineStr"/>
      <c r="G145" s="4" t="n">
        <v>0.032</v>
      </c>
      <c r="H145" s="4" t="inlineStr"/>
    </row>
    <row r="146">
      <c r="A146" s="4" t="n">
        <v>144</v>
      </c>
      <c r="B146" t="inlineStr">
        <is>
          <t>stations.qiji75_trunk</t>
        </is>
      </c>
      <c r="C146" t="inlineStr">
        <is>
          <t>stations.qiji75_trunk.station_body_capex_wan</t>
        </is>
      </c>
      <c r="D146" s="5" t="n">
        <v>500</v>
      </c>
      <c r="E146" s="5" t="n">
        <v>500</v>
      </c>
      <c r="F146" s="6" t="inlineStr">
        <is>
          <t>站体参数与短途站同源（同属骐骥重卡站网络，底盘式换电、站体通用）： / 造价/库存/功率/运营时长/换电时长/规划能力均同 qiji75_short</t>
        </is>
      </c>
      <c r="G146" s="4" t="n">
        <v>0.008</v>
      </c>
      <c r="H146" s="4" t="inlineStr"/>
    </row>
    <row r="147">
      <c r="A147" s="4" t="n">
        <v>145</v>
      </c>
      <c r="B147" t="inlineStr">
        <is>
          <t>stations.qiji75_trunk</t>
        </is>
      </c>
      <c r="C147" t="inlineStr">
        <is>
          <t>stations.qiji75_trunk.charging_power_kw</t>
        </is>
      </c>
      <c r="D147" s="5" t="n">
        <v>4500</v>
      </c>
      <c r="E147" s="5" t="n">
        <v>4500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stations.qiji75_trunk</t>
        </is>
      </c>
      <c r="C148" t="inlineStr">
        <is>
          <t>stations.qiji75_trunk.operating_hours_day</t>
        </is>
      </c>
      <c r="D148" s="5" t="n">
        <v>16</v>
      </c>
      <c r="E148" s="5" t="n">
        <v>16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stations.qiji75_trunk</t>
        </is>
      </c>
      <c r="C149" t="inlineStr">
        <is>
          <t>stations.qiji75_trunk.swap_duration_seconds</t>
        </is>
      </c>
      <c r="D149" s="5" t="n">
        <v>300</v>
      </c>
      <c r="E149" s="5" t="n">
        <v>300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stations.qiji75_trunk</t>
        </is>
      </c>
      <c r="C150" t="inlineStr">
        <is>
          <t>stations.qiji75_trunk.planning_daily_capacity</t>
        </is>
      </c>
      <c r="D150" s="5" t="n">
        <v>192</v>
      </c>
      <c r="E150" s="5" t="n">
        <v>192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strategic_exposure.additional_mining</t>
        </is>
      </c>
      <c r="C151" t="inlineStr">
        <is>
          <t>strategic_exposure.additional_mining.full_newbuild_capex_yi</t>
        </is>
      </c>
      <c r="D151" s="5" t="n">
        <v>300</v>
      </c>
      <c r="E151" s="5" t="n">
        <v>300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strategic_exposure.additional_mining</t>
        </is>
      </c>
      <c r="C152" t="inlineStr">
        <is>
          <t>strategic_exposure.additional_mining.assumed_reuse_rate</t>
        </is>
      </c>
      <c r="D152" s="5" t="n">
        <v>0</v>
      </c>
      <c r="E152" s="5" t="n">
        <v>0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strategic_exposure.cvc</t>
        </is>
      </c>
      <c r="C153" t="inlineStr">
        <is>
          <t>strategic_exposure.cvc.full_newbuild_capex_yi</t>
        </is>
      </c>
      <c r="D153" s="5" t="n">
        <v>200</v>
      </c>
      <c r="E153" s="5" t="n">
        <v>200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strategic_exposure.cvc</t>
        </is>
      </c>
      <c r="C154" t="inlineStr">
        <is>
          <t>strategic_exposure.cvc.assumed_reuse_rate</t>
        </is>
      </c>
      <c r="D154" s="5" t="n">
        <v>0</v>
      </c>
      <c r="E154" s="5" t="n">
        <v>0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strategic_exposure.software_ai</t>
        </is>
      </c>
      <c r="C155" t="inlineStr">
        <is>
          <t>strategic_exposure.software_ai.full_newbuild_capex_yi</t>
        </is>
      </c>
      <c r="D155" s="5" t="n">
        <v>200</v>
      </c>
      <c r="E155" s="5" t="n">
        <v>200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strategic_exposure.software_ai</t>
        </is>
      </c>
      <c r="C156" t="inlineStr">
        <is>
          <t>strategic_exposure.software_ai.assumed_reuse_rate</t>
        </is>
      </c>
      <c r="D156" s="5" t="n">
        <v>0</v>
      </c>
      <c r="E156" s="5" t="n">
        <v>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strategic_exposure.solid_state</t>
        </is>
      </c>
      <c r="C157" t="inlineStr">
        <is>
          <t>strategic_exposure.solid_state.full_newbuild_capex_yi</t>
        </is>
      </c>
      <c r="D157" s="5" t="n">
        <v>1000</v>
      </c>
      <c r="E157" s="5" t="n">
        <v>1000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strategic_exposure.solid_state</t>
        </is>
      </c>
      <c r="C158" t="inlineStr">
        <is>
          <t>strategic_exposure.solid_state.assumed_reuse_rate</t>
        </is>
      </c>
      <c r="D158" s="5" t="n">
        <v>0.25</v>
      </c>
      <c r="E158" s="5" t="n">
        <v>0.25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strategic_exposure.storage_aidc</t>
        </is>
      </c>
      <c r="C159" t="inlineStr">
        <is>
          <t>strategic_exposure.storage_aidc.full_newbuild_capex_yi</t>
        </is>
      </c>
      <c r="D159" s="5" t="n">
        <v>800</v>
      </c>
      <c r="E159" s="5" t="n">
        <v>800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strategic_exposure.storage_aidc</t>
        </is>
      </c>
      <c r="C160" t="inlineStr">
        <is>
          <t>strategic_exposure.storage_aidc.assumed_reuse_rate</t>
        </is>
      </c>
      <c r="D160" s="5" t="n">
        <v>0.6</v>
      </c>
      <c r="E160" s="5" t="n">
        <v>0.6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swap_business</t>
        </is>
      </c>
      <c r="C161" t="inlineStr">
        <is>
          <t>swap_business.with_swap_manufacturing_net_margin</t>
        </is>
      </c>
      <c r="D161" s="5" t="n">
        <v>0.135</v>
      </c>
      <c r="E161" s="5" t="n">
        <v>0.135</v>
      </c>
      <c r="F16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61" s="4" t="n">
        <v>1.003</v>
      </c>
      <c r="H161" s="4" t="inlineStr">
        <is>
          <t>★★★</t>
        </is>
      </c>
    </row>
    <row r="162">
      <c r="A162" s="4" t="n">
        <v>160</v>
      </c>
      <c r="B162" t="inlineStr">
        <is>
          <t>swap_business</t>
        </is>
      </c>
      <c r="C162" t="inlineStr">
        <is>
          <t>swap_business.battery_rent_rmb_kwh_month</t>
        </is>
      </c>
      <c r="D162" s="5" t="n">
        <v>10</v>
      </c>
      <c r="E162" s="5" t="n">
        <v>10</v>
      </c>
      <c r="F162" s="6" t="inlineStr">
        <is>
          <t>电池租金 10 元/kWh·月（全市场可比综合口径：小车 8.8–9.7/大车 13–17 元加权， / rlut 重卡月租 4500–6000 元佐证"小车便宜大车贵"）</t>
        </is>
      </c>
      <c r="G162" s="4" t="n">
        <v>0.53</v>
      </c>
      <c r="H162" s="4" t="inlineStr">
        <is>
          <t>★★</t>
        </is>
      </c>
    </row>
    <row r="163">
      <c r="A163" s="4" t="n">
        <v>161</v>
      </c>
      <c r="B163" t="inlineStr">
        <is>
          <t>swap_business</t>
        </is>
      </c>
      <c r="C163" t="inlineStr">
        <is>
          <t>swap_business.service_fee_rmb_kwh</t>
        </is>
      </c>
      <c r="D163" s="5" t="n">
        <v>0.3</v>
      </c>
      <c r="E163" s="5" t="n">
        <v>0.3</v>
      </c>
      <c r="F163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63" s="4" t="n">
        <v>0.506</v>
      </c>
      <c r="H163" s="4" t="inlineStr">
        <is>
          <t>★★</t>
        </is>
      </c>
    </row>
    <row r="164">
      <c r="A164" s="4" t="n">
        <v>162</v>
      </c>
      <c r="B164" t="inlineStr">
        <is>
          <t>swap_business</t>
        </is>
      </c>
      <c r="C164" t="inlineStr">
        <is>
          <t>swap_business.valley_power_price_rmb_kwh</t>
        </is>
      </c>
      <c r="D164" s="5" t="n">
        <v>0.3</v>
      </c>
      <c r="E164" s="5" t="n">
        <v>0.3</v>
      </c>
      <c r="F164" s="6" t="inlineStr"/>
      <c r="G164" s="4" t="n">
        <v>0.055</v>
      </c>
      <c r="H164" s="4" t="inlineStr"/>
    </row>
    <row r="165">
      <c r="A165" s="4" t="n">
        <v>163</v>
      </c>
      <c r="B165" t="inlineStr">
        <is>
          <t>swap_business</t>
        </is>
      </c>
      <c r="C165" t="inlineStr">
        <is>
          <t>swap_business.grid_spread_rmb_kwh</t>
        </is>
      </c>
      <c r="D165" s="5" t="n">
        <v>0.4</v>
      </c>
      <c r="E165" s="5" t="n">
        <v>0.4</v>
      </c>
      <c r="F165" s="6" t="inlineStr"/>
      <c r="G165" s="4" t="n">
        <v>0.033</v>
      </c>
      <c r="H165" s="4" t="inlineStr"/>
    </row>
    <row r="166">
      <c r="A166" s="4" t="n">
        <v>164</v>
      </c>
      <c r="B166" t="inlineStr">
        <is>
          <t>swap_business</t>
        </is>
      </c>
      <c r="C166" t="inlineStr">
        <is>
          <t>swap_business.site_rent_wan_year</t>
        </is>
      </c>
      <c r="D166" s="5" t="n">
        <v>15</v>
      </c>
      <c r="E166" s="5" t="n">
        <v>15</v>
      </c>
      <c r="F166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66" s="4" t="n">
        <v>0.016</v>
      </c>
      <c r="H166" s="4" t="inlineStr"/>
    </row>
    <row r="167">
      <c r="A167" s="4" t="n">
        <v>165</v>
      </c>
      <c r="B167" t="inlineStr">
        <is>
          <t>swap_business</t>
        </is>
      </c>
      <c r="C167" t="inlineStr">
        <is>
          <t>swap_business.heavy_station_labor_wan_year</t>
        </is>
      </c>
      <c r="D167" s="5" t="n">
        <v>26.88</v>
      </c>
      <c r="E167" s="5" t="n">
        <v>26.88</v>
      </c>
      <c r="F167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67" s="4" t="n">
        <v>0.014</v>
      </c>
      <c r="H167" s="4" t="inlineStr"/>
    </row>
    <row r="168">
      <c r="A168" s="4" t="n">
        <v>166</v>
      </c>
      <c r="B168" t="inlineStr">
        <is>
          <t>swap_business</t>
        </is>
      </c>
      <c r="C168" t="inlineStr">
        <is>
          <t>swap_business.auxiliary_power_rate</t>
        </is>
      </c>
      <c r="D168" s="5" t="n">
        <v>0.02</v>
      </c>
      <c r="E168" s="5" t="n">
        <v>0.02</v>
      </c>
      <c r="F168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68" s="4" t="n">
        <v>0.011</v>
      </c>
      <c r="H168" s="4" t="inlineStr"/>
    </row>
    <row r="169">
      <c r="A169" s="4" t="n">
        <v>167</v>
      </c>
      <c r="B169" t="inlineStr">
        <is>
          <t>swap_business</t>
        </is>
      </c>
      <c r="C169" t="inlineStr">
        <is>
          <t>swap_business.battery_insurance_rate</t>
        </is>
      </c>
      <c r="D169" s="5" t="n">
        <v>0.002</v>
      </c>
      <c r="E169" s="5" t="n">
        <v>0.002</v>
      </c>
      <c r="F169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69" s="4" t="n">
        <v>0.005</v>
      </c>
      <c r="H169" s="4" t="inlineStr"/>
    </row>
    <row r="170">
      <c r="A170" s="4" t="n">
        <v>168</v>
      </c>
      <c r="B170" t="inlineStr">
        <is>
          <t>swap_business</t>
        </is>
      </c>
      <c r="C170" t="inlineStr">
        <is>
          <t>swap_business.pooling_maintenance_rate</t>
        </is>
      </c>
      <c r="D170" s="5" t="n">
        <v>0.002</v>
      </c>
      <c r="E170" s="5" t="n">
        <v>0.002</v>
      </c>
      <c r="F170" s="6" t="inlineStr">
        <is>
          <t>池化维护 0.20%：老模型对标储能运维 0.4–0.5% 的 50%</t>
        </is>
      </c>
      <c r="G170" s="4" t="n">
        <v>0.005</v>
      </c>
      <c r="H170" s="4" t="inlineStr"/>
    </row>
    <row r="171">
      <c r="A171" s="4" t="n">
        <v>169</v>
      </c>
      <c r="B171" t="inlineStr">
        <is>
          <t>swap_business</t>
        </is>
      </c>
      <c r="C171" t="inlineStr">
        <is>
          <t>swap_business.passenger_station_labor_wan_year</t>
        </is>
      </c>
      <c r="D171" s="5" t="n">
        <v>2.688</v>
      </c>
      <c r="E171" s="5" t="n">
        <v>2.688</v>
      </c>
      <c r="F171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71" s="4" t="n">
        <v>0.001</v>
      </c>
      <c r="H171" s="4" t="inlineStr"/>
    </row>
    <row r="172">
      <c r="A172" s="4" t="n">
        <v>170</v>
      </c>
      <c r="B172" t="inlineStr">
        <is>
          <t>swap_business</t>
        </is>
      </c>
      <c r="C172" t="inlineStr">
        <is>
          <t>swap_business.software_opex_yi_year</t>
        </is>
      </c>
      <c r="D172" s="5" t="n">
        <v>2</v>
      </c>
      <c r="E172" s="5" t="n">
        <v>2</v>
      </c>
      <c r="F172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72" s="4" t="n">
        <v>0.001</v>
      </c>
      <c r="H172" s="4" t="inlineStr"/>
    </row>
    <row r="173">
      <c r="A173" s="4" t="n">
        <v>171</v>
      </c>
      <c r="B173" t="inlineStr">
        <is>
          <t>swap_business</t>
        </is>
      </c>
      <c r="C173" t="inlineStr">
        <is>
          <t>swap_business.warehouse_logistics_rate</t>
        </is>
      </c>
      <c r="D173" s="5" t="n">
        <v>0.0005</v>
      </c>
      <c r="E173" s="5" t="n">
        <v>0.0005</v>
      </c>
      <c r="F173" s="6" t="inlineStr">
        <is>
          <t>仓储物流 0.05%：不建专门区域仓储网络（12,465 站仅需 ~4 仓不经济，演进链 MANIFEST §8.2）， / 第三方物流+按需调拨包干</t>
        </is>
      </c>
      <c r="G173" s="4" t="n">
        <v>0.001</v>
      </c>
      <c r="H173" s="4" t="inlineStr"/>
    </row>
    <row r="174">
      <c r="A174" s="4" t="n">
        <v>172</v>
      </c>
      <c r="B174" t="inlineStr">
        <is>
          <t>swap_business</t>
        </is>
      </c>
      <c r="C174" t="inlineStr">
        <is>
          <t>swap_business.equipment_insurance_rate</t>
        </is>
      </c>
      <c r="D174" s="5" t="n">
        <v>0.0015</v>
      </c>
      <c r="E174" s="5" t="n">
        <v>0.0015</v>
      </c>
      <c r="F174" s="6" t="inlineStr">
        <is>
          <t>设备保险 0.15%：老模型储能对标</t>
        </is>
      </c>
      <c r="G174" s="4" t="n">
        <v>0.001</v>
      </c>
      <c r="H174" s="4" t="inlineStr"/>
    </row>
    <row r="175">
      <c r="A175" s="4" t="n">
        <v>173</v>
      </c>
      <c r="B175" t="inlineStr">
        <is>
          <t>tco_jpm</t>
        </is>
      </c>
      <c r="C175" t="inlineStr">
        <is>
          <t>tco_jpm.purchase_price</t>
        </is>
      </c>
      <c r="D175" s="5" t="n">
        <v>700000</v>
      </c>
      <c r="E175" s="5" t="n">
        <v>700000</v>
      </c>
      <c r="F175" s="6" t="inlineStr">
        <is>
          <t>—— 电动（充电）基准列：换电侧复用其购车/税/补贴/维保/载重损失，只替换能源单价 ——</t>
        </is>
      </c>
      <c r="G175" s="4" t="n">
        <v>0</v>
      </c>
      <c r="H175" s="4" t="inlineStr"/>
    </row>
    <row r="176">
      <c r="A176" s="4" t="n">
        <v>174</v>
      </c>
      <c r="B176" t="inlineStr">
        <is>
          <t>tco_jpm</t>
        </is>
      </c>
      <c r="C176" t="inlineStr">
        <is>
          <t>tco_jpm.purchase_tax_rate</t>
        </is>
      </c>
      <c r="D176" s="5" t="n">
        <v>0.05</v>
      </c>
      <c r="E176" s="5" t="n">
        <v>0.05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tco_jpm</t>
        </is>
      </c>
      <c r="C177" t="inlineStr">
        <is>
          <t>tco_jpm.purchase_subsidy</t>
        </is>
      </c>
      <c r="D177" s="5" t="n">
        <v>140000</v>
      </c>
      <c r="E177" s="5" t="n">
        <v>140000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tco_jpm</t>
        </is>
      </c>
      <c r="C178" t="inlineStr">
        <is>
          <t>tco_jpm.maintenance</t>
        </is>
      </c>
      <c r="D178" s="5" t="n">
        <v>15000</v>
      </c>
      <c r="E178" s="5" t="n">
        <v>15000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tco_jpm</t>
        </is>
      </c>
      <c r="C179" t="inlineStr">
        <is>
          <t>tco_jpm.payload_loss</t>
        </is>
      </c>
      <c r="D179" s="5" t="n">
        <v>70000</v>
      </c>
      <c r="E179" s="5" t="n">
        <v>70000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tco_jpm</t>
        </is>
      </c>
      <c r="C180" t="inlineStr">
        <is>
          <t>tco_jpm.annual_gain_swap</t>
        </is>
      </c>
      <c r="D180" s="5" t="n">
        <v>40000</v>
      </c>
      <c r="E180" s="5" t="n">
        <v>40000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tco_jpm</t>
        </is>
      </c>
      <c r="C181" t="inlineStr">
        <is>
          <t>tco_jpm.annual_km</t>
        </is>
      </c>
      <c r="D181" s="5" t="n">
        <v>150000</v>
      </c>
      <c r="E181" s="5" t="n">
        <v>150000</v>
      </c>
      <c r="F181" s="6" t="inlineStr">
        <is>
          <t>—— 三种动力共同的里程与能耗基准（等效能耗分母 = annual_km × kwh_per_km × N）——</t>
        </is>
      </c>
      <c r="G181" s="4" t="n">
        <v>0</v>
      </c>
      <c r="H181" s="4" t="inlineStr"/>
    </row>
    <row r="182">
      <c r="A182" s="4" t="n">
        <v>180</v>
      </c>
      <c r="B182" t="inlineStr">
        <is>
          <t>tco_jpm</t>
        </is>
      </c>
      <c r="C182" t="inlineStr">
        <is>
          <t>tco_jpm.kwh_per_km</t>
        </is>
      </c>
      <c r="D182" s="5" t="n">
        <v>1.5</v>
      </c>
      <c r="E182" s="5" t="n">
        <v>1.5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tco_jpm</t>
        </is>
      </c>
      <c r="C183" t="inlineStr">
        <is>
          <t>tco_jpm.ev_energy_cost_year</t>
        </is>
      </c>
      <c r="D183" s="5" t="n">
        <v>191250</v>
      </c>
      <c r="E183" s="5" t="n">
        <v>191250</v>
      </c>
      <c r="F183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83" s="4" t="n">
        <v>0</v>
      </c>
      <c r="H183" s="4" t="inlineStr"/>
    </row>
    <row r="184">
      <c r="A184" s="4" t="n">
        <v>182</v>
      </c>
      <c r="B184" t="inlineStr">
        <is>
          <t>tco_jpm</t>
        </is>
      </c>
      <c r="C184" t="inlineStr">
        <is>
          <t>tco_jpm.lng_energy_cost_year</t>
        </is>
      </c>
      <c r="D184" s="5" t="n">
        <v>325500</v>
      </c>
      <c r="E184" s="5" t="n">
        <v>325500</v>
      </c>
      <c r="F184" s="6" t="inlineStr">
        <is>
          <t>—— LNG（真正的边际对手，不是柴油）——</t>
        </is>
      </c>
      <c r="G184" s="4" t="n">
        <v>0</v>
      </c>
      <c r="H184" s="4" t="inlineStr"/>
    </row>
    <row r="185">
      <c r="A185" s="4" t="n">
        <v>183</v>
      </c>
      <c r="B185" t="inlineStr">
        <is>
          <t>tco_jpm</t>
        </is>
      </c>
      <c r="C185" t="inlineStr">
        <is>
          <t>tco_jpm.lng_maintenance</t>
        </is>
      </c>
      <c r="D185" s="5" t="n">
        <v>25000</v>
      </c>
      <c r="E185" s="5" t="n">
        <v>25000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tco_jpm.lng_payload_loss</t>
        </is>
      </c>
      <c r="D186" s="5" t="n">
        <v>15000</v>
      </c>
      <c r="E186" s="5" t="n">
        <v>15000</v>
      </c>
      <c r="F186" s="6" t="inlineStr"/>
      <c r="G186" s="4" t="n">
        <v>0</v>
      </c>
      <c r="H186" s="4" t="inlineStr"/>
    </row>
    <row r="187">
      <c r="A187" s="4" t="n">
        <v>185</v>
      </c>
      <c r="B187" t="inlineStr">
        <is>
          <t>tco_jpm</t>
        </is>
      </c>
      <c r="C187" t="inlineStr">
        <is>
          <t>tco_jpm.lng_purchase_total</t>
        </is>
      </c>
      <c r="D187" s="5" t="n">
        <v>385000</v>
      </c>
      <c r="E187" s="5" t="n">
        <v>385000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tco_jpm.diesel_energy_cost_year</t>
        </is>
      </c>
      <c r="D188" s="5" t="n">
        <v>430806</v>
      </c>
      <c r="E188" s="5" t="n">
        <v>430806</v>
      </c>
      <c r="F188" s="6" t="inlineStr">
        <is>
          <t>—— 柴油 ——</t>
        </is>
      </c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tco_jpm.diesel_maintenance</t>
        </is>
      </c>
      <c r="D189" s="5" t="n">
        <v>30000</v>
      </c>
      <c r="E189" s="5" t="n">
        <v>30000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tco_jpm.diesel_payload_loss</t>
        </is>
      </c>
      <c r="D190" s="5" t="n">
        <v>0</v>
      </c>
      <c r="E190" s="5" t="n">
        <v>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tco_jpm.diesel_purchase_total</t>
        </is>
      </c>
      <c r="D191" s="5" t="n">
        <v>330000</v>
      </c>
      <c r="E191" s="5" t="n">
        <v>330000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vehicles.city</t>
        </is>
      </c>
      <c r="C192" t="inlineStr">
        <is>
          <t>vehicles.city.city_existing_nev_stock_wan</t>
        </is>
      </c>
      <c r="D192" s="5" t="n">
        <v>62.8</v>
      </c>
      <c r="E192" s="5" t="n">
        <v>62.8</v>
      </c>
      <c r="F192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vehicles.city</t>
        </is>
      </c>
      <c r="C193" t="inlineStr">
        <is>
          <t>vehicles.city.city_stock_swap_penetration</t>
        </is>
      </c>
      <c r="D193" s="5" t="n">
        <v>0.02</v>
      </c>
      <c r="E193" s="5" t="n">
        <v>0.02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vehicles.city</t>
        </is>
      </c>
      <c r="C194" t="inlineStr">
        <is>
          <t>vehicles.city.city_stock_catl_share</t>
        </is>
      </c>
      <c r="D194" s="5" t="n">
        <v>0.8</v>
      </c>
      <c r="E194" s="5" t="n">
        <v>0.8</v>
      </c>
      <c r="F194" s="6" t="inlineStr">
        <is>
          <t>城配换电走巧克力标准、无对手竞争（≠重卡有启源）：经验假设（v3.2 §2.2"巧克力标准主导"论证）</t>
        </is>
      </c>
      <c r="G194" s="4" t="n">
        <v>0</v>
      </c>
      <c r="H194" s="4" t="inlineStr"/>
    </row>
    <row r="195">
      <c r="A195" s="4" t="n">
        <v>193</v>
      </c>
      <c r="B195" t="inlineStr">
        <is>
          <t>vehicles.city.scenes.0</t>
        </is>
      </c>
      <c r="C195" t="inlineStr">
        <is>
          <t>vehicles.city.scenes.0.catl_swap_share</t>
        </is>
      </c>
      <c r="D195" s="5" t="n">
        <v>0.8</v>
      </c>
      <c r="E195" s="5" t="n">
        <v>0.8</v>
      </c>
      <c r="F195" s="6" t="inlineStr"/>
      <c r="G195" s="4" t="n">
        <v>0.113</v>
      </c>
      <c r="H195" s="4" t="inlineStr"/>
    </row>
    <row r="196">
      <c r="A196" s="4" t="n">
        <v>194</v>
      </c>
      <c r="B196" t="inlineStr">
        <is>
          <t>vehicles.city.scenes.0</t>
        </is>
      </c>
      <c r="C196" t="inlineStr">
        <is>
          <t>vehicles.city.scenes.0.swap_penetration</t>
        </is>
      </c>
      <c r="D196" s="5" t="n">
        <v>0.5</v>
      </c>
      <c r="E196" s="5" t="n">
        <v>0.5</v>
      </c>
      <c r="F196" s="6" t="inlineStr"/>
      <c r="G196" s="4" t="n">
        <v>0.101</v>
      </c>
      <c r="H196" s="4" t="inlineStr"/>
    </row>
    <row r="197">
      <c r="A197" s="4" t="n">
        <v>195</v>
      </c>
      <c r="B197" t="inlineStr">
        <is>
          <t>vehicles.city.scenes.1</t>
        </is>
      </c>
      <c r="C197" t="inlineStr">
        <is>
          <t>vehicles.city.scenes.1.swap_penetration</t>
        </is>
      </c>
      <c r="D197" s="5" t="n">
        <v>0</v>
      </c>
      <c r="E197" s="5" t="n">
        <v>0</v>
      </c>
      <c r="F197" s="6" t="inlineStr"/>
      <c r="G197" s="4" t="n">
        <v>0.059</v>
      </c>
      <c r="H197" s="4" t="inlineStr"/>
    </row>
    <row r="198">
      <c r="A198" s="4" t="n">
        <v>196</v>
      </c>
      <c r="B198" t="inlineStr">
        <is>
          <t>vehicles.city.scenes.1</t>
        </is>
      </c>
      <c r="C198" t="inlineStr">
        <is>
          <t>vehicles.city.scenes.1.catl_swap_share</t>
        </is>
      </c>
      <c r="D198" s="5" t="n">
        <v>0</v>
      </c>
      <c r="E198" s="5" t="n">
        <v>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vehicles.heavy</t>
        </is>
      </c>
      <c r="C199" t="inlineStr">
        <is>
          <t>vehicles.heavy.nev_ceiling</t>
        </is>
      </c>
      <c r="D199" s="5" t="n">
        <v>0.8</v>
      </c>
      <c r="E199" s="5" t="n">
        <v>0.8</v>
      </c>
      <c r="F199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199" s="4" t="n">
        <v>0</v>
      </c>
      <c r="H199" s="4" t="inlineStr"/>
    </row>
    <row r="200">
      <c r="A200" s="4" t="n">
        <v>198</v>
      </c>
      <c r="B200" t="inlineStr">
        <is>
          <t>vehicles.heavy</t>
        </is>
      </c>
      <c r="C200" t="inlineStr">
        <is>
          <t>vehicles.heavy.nev_anchor_year</t>
        </is>
      </c>
      <c r="D200" s="5" t="n">
        <v>2025</v>
      </c>
      <c r="E200" s="5" t="n">
        <v>2025</v>
      </c>
      <c r="F200" s="6" t="inlineStr">
        <is>
          <t>拟合锚①：2025 年度实测（第一商用车网上险量累计口径，不含出口/军车）</t>
        </is>
      </c>
      <c r="G200" s="4" t="n">
        <v>0</v>
      </c>
      <c r="H200" s="4" t="inlineStr"/>
    </row>
    <row r="201">
      <c r="A201" s="4" t="n">
        <v>199</v>
      </c>
      <c r="B201" t="inlineStr">
        <is>
          <t>vehicles.heavy</t>
        </is>
      </c>
      <c r="C201" t="inlineStr">
        <is>
          <t>vehicles.heavy.nev_anchor_rate</t>
        </is>
      </c>
      <c r="D201" s="5" t="n">
        <v>0.2889</v>
      </c>
      <c r="E201" s="5" t="n">
        <v>0.2889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vehicles.heavy.scenes.0</t>
        </is>
      </c>
      <c r="C202" t="inlineStr">
        <is>
          <t>vehicles.heavy.scenes.0.catl_swap_share</t>
        </is>
      </c>
      <c r="D202" s="5" t="n">
        <v>0.8</v>
      </c>
      <c r="E202" s="5" t="n">
        <v>0.8</v>
      </c>
      <c r="F202" s="6" t="inlineStr"/>
      <c r="G202" s="4" t="n">
        <v>0.098</v>
      </c>
      <c r="H202" s="4" t="inlineStr"/>
    </row>
    <row r="203">
      <c r="A203" s="4" t="n">
        <v>201</v>
      </c>
      <c r="B203" t="inlineStr">
        <is>
          <t>vehicles.heavy.scenes.0</t>
        </is>
      </c>
      <c r="C203" t="inlineStr">
        <is>
          <t>vehicles.heavy.scenes.0.swap_penetration</t>
        </is>
      </c>
      <c r="D203" s="5" t="n">
        <v>0.3</v>
      </c>
      <c r="E203" s="5" t="n">
        <v>0.3</v>
      </c>
      <c r="F203" s="6" t="inlineStr"/>
      <c r="G203" s="4" t="n">
        <v>0.076</v>
      </c>
      <c r="H203" s="4" t="inlineStr"/>
    </row>
    <row r="204">
      <c r="A204" s="4" t="n">
        <v>202</v>
      </c>
      <c r="B204" t="inlineStr">
        <is>
          <t>vehicles.heavy.scenes.1</t>
        </is>
      </c>
      <c r="C204" t="inlineStr">
        <is>
          <t>vehicles.heavy.scenes.1.catl_swap_share</t>
        </is>
      </c>
      <c r="D204" s="5" t="n">
        <v>0.8</v>
      </c>
      <c r="E204" s="5" t="n">
        <v>0.8</v>
      </c>
      <c r="F204" s="6" t="inlineStr"/>
      <c r="G204" s="4" t="n">
        <v>0.516</v>
      </c>
      <c r="H204" s="4" t="inlineStr">
        <is>
          <t>★★</t>
        </is>
      </c>
    </row>
    <row r="205">
      <c r="A205" s="4" t="n">
        <v>203</v>
      </c>
      <c r="B205" t="inlineStr">
        <is>
          <t>vehicles.heavy.scenes.1</t>
        </is>
      </c>
      <c r="C205" t="inlineStr">
        <is>
          <t>vehicles.heavy.scenes.1.swap_penetration</t>
        </is>
      </c>
      <c r="D205" s="5" t="n">
        <v>0.5</v>
      </c>
      <c r="E205" s="5" t="n">
        <v>0.5</v>
      </c>
      <c r="F205" s="6" t="inlineStr"/>
      <c r="G205" s="4" t="n">
        <v>0.467</v>
      </c>
      <c r="H205" s="4" t="inlineStr">
        <is>
          <t>★★</t>
        </is>
      </c>
    </row>
    <row r="206">
      <c r="A206" s="4" t="n">
        <v>204</v>
      </c>
      <c r="B206" t="inlineStr">
        <is>
          <t>vehicles.heavy.scenes.2</t>
        </is>
      </c>
      <c r="C206" t="inlineStr">
        <is>
          <t>vehicles.heavy.scenes.2.catl_swap_share</t>
        </is>
      </c>
      <c r="D206" s="5" t="n">
        <v>0.8</v>
      </c>
      <c r="E206" s="5" t="n">
        <v>0.8</v>
      </c>
      <c r="F206" s="6" t="inlineStr"/>
      <c r="G206" s="4" t="n">
        <v>0.174</v>
      </c>
      <c r="H206" s="4" t="inlineStr">
        <is>
          <t>★</t>
        </is>
      </c>
    </row>
    <row r="207">
      <c r="A207" s="4" t="n">
        <v>205</v>
      </c>
      <c r="B207" t="inlineStr">
        <is>
          <t>vehicles.heavy.scenes.2</t>
        </is>
      </c>
      <c r="C207" t="inlineStr">
        <is>
          <t>vehicles.heavy.scenes.2.swap_penetration</t>
        </is>
      </c>
      <c r="D207" s="5" t="n">
        <v>0.7</v>
      </c>
      <c r="E207" s="5" t="n">
        <v>0.7</v>
      </c>
      <c r="F207" s="6" t="inlineStr"/>
      <c r="G207" s="4" t="n">
        <v>0.158</v>
      </c>
      <c r="H207" s="4" t="inlineStr">
        <is>
          <t>★</t>
        </is>
      </c>
    </row>
    <row r="208">
      <c r="A208" s="4" t="n">
        <v>206</v>
      </c>
      <c r="B208" t="inlineStr">
        <is>
          <t>vehicles.private.scenes.0</t>
        </is>
      </c>
      <c r="C208" t="inlineStr">
        <is>
          <t>vehicles.private.scenes.0.swap_penetration</t>
        </is>
      </c>
      <c r="D208" s="5" t="n">
        <v>0</v>
      </c>
      <c r="E208" s="5" t="n">
        <v>0</v>
      </c>
      <c r="F208" s="6" t="inlineStr"/>
      <c r="G208" s="4" t="n">
        <v>0.222</v>
      </c>
      <c r="H208" s="4" t="inlineStr">
        <is>
          <t>★</t>
        </is>
      </c>
    </row>
    <row r="209">
      <c r="A209" s="4" t="n">
        <v>207</v>
      </c>
      <c r="B209" t="inlineStr">
        <is>
          <t>vehicles.private.scenes.0</t>
        </is>
      </c>
      <c r="C209" t="inlineStr">
        <is>
          <t>vehicles.private.scenes.0.catl_swap_share</t>
        </is>
      </c>
      <c r="D209" s="5" t="n">
        <v>0.5</v>
      </c>
      <c r="E209" s="5" t="n">
        <v>0.5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vehicles.private.scenes.1</t>
        </is>
      </c>
      <c r="C210" t="inlineStr">
        <is>
          <t>vehicles.private.scenes.1.catl_swap_share</t>
        </is>
      </c>
      <c r="D210" s="5" t="n">
        <v>0.5</v>
      </c>
      <c r="E210" s="5" t="n">
        <v>0.5</v>
      </c>
      <c r="F210" s="6" t="inlineStr"/>
      <c r="G210" s="4" t="n">
        <v>0.05</v>
      </c>
      <c r="H210" s="4" t="inlineStr"/>
    </row>
    <row r="211">
      <c r="A211" s="4" t="n">
        <v>209</v>
      </c>
      <c r="B211" t="inlineStr">
        <is>
          <t>vehicles.private.scenes.1</t>
        </is>
      </c>
      <c r="C211" t="inlineStr">
        <is>
          <t>vehicles.private.scenes.1.swap_penetration</t>
        </is>
      </c>
      <c r="D211" s="5" t="n">
        <v>0.05</v>
      </c>
      <c r="E211" s="5" t="n">
        <v>0.05</v>
      </c>
      <c r="F211" s="6" t="inlineStr"/>
      <c r="G211" s="4" t="n">
        <v>0.036</v>
      </c>
      <c r="H211" s="4" t="inlineStr"/>
    </row>
    <row r="212">
      <c r="A212" s="4" t="n">
        <v>210</v>
      </c>
      <c r="B212" t="inlineStr">
        <is>
          <t>vehicles.private.scenes.2</t>
        </is>
      </c>
      <c r="C212" t="inlineStr">
        <is>
          <t>vehicles.private.scenes.2.catl_swap_share</t>
        </is>
      </c>
      <c r="D212" s="5" t="n">
        <v>0.5</v>
      </c>
      <c r="E212" s="5" t="n">
        <v>0.5</v>
      </c>
      <c r="F212" s="6" t="inlineStr"/>
      <c r="G212" s="4" t="n">
        <v>0.035</v>
      </c>
      <c r="H212" s="4" t="inlineStr"/>
    </row>
    <row r="213">
      <c r="A213" s="4" t="n">
        <v>211</v>
      </c>
      <c r="B213" t="inlineStr">
        <is>
          <t>vehicles.private.scenes.2</t>
        </is>
      </c>
      <c r="C213" t="inlineStr">
        <is>
          <t>vehicles.private.scenes.2.swap_penetration</t>
        </is>
      </c>
      <c r="D213" s="5" t="n">
        <v>0.03</v>
      </c>
      <c r="E213" s="5" t="n">
        <v>0.03</v>
      </c>
      <c r="F213" s="6" t="inlineStr"/>
      <c r="G213" s="4" t="n">
        <v>0.026</v>
      </c>
      <c r="H213" s="4" t="inlineStr"/>
    </row>
    <row r="214">
      <c r="A214" s="4" t="n">
        <v>212</v>
      </c>
      <c r="B214" t="inlineStr">
        <is>
          <t>vehicles.ridehail</t>
        </is>
      </c>
      <c r="C214" t="inlineStr">
        <is>
          <t>vehicles.ridehail.pure_electric_share</t>
        </is>
      </c>
      <c r="D214" s="5" t="n">
        <v>1</v>
      </c>
      <c r="E214" s="5" t="n">
        <v>1</v>
      </c>
      <c r="F214" s="6" t="inlineStr"/>
      <c r="G214" s="4" t="n">
        <v>0.011</v>
      </c>
      <c r="H214" s="4" t="inlineStr"/>
    </row>
    <row r="215">
      <c r="A215" s="4" t="n">
        <v>213</v>
      </c>
      <c r="B215" t="inlineStr">
        <is>
          <t>vehicles.ridehail</t>
        </is>
      </c>
      <c r="C215" t="inlineStr">
        <is>
          <t>vehicles.ridehail.replacement_cycle_years</t>
        </is>
      </c>
      <c r="D215" s="5" t="n">
        <v>8</v>
      </c>
      <c r="E215" s="5" t="n">
        <v>8</v>
      </c>
      <c r="F215" s="6" t="inlineStr"/>
      <c r="G215" s="4" t="n">
        <v>0.01</v>
      </c>
      <c r="H215" s="4" t="inlineStr"/>
    </row>
    <row r="216">
      <c r="A216" s="4" t="n">
        <v>214</v>
      </c>
      <c r="B216" t="inlineStr">
        <is>
          <t>vehicles.ridehail.scenes.0</t>
        </is>
      </c>
      <c r="C216" t="inlineStr">
        <is>
          <t>vehicles.ridehail.scenes.0.catl_swap_share</t>
        </is>
      </c>
      <c r="D216" s="5" t="n">
        <v>0.5</v>
      </c>
      <c r="E216" s="5" t="n">
        <v>0.5</v>
      </c>
      <c r="F216" s="6" t="inlineStr"/>
      <c r="G216" s="4" t="n">
        <v>0.013</v>
      </c>
      <c r="H216" s="4" t="inlineStr"/>
    </row>
    <row r="217">
      <c r="A217" s="4" t="n">
        <v>215</v>
      </c>
      <c r="B217" t="inlineStr">
        <is>
          <t>vehicles.ridehail.scenes.0</t>
        </is>
      </c>
      <c r="C217" t="inlineStr">
        <is>
          <t>vehicles.ridehail.scenes.0.swap_penetration</t>
        </is>
      </c>
      <c r="D217" s="5" t="n">
        <v>0.5</v>
      </c>
      <c r="E217" s="5" t="n">
        <v>0.5</v>
      </c>
      <c r="F217" s="6" t="inlineStr"/>
      <c r="G217" s="4" t="n">
        <v>0.011</v>
      </c>
      <c r="H217" s="4" t="inlineStr"/>
    </row>
    <row r="218">
      <c r="A218" s="4" t="n">
        <v>216</v>
      </c>
      <c r="B218" t="inlineStr">
        <is>
          <t>vehicles.robotaxi.scenes.0</t>
        </is>
      </c>
      <c r="C218" t="inlineStr">
        <is>
          <t>vehicles.robotaxi.scenes.0.catl_swap_share</t>
        </is>
      </c>
      <c r="D218" s="5" t="n">
        <v>1</v>
      </c>
      <c r="E218" s="5" t="n">
        <v>1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vehicles.taxi</t>
        </is>
      </c>
      <c r="C219" t="inlineStr">
        <is>
          <t>vehicles.taxi.pure_electric_share</t>
        </is>
      </c>
      <c r="D219" s="5" t="n">
        <v>1</v>
      </c>
      <c r="E219" s="5" t="n">
        <v>1</v>
      </c>
      <c r="F219" s="6" t="inlineStr"/>
      <c r="G219" s="4" t="n">
        <v>0.014</v>
      </c>
      <c r="H219" s="4" t="inlineStr"/>
    </row>
    <row r="220">
      <c r="A220" s="4" t="n">
        <v>218</v>
      </c>
      <c r="B220" t="inlineStr">
        <is>
          <t>vehicles.taxi</t>
        </is>
      </c>
      <c r="C220" t="inlineStr">
        <is>
          <t>vehicles.taxi.replacement_cycle_years</t>
        </is>
      </c>
      <c r="D220" s="5" t="n">
        <v>8</v>
      </c>
      <c r="E220" s="5" t="n">
        <v>8</v>
      </c>
      <c r="F220" s="6" t="inlineStr"/>
      <c r="G220" s="4" t="n">
        <v>0.013</v>
      </c>
      <c r="H220" s="4" t="inlineStr"/>
    </row>
    <row r="221">
      <c r="A221" s="4" t="n">
        <v>219</v>
      </c>
      <c r="B221" t="inlineStr">
        <is>
          <t>vehicles.taxi.scenes.0</t>
        </is>
      </c>
      <c r="C221" t="inlineStr">
        <is>
          <t>vehicles.taxi.scenes.0.catl_swap_share</t>
        </is>
      </c>
      <c r="D221" s="5" t="n">
        <v>0.5</v>
      </c>
      <c r="E221" s="5" t="n">
        <v>0.5</v>
      </c>
      <c r="F221" s="6" t="inlineStr"/>
      <c r="G221" s="4" t="n">
        <v>0.017</v>
      </c>
      <c r="H221" s="4" t="inlineStr"/>
    </row>
    <row r="222">
      <c r="A222" t="n">
        <v>220</v>
      </c>
      <c r="B222" t="inlineStr">
        <is>
          <t>vehicles.taxi.scenes.0</t>
        </is>
      </c>
      <c r="C222" t="inlineStr">
        <is>
          <t>vehicles.taxi.scenes.0.swap_penetration</t>
        </is>
      </c>
      <c r="D222" t="n">
        <v>0.5</v>
      </c>
      <c r="E222" t="n">
        <v>0.5</v>
      </c>
      <c r="F222" t="inlineStr"/>
      <c r="G222" t="n">
        <v>0.014</v>
      </c>
      <c r="H2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7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重卡TCO·换电总额(模型寿命)</t>
        </is>
      </c>
      <c r="C84" s="12" t="n">
        <v>165.3260214644799</v>
      </c>
      <c r="D84" t="inlineStr">
        <is>
          <t>万元</t>
        </is>
      </c>
      <c r="E84" s="6" t="inlineStr">
        <is>
          <t>battery_life_model.critical_cycles +0.83；tco_jpm.kwh_per_km +0.71；tco_jpm.annual_km +0.71</t>
        </is>
      </c>
    </row>
    <row r="85">
      <c r="A85" t="inlineStr">
        <is>
          <t>⑧重卡</t>
        </is>
      </c>
      <c r="B85" t="inlineStr">
        <is>
          <t>重卡TCO·换电度电(模型寿命)</t>
        </is>
      </c>
      <c r="C85" s="7" t="n">
        <v>1.772471232189324</v>
      </c>
      <c r="D85" t="inlineStr">
        <is>
          <t>元/kWh</t>
        </is>
      </c>
      <c r="E85" s="6" t="inlineStr">
        <is>
          <t>tco_jpm.purchase_price +0.44；tco_jpm.annual_km -0.26；tco_jpm.kwh_per_km -0.26</t>
        </is>
      </c>
    </row>
    <row r="86">
      <c r="A86" t="inlineStr">
        <is>
          <t>⑧重卡</t>
        </is>
      </c>
      <c r="B86" t="inlineStr">
        <is>
          <t>重卡TCO·LNG总额(模型寿命)</t>
        </is>
      </c>
      <c r="C86" s="12" t="n">
        <v>190.0189257872205</v>
      </c>
      <c r="D86" t="inlineStr">
        <is>
          <t>万元</t>
        </is>
      </c>
      <c r="E86" s="6" t="inlineStr">
        <is>
          <t>battery_life_model.critical_cycles +0.80；tco_jpm.lng_energy_cost_year +0.71；tco_jpm.lng_purchase_total +0.20</t>
        </is>
      </c>
    </row>
    <row r="87">
      <c r="A87" t="inlineStr">
        <is>
          <t>⑧重卡</t>
        </is>
      </c>
      <c r="B87" t="inlineStr">
        <is>
          <t>重卡TCO·LNG度电(模型寿命)</t>
        </is>
      </c>
      <c r="C87" s="7" t="n">
        <v>2.037205495819229</v>
      </c>
      <c r="D87" t="inlineStr">
        <is>
          <t>元/kWh</t>
        </is>
      </c>
      <c r="E87" s="6" t="inlineStr">
        <is>
          <t>tco_jpm.kwh_per_km -0.91；tco_jpm.annual_km -0.91；tco_jpm.lng_energy_cost_year +0.71</t>
        </is>
      </c>
    </row>
    <row r="88">
      <c r="A88" t="inlineStr">
        <is>
          <t>⑧重卡</t>
        </is>
      </c>
      <c r="B88" t="inlineStr">
        <is>
          <t>重卡TCO·柴油总额(模型寿命)</t>
        </is>
      </c>
      <c r="C88" s="12" t="n">
        <v>224.0282629721092</v>
      </c>
      <c r="D88" t="inlineStr">
        <is>
          <t>万元</t>
        </is>
      </c>
      <c r="E88" s="6" t="inlineStr">
        <is>
          <t>battery_life_model.critical_cycles +0.85；tco_jpm.diesel_energy_cost_year +0.80；0.swap_penetration +0.15</t>
        </is>
      </c>
    </row>
    <row r="89">
      <c r="A89" t="inlineStr">
        <is>
          <t>⑧重卡</t>
        </is>
      </c>
      <c r="B89" t="inlineStr">
        <is>
          <t>重卡TCO·柴油度电(模型寿命)</t>
        </is>
      </c>
      <c r="C89" s="7" t="n">
        <v>2.401821853559339</v>
      </c>
      <c r="D89" t="inlineStr">
        <is>
          <t>元/kWh</t>
        </is>
      </c>
      <c r="E89" s="6" t="inlineStr">
        <is>
          <t>tco_jpm.annual_km -0.91；tco_jpm.kwh_per_km -0.91；tco_jpm.diesel_energy_cost_year +0.80</t>
        </is>
      </c>
    </row>
    <row r="90">
      <c r="A90" t="inlineStr">
        <is>
          <t>⑧重卡</t>
        </is>
      </c>
      <c r="B90" t="inlineStr">
        <is>
          <t>重卡TCO·换电总额(更新周期)</t>
        </is>
      </c>
      <c r="C90" s="12" t="n">
        <v>325.5221954126417</v>
      </c>
      <c r="D90" t="inlineStr">
        <is>
          <t>万元</t>
        </is>
      </c>
      <c r="E90" s="6" t="inlineStr">
        <is>
          <t>tco_jpm.kwh_per_km +0.79；tco_jpm.annual_km +0.79；swap_business.grid_spread_rmb_kwh +0.25</t>
        </is>
      </c>
    </row>
    <row r="91">
      <c r="A91" t="inlineStr">
        <is>
          <t>⑧重卡</t>
        </is>
      </c>
      <c r="B91" t="inlineStr">
        <is>
          <t>重卡TCO·换电度电(更新周期)</t>
        </is>
      </c>
      <c r="C91" s="7" t="n">
        <v>1.607517014383416</v>
      </c>
      <c r="D91" t="inlineStr">
        <is>
          <t>元/kWh</t>
        </is>
      </c>
      <c r="E91" s="6" t="inlineStr">
        <is>
          <t>swap_business.grid_spread_rmb_kwh +0.25；tco_jpm.purchase_price +0.23；tco_jpm.payload_loss +0.19</t>
        </is>
      </c>
    </row>
    <row r="92">
      <c r="A92" t="inlineStr">
        <is>
          <t>⑧重卡</t>
        </is>
      </c>
      <c r="B92" t="inlineStr">
        <is>
          <t>重卡TCO·LNG总额(更新周期)</t>
        </is>
      </c>
      <c r="C92" s="12" t="n">
        <v>367.45</v>
      </c>
      <c r="D92" t="inlineStr">
        <is>
          <t>万元</t>
        </is>
      </c>
      <c r="E92" s="6" t="inlineStr">
        <is>
          <t>tco_jpm.lng_energy_cost_year +0.80；tco_jpm.lng_purchase_total +0.10；tco_jpm.lng_maintenance +0.06</t>
        </is>
      </c>
    </row>
    <row r="93">
      <c r="A93" t="inlineStr">
        <is>
          <t>⑧重卡</t>
        </is>
      </c>
      <c r="B93" t="inlineStr">
        <is>
          <t>重卡TCO·LNG度电(更新周期)</t>
        </is>
      </c>
      <c r="C93" s="7" t="n">
        <v>1.814567901234568</v>
      </c>
      <c r="D93" t="inlineStr">
        <is>
          <t>元/kWh</t>
        </is>
      </c>
      <c r="E93" s="6" t="inlineStr">
        <is>
          <t>tco_jpm.kwh_per_km -0.91；tco_jpm.annual_km -0.91；tco_jpm.lng_energy_cost_year +0.80</t>
        </is>
      </c>
    </row>
    <row r="94">
      <c r="A94" t="inlineStr">
        <is>
          <t>⑧重卡</t>
        </is>
      </c>
      <c r="B94" t="inlineStr">
        <is>
          <t>重卡TCO·柴油总额(更新周期)</t>
        </is>
      </c>
      <c r="C94" s="12" t="n">
        <v>447.7254</v>
      </c>
      <c r="D94" t="inlineStr">
        <is>
          <t>万元</t>
        </is>
      </c>
      <c r="E94" s="6" t="inlineStr">
        <is>
          <t>tco_jpm.diesel_energy_cost_year +0.87；tco_jpm.diesel_purchase_total +0.07；tco_jpm.diesel_maintenance +0.06</t>
        </is>
      </c>
    </row>
    <row r="95">
      <c r="A95" t="inlineStr">
        <is>
          <t>⑧重卡</t>
        </is>
      </c>
      <c r="B95" t="inlineStr">
        <is>
          <t>重卡TCO·柴油度电(更新周期)</t>
        </is>
      </c>
      <c r="C95" s="7" t="n">
        <v>2.210989629629629</v>
      </c>
      <c r="D95" t="inlineStr">
        <is>
          <t>元/kWh</t>
        </is>
      </c>
      <c r="E95" s="6" t="inlineStr">
        <is>
          <t>tco_jpm.kwh_per_km -0.91；tco_jpm.annual_km -0.91；tco_jpm.diesel_energy_cost_year +0.87</t>
        </is>
      </c>
    </row>
    <row r="96">
      <c r="A96" t="inlineStr">
        <is>
          <t>①运营规模</t>
        </is>
      </c>
      <c r="B96" t="inlineStr">
        <is>
          <t>营运车总市场</t>
        </is>
      </c>
      <c r="C96" s="12" t="n">
        <v>2703.030303030303</v>
      </c>
      <c r="D96" t="inlineStr">
        <is>
          <t>万辆</t>
        </is>
      </c>
      <c r="E96" s="6" t="inlineStr">
        <is>
          <t>operating_demand.pool_2030_yi_km +0.11；operating_demand.human_days -0.09；operating_demand.robotaxi_days -0.02</t>
        </is>
      </c>
    </row>
    <row r="97">
      <c r="A97" t="inlineStr">
        <is>
          <t>④运营财务</t>
        </is>
      </c>
      <c r="B97" t="inlineStr">
        <is>
          <t>用户侧度电用能成本</t>
        </is>
      </c>
      <c r="C97" s="7" t="n">
        <v>0.7</v>
      </c>
      <c r="D97" t="inlineStr">
        <is>
          <t>元/kWh</t>
        </is>
      </c>
      <c r="E97" s="6" t="inlineStr">
        <is>
          <t>swap_business.grid_spread_rmb_kwh +0.57；swap_business.valley_power_price_rmb_kwh +0.43</t>
        </is>
      </c>
    </row>
    <row r="98">
      <c r="A98" t="inlineStr">
        <is>
          <t>③资本</t>
        </is>
      </c>
      <c r="B98" t="inlineStr">
        <is>
          <t>capex现值</t>
        </is>
      </c>
      <c r="C98" s="7" t="n">
        <v>5864.551440441601</v>
      </c>
      <c r="D98" t="inlineStr">
        <is>
          <t>亿元</t>
        </is>
      </c>
      <c r="E98" s="6" t="inlineStr">
        <is>
          <t>battery_price_curve.platform_end_year +1.29；battery_price_curve.base_price_rmb_kwh +0.92；heavy.nev_rates +0.73</t>
        </is>
      </c>
    </row>
    <row r="99">
      <c r="A99" t="inlineStr">
        <is>
          <t>③资本</t>
        </is>
      </c>
      <c r="B99" t="inlineStr">
        <is>
          <t>稳态债务</t>
        </is>
      </c>
      <c r="C99" s="7" t="n">
        <v>2482.698551853018</v>
      </c>
      <c r="D99" t="inlineStr">
        <is>
          <t>亿元</t>
        </is>
      </c>
      <c r="E99" s="6" t="inlineStr">
        <is>
          <t>finance.debt_ratio +1.00；battery_price_curve.base_price_rmb_kwh +0.88；heavy.nev_rates +0.68</t>
        </is>
      </c>
    </row>
    <row r="100">
      <c r="A100" t="inlineStr">
        <is>
          <t>③资本</t>
        </is>
      </c>
      <c r="B100" t="inlineStr">
        <is>
          <t>期初存量capex</t>
        </is>
      </c>
      <c r="C100" s="10" t="n">
        <v>47.75326</v>
      </c>
      <c r="D100" t="inlineStr">
        <is>
          <t>亿元</t>
        </is>
      </c>
      <c r="E100" s="6" t="inlineStr">
        <is>
          <t>opening_2025_stations.heavy +0.48；choco25_passenger.station_body_capex_wan +0.43；qiji75_trunk.station_body_capex_wan +0.28</t>
        </is>
      </c>
    </row>
    <row r="101">
      <c r="A101" t="inlineStr">
        <is>
          <t>④运营财务</t>
        </is>
      </c>
      <c r="B101" t="inlineStr">
        <is>
          <t>FCFE与FCFF的gap</t>
        </is>
      </c>
      <c r="C101" s="7" t="n">
        <v>-0.6005910322894059</v>
      </c>
      <c r="D101" t="inlineStr">
        <is>
          <t>%</t>
        </is>
      </c>
      <c r="E101" s="6" t="inlineStr">
        <is>
          <t>finance.debt_ratio +0.56；battery_life_model.critical_cycles -0.49；battery_price_curve.platform_end_year -0.45</t>
        </is>
      </c>
    </row>
    <row r="102">
      <c r="A102" t="inlineStr">
        <is>
          <t>④运营财务</t>
        </is>
      </c>
      <c r="B102" t="inlineStr">
        <is>
          <t>软件开发费</t>
        </is>
      </c>
      <c r="C102" s="7" t="n">
        <v>2</v>
      </c>
      <c r="D102" t="inlineStr">
        <is>
          <t>亿元</t>
        </is>
      </c>
      <c r="E102" s="6" t="inlineStr">
        <is>
          <t>swap_business.software_opex_yi_year +1.00</t>
        </is>
      </c>
    </row>
    <row r="103">
      <c r="A103" t="inlineStr">
        <is>
          <t>④运营财务</t>
        </is>
      </c>
      <c r="B103" t="inlineStr">
        <is>
          <t>保费</t>
        </is>
      </c>
      <c r="C103" s="7" t="n">
        <v>8.263214613028573</v>
      </c>
      <c r="D103" t="inlineStr">
        <is>
          <t>亿元</t>
        </is>
      </c>
      <c r="E103" s="6" t="inlineStr">
        <is>
          <t>swap_business.battery_insurance_rate +0.91；battery_price_curve.base_price_rmb_kwh +0.91；heavy.nev_rates +0.68</t>
        </is>
      </c>
    </row>
    <row r="104">
      <c r="A104" t="inlineStr">
        <is>
          <t>④运营财务</t>
        </is>
      </c>
      <c r="B104" t="inlineStr">
        <is>
          <t>维护费</t>
        </is>
      </c>
      <c r="C104" s="7" t="n">
        <v>7.499369613028573</v>
      </c>
      <c r="D104" t="inlineStr">
        <is>
          <t>亿元</t>
        </is>
      </c>
      <c r="E104" s="6" t="inlineStr">
        <is>
          <t>swap_business.pooling_maintenance_rate +1.00；battery_price_curve.base_price_rmb_kwh +1.00；heavy.nev_rates +0.67</t>
        </is>
      </c>
    </row>
    <row r="105">
      <c r="A105" t="inlineStr">
        <is>
          <t>④运营财务</t>
        </is>
      </c>
      <c r="B105" t="inlineStr">
        <is>
          <t>仓储物流费用</t>
        </is>
      </c>
      <c r="C105" s="10" t="n">
        <v>1.874842403257143</v>
      </c>
      <c r="D105" t="inlineStr">
        <is>
          <t>亿元</t>
        </is>
      </c>
      <c r="E105" s="6" t="inlineStr">
        <is>
          <t>swap_business.warehouse_logistics_rate +1.00；battery_price_curve.base_price_rmb_kwh +1.00；heavy.nev_rates +0.67</t>
        </is>
      </c>
    </row>
    <row r="106">
      <c r="A106" t="inlineStr">
        <is>
          <t>④运营财务</t>
        </is>
      </c>
      <c r="B106" t="inlineStr">
        <is>
          <t>DCF法隐含EBITDA倍数</t>
        </is>
      </c>
      <c r="C106" s="7" t="n">
        <v>7.525206696468456</v>
      </c>
      <c r="D106" t="inlineStr">
        <is>
          <t>×</t>
        </is>
      </c>
      <c r="E106" s="6" t="inlineStr">
        <is>
          <t>finance.capital_recovery_factor -0.91；finance.tax_rate -0.17；battery_price_curve.base_price_rmb_kwh +0.11</t>
        </is>
      </c>
    </row>
    <row r="107">
      <c r="A107" t="inlineStr">
        <is>
          <t>④运营财务</t>
        </is>
      </c>
      <c r="B107" t="inlineStr">
        <is>
          <t>成熟期 FCFF</t>
        </is>
      </c>
      <c r="C107" s="7" t="n">
        <v>1169.020681979444</v>
      </c>
      <c r="D107" t="inlineStr">
        <is>
          <t>亿元</t>
        </is>
      </c>
      <c r="E107" s="6" t="inlineStr">
        <is>
          <t>heavy.nev_rates +0.74；1.swap_penetration +0.48；1.catl_swap_share +0.48</t>
        </is>
      </c>
    </row>
    <row r="108">
      <c r="A108" t="inlineStr">
        <is>
          <t>④运营财务</t>
        </is>
      </c>
      <c r="B108" t="inlineStr">
        <is>
          <t>容量电费收入</t>
        </is>
      </c>
      <c r="C108" s="7" t="n">
        <v>0.57275685</v>
      </c>
      <c r="D108" t="inlineStr">
        <is>
          <t>亿元</t>
        </is>
      </c>
      <c r="E108" s="6" t="inlineStr">
        <is>
          <t>ancillary_services.capacity_compensation_price_rmb_kw_year +1.00；heavy.nev_rates +0.85；ancillary_services.heavy_station_declared_kw +0.85</t>
        </is>
      </c>
    </row>
    <row r="109">
      <c r="A109" t="inlineStr">
        <is>
          <t>④运营财务</t>
        </is>
      </c>
      <c r="B109" t="inlineStr">
        <is>
          <t>需求响应收入</t>
        </is>
      </c>
      <c r="C109" s="7" t="n">
        <v>3.818379</v>
      </c>
      <c r="D109" t="inlineStr">
        <is>
          <t>亿元</t>
        </is>
      </c>
      <c r="E109" s="6" t="inlineStr">
        <is>
          <t>ancillary_services.demand_response_price_rmb_kwh +1.00；ancillary_services.demand_response_hours_year +1.00；heavy.nev_rates +0.85</t>
        </is>
      </c>
    </row>
    <row r="110">
      <c r="A110" t="inlineStr">
        <is>
          <t>④运营财务</t>
        </is>
      </c>
      <c r="B110" t="inlineStr">
        <is>
          <t>调频收入</t>
        </is>
      </c>
      <c r="C110" s="7" t="n">
        <v>7.12994625</v>
      </c>
      <c r="D110" t="inlineStr">
        <is>
          <t>亿元</t>
        </is>
      </c>
      <c r="E110" s="6" t="inlineStr">
        <is>
          <t>ancillary_services.frequency_regulation_hours_year +1.00；ancillary_services.frequency_regulation_price_rmb_kwh +1.00；heavy.nev_rates +0.58</t>
        </is>
      </c>
    </row>
    <row r="111">
      <c r="A111" t="inlineStr">
        <is>
          <t>⑤估值</t>
        </is>
      </c>
      <c r="B111" t="inlineStr">
        <is>
          <t>稳态debt</t>
        </is>
      </c>
      <c r="C111" s="7" t="n">
        <v>2482.698551853018</v>
      </c>
      <c r="D111" t="inlineStr">
        <is>
          <t>亿元</t>
        </is>
      </c>
      <c r="E111" s="6" t="inlineStr">
        <is>
          <t>finance.debt_ratio +1.00；battery_price_curve.base_price_rmb_kwh +0.88；heavy.nev_rates +0.68</t>
        </is>
      </c>
    </row>
    <row r="112">
      <c r="A112" t="inlineStr">
        <is>
          <t>⑤估值</t>
        </is>
      </c>
      <c r="B112" t="inlineStr">
        <is>
          <t>永续NPV</t>
        </is>
      </c>
      <c r="C112" s="7" t="n">
        <v>6108.322268214027</v>
      </c>
      <c r="D112" t="inlineStr">
        <is>
          <t>亿元</t>
        </is>
      </c>
      <c r="E112" s="6" t="inlineStr">
        <is>
          <t>finance.wacc -1.88；swap_business.battery_rent_rmb_kwh_month +1.22；swap_business.service_fee_rmb_kwh +1.17</t>
        </is>
      </c>
    </row>
    <row r="113">
      <c r="A113" t="inlineStr">
        <is>
          <t>⑤估值</t>
        </is>
      </c>
      <c r="B113" t="inlineStr">
        <is>
          <t>其他段利润率效应</t>
        </is>
      </c>
      <c r="C113" s="8" t="n">
        <v>0</v>
      </c>
      <c r="D113" t="inlineStr">
        <is>
          <t>亿元</t>
        </is>
      </c>
      <c r="E113" s="6" t="inlineStr">
        <is>
          <t>（不受单参数显著影响）</t>
        </is>
      </c>
    </row>
    <row r="114">
      <c r="A114" t="inlineStr">
        <is>
          <t>⑤估值</t>
        </is>
      </c>
      <c r="B114" t="inlineStr">
        <is>
          <t>集团市值基准</t>
        </is>
      </c>
      <c r="C114" s="7" t="n">
        <v>20000</v>
      </c>
      <c r="D114" t="inlineStr">
        <is>
          <t>亿元</t>
        </is>
      </c>
      <c r="E114" s="6" t="inlineStr">
        <is>
          <t>financial_2026e.group_market_cap_ah_yi +1.00</t>
        </is>
      </c>
    </row>
    <row r="115">
      <c r="A115" t="inlineStr">
        <is>
          <t>⑤估值</t>
        </is>
      </c>
      <c r="B115" t="inlineStr">
        <is>
          <t>期末残值现值</t>
        </is>
      </c>
      <c r="C115" s="7" t="n">
        <v>280.048209620477</v>
      </c>
      <c r="D115" t="inlineStr">
        <is>
          <t>亿元</t>
        </is>
      </c>
      <c r="E115" s="6" t="inlineStr">
        <is>
          <t>battery_price_curve.platform_end_year +6.25；finance.model_horizon_years -1.34；battery_price_curve.rapid_decline_end_year -1.22</t>
        </is>
      </c>
    </row>
    <row r="116">
      <c r="A116" t="inlineStr">
        <is>
          <t>⑤估值</t>
        </is>
      </c>
      <c r="B116" t="inlineStr">
        <is>
          <t>CRF法估值</t>
        </is>
      </c>
      <c r="C116" s="7" t="n">
        <v>10317.92305365793</v>
      </c>
      <c r="D116" t="inlineStr">
        <is>
          <t>亿元</t>
        </is>
      </c>
      <c r="E116" s="6" t="inlineStr">
        <is>
          <t>finance.capital_recovery_factor -0.91；heavy.nev_rates +0.74；1.swap_penetration +0.48</t>
        </is>
      </c>
    </row>
    <row r="117">
      <c r="A117" t="inlineStr">
        <is>
          <t>⑤估值</t>
        </is>
      </c>
      <c r="B117" t="inlineStr">
        <is>
          <t>换电锁单产生的制造利润</t>
        </is>
      </c>
      <c r="C117" s="7" t="n">
        <v>88.22702095787027</v>
      </c>
      <c r="D117" t="inlineStr">
        <is>
          <t>亿元</t>
        </is>
      </c>
      <c r="E117" s="6" t="inlineStr">
        <is>
          <t>battery_price_curve.base_price_rmb_kwh +1.00；battery_price_curve.platform_end_year +0.85；heavy.nev_rates +0.71</t>
        </is>
      </c>
    </row>
    <row r="118">
      <c r="A118" t="inlineStr">
        <is>
          <t>⑤估值</t>
        </is>
      </c>
      <c r="B118" t="inlineStr">
        <is>
          <t>充电份额效应（虹吸）</t>
        </is>
      </c>
      <c r="C118" s="10" t="n">
        <v>-63.81808546525089</v>
      </c>
      <c r="D118" t="inlineStr">
        <is>
          <t>亿元</t>
        </is>
      </c>
      <c r="E118" s="6" t="inlineStr">
        <is>
          <t>battery_price_curve.base_price_rmb_kwh +1.00；battery_price_curve.platform_end_year +0.85；heavy.nev_rates +0.63</t>
        </is>
      </c>
    </row>
    <row r="119">
      <c r="A119" t="inlineStr">
        <is>
          <t>⑩门</t>
        </is>
      </c>
      <c r="B119" t="inlineStr">
        <is>
          <t>经济门读数</t>
        </is>
      </c>
      <c r="C119" s="10" t="n">
        <v>1.634720540228904</v>
      </c>
      <c r="D119" t="inlineStr">
        <is>
          <t>倍</t>
        </is>
      </c>
      <c r="E119" s="6" t="inlineStr">
        <is>
          <t>battery_price_curve.platform_end_year -1.51；finance.capital_recovery_factor -1.09；battery_price_curve.base_price_rmb_kwh -0.86</t>
        </is>
      </c>
    </row>
    <row r="120">
      <c r="A120" t="inlineStr">
        <is>
          <t>⑩门</t>
        </is>
      </c>
      <c r="B120" t="inlineStr">
        <is>
          <t>经济门余量</t>
        </is>
      </c>
      <c r="C120" s="10" t="n">
        <v>0.6347205402289045</v>
      </c>
      <c r="D120" t="inlineStr">
        <is>
          <t>倍</t>
        </is>
      </c>
      <c r="E120" s="6" t="inlineStr">
        <is>
          <t>battery_price_curve.platform_end_year -3.90；finance.capital_recovery_factor -2.81；battery_price_curve.base_price_rmb_kwh -2.20</t>
        </is>
      </c>
    </row>
    <row r="121">
      <c r="A121" t="inlineStr">
        <is>
          <t>⑩门</t>
        </is>
      </c>
      <c r="B121" t="inlineStr">
        <is>
          <t>经济门翻转·要求回报</t>
        </is>
      </c>
      <c r="C121" s="7" t="n">
        <v>16.69336313690695</v>
      </c>
      <c r="D121" t="inlineStr">
        <is>
          <t>%</t>
        </is>
      </c>
      <c r="E121" s="6" t="inlineStr">
        <is>
          <t>battery_price_curve.platform_end_year -2.03；decision_thresholds.min_forward_to_required_ebitda -1.21；battery_price_curve.base_price_rmb_kwh -1.13</t>
        </is>
      </c>
    </row>
    <row r="122">
      <c r="A122" t="inlineStr">
        <is>
          <t>⑤估值</t>
        </is>
      </c>
      <c r="B122" t="inlineStr">
        <is>
          <t>桶①·车队周转增长</t>
        </is>
      </c>
      <c r="C122" s="8" t="n">
        <v>912.7830676692261</v>
      </c>
      <c r="D122" t="inlineStr">
        <is>
          <t>亿元</t>
        </is>
      </c>
      <c r="E122" s="6" t="inlineStr">
        <is>
          <t>battery_price_curve.platform_end_year -3.31；finance.wacc -2.36；battery_price_curve.base_price_rmb_kwh -2.15</t>
        </is>
      </c>
    </row>
    <row r="123">
      <c r="A123" t="inlineStr">
        <is>
          <t>⑤估值</t>
        </is>
      </c>
      <c r="B123" t="inlineStr">
        <is>
          <t>桶①占押注部分比例</t>
        </is>
      </c>
      <c r="C123" s="10" t="n">
        <v>16.56140722729224</v>
      </c>
      <c r="D123" t="inlineStr">
        <is>
          <t>%</t>
        </is>
      </c>
      <c r="E123" s="6" t="inlineStr">
        <is>
          <t>battery_price_curve.platform_end_year -3.55；finance.wacc -2.92；battery_price_curve.base_price_rmb_kwh -2.29</t>
        </is>
      </c>
    </row>
    <row r="124">
      <c r="A124" t="inlineStr">
        <is>
          <t>⑤估值</t>
        </is>
      </c>
      <c r="B124" t="inlineStr">
        <is>
          <t>隐含倍数·计周转增长</t>
        </is>
      </c>
      <c r="C124" s="10" t="n">
        <v>9.614992272374597</v>
      </c>
      <c r="D124" t="inlineStr">
        <is>
          <t>×</t>
        </is>
      </c>
      <c r="E124" s="6" t="inlineStr">
        <is>
          <t>finance.wacc -1.23；battery_price_curve.platform_end_year -0.95；battery_price_curve.base_price_rmb_kwh -0.57</t>
        </is>
      </c>
    </row>
    <row r="125">
      <c r="A125" t="inlineStr">
        <is>
          <t>⑤估值</t>
        </is>
      </c>
      <c r="B125" t="inlineStr">
        <is>
          <t>延长期末换电车队倍数</t>
        </is>
      </c>
      <c r="C125" s="8" t="n">
        <v>1.727601405124227</v>
      </c>
      <c r="D125" t="inlineStr">
        <is>
          <t>倍</t>
        </is>
      </c>
      <c r="E125" s="6" t="inlineStr">
        <is>
          <t>heavy.nev_ceiling +0.76；heavy.nev_rates -0.64；1.swap_penetration +0.04</t>
        </is>
      </c>
    </row>
    <row r="126">
      <c r="A126" t="inlineStr">
        <is>
          <t>⑤估值</t>
        </is>
      </c>
      <c r="B126" t="inlineStr">
        <is>
          <t>延长期年数</t>
        </is>
      </c>
      <c r="C126" s="8" t="n">
        <v>15</v>
      </c>
      <c r="D126" t="inlineStr">
        <is>
          <t>年</t>
        </is>
      </c>
      <c r="E126" s="6" t="inlineStr">
        <is>
          <t>heavy.nev_ceiling +1.33；heavy.nev_rates -1.33</t>
        </is>
      </c>
    </row>
    <row r="127">
      <c r="A127" t="inlineStr">
        <is>
          <t>⑤估值</t>
        </is>
      </c>
      <c r="B127" t="inlineStr">
        <is>
          <t>延长期增量的免费承接比例</t>
        </is>
      </c>
      <c r="C127" s="10" t="n">
        <v>31.5047022151786</v>
      </c>
      <c r="D127" t="inlineStr">
        <is>
          <t>%</t>
        </is>
      </c>
      <c r="E127" s="6" t="inlineStr">
        <is>
          <t>choco35_city.operating_hours_day +2.22；choco35_city.charging_power_kw +2.22；choco35_city.block_kwh -2.02</t>
        </is>
      </c>
    </row>
    <row r="128">
      <c r="A128" t="inlineStr">
        <is>
          <t>⑤估值</t>
        </is>
      </c>
      <c r="B128" t="inlineStr">
        <is>
          <t>隐含股权成本</t>
        </is>
      </c>
      <c r="C128" s="10" t="n">
        <v>15.9375</v>
      </c>
      <c r="D128" t="inlineStr">
        <is>
          <t>%</t>
        </is>
      </c>
      <c r="E128" s="6" t="inlineStr">
        <is>
          <t>finance.debt_ratio +1.56；finance.wacc +1.18；finance.debt_interest_rate -0.18</t>
        </is>
      </c>
    </row>
    <row r="129">
      <c r="A129" t="inlineStr">
        <is>
          <t>⑤估值</t>
        </is>
      </c>
      <c r="B129" t="inlineStr">
        <is>
          <t>隐含倍数·有限期账</t>
        </is>
      </c>
      <c r="C129" s="10" t="n">
        <v>7.526054539779091</v>
      </c>
      <c r="D129" t="inlineStr">
        <is>
          <t>×</t>
        </is>
      </c>
      <c r="E129" s="6" t="inlineStr">
        <is>
          <t>finance.model_horizon_years +0.52；finance.wacc -0.45；finance.tax_rate -0.17</t>
        </is>
      </c>
    </row>
    <row r="130">
      <c r="A130" t="inlineStr">
        <is>
          <t>⑤估值</t>
        </is>
      </c>
      <c r="B130" t="inlineStr">
        <is>
          <t>隐含倍数·永续账</t>
        </is>
      </c>
      <c r="C130" s="10" t="n">
        <v>7.950684151077765</v>
      </c>
      <c r="D130" t="inlineStr">
        <is>
          <t>×</t>
        </is>
      </c>
      <c r="E130" s="6" t="inlineStr">
        <is>
          <t>finance.wacc -0.99；battery_price_curve.platform_end_year -0.46；battery_price_curve.base_price_rmb_kwh -0.25</t>
        </is>
      </c>
    </row>
    <row r="131">
      <c r="A131" t="inlineStr">
        <is>
          <t>⑤估值</t>
        </is>
      </c>
      <c r="B131" t="inlineStr">
        <is>
          <t>战略溢价倍数·对永续账</t>
        </is>
      </c>
      <c r="C131" s="7" t="n">
        <v>2.263956114714982</v>
      </c>
      <c r="D131" t="inlineStr">
        <is>
          <t>×</t>
        </is>
      </c>
      <c r="E131" s="6" t="inlineStr">
        <is>
          <t>finance.wacc +1.10；finance.swap_ev_ebitda +1.00；battery_price_curve.platform_end_year +0.48</t>
        </is>
      </c>
    </row>
    <row r="132">
      <c r="A132" t="inlineStr">
        <is>
          <t>⑤估值</t>
        </is>
      </c>
      <c r="B132" t="inlineStr">
        <is>
          <t>估值押注部分·对永续账</t>
        </is>
      </c>
      <c r="C132" s="7" t="n">
        <v>5511.506692287674</v>
      </c>
      <c r="D132" t="inlineStr">
        <is>
          <t>亿元</t>
        </is>
      </c>
      <c r="E132" s="6" t="inlineStr">
        <is>
          <t>finance.swap_ev_ebitda +1.79；finance.construction_ownership +0.99；finance.wacc +0.78</t>
        </is>
      </c>
    </row>
    <row r="133">
      <c r="A133" t="inlineStr">
        <is>
          <t>⑤估值</t>
        </is>
      </c>
      <c r="B133" t="inlineStr">
        <is>
          <t>估值押注部分</t>
        </is>
      </c>
      <c r="C133" s="7" t="n">
        <v>5594.794790965898</v>
      </c>
      <c r="D133" t="inlineStr">
        <is>
          <t>亿元</t>
        </is>
      </c>
      <c r="E133" s="6" t="inlineStr">
        <is>
          <t>finance.swap_ev_ebitda +1.76；finance.construction_ownership +0.98；heavy.nev_rates +0.73</t>
        </is>
      </c>
    </row>
    <row r="134">
      <c r="A134" t="inlineStr">
        <is>
          <t>⑤估值</t>
        </is>
      </c>
      <c r="B134" t="inlineStr">
        <is>
          <t>换电可覆盖收入</t>
        </is>
      </c>
      <c r="C134" s="11" t="n">
        <v>3757.160887286409</v>
      </c>
      <c r="D134" t="inlineStr">
        <is>
          <t>亿元</t>
        </is>
      </c>
      <c r="E134" s="6" t="inlineStr">
        <is>
          <t>battery_price_curve.base_price_rmb_kwh +1.00；battery_price_curve.platform_end_year +0.85；heavy.nev_rates +0.24</t>
        </is>
      </c>
    </row>
    <row r="135">
      <c r="A135" t="inlineStr">
        <is>
          <t>⑤估值</t>
        </is>
      </c>
      <c r="B135" t="inlineStr">
        <is>
          <t>有换电制造净利率</t>
        </is>
      </c>
      <c r="C135" s="11" t="n">
        <v>0.135</v>
      </c>
      <c r="D135" t="inlineStr"/>
      <c r="E135" s="6" t="inlineStr">
        <is>
          <t>swap_business.with_swap_manufacturing_net_margin +1.00</t>
        </is>
      </c>
    </row>
    <row r="136">
      <c r="A136" t="inlineStr">
        <is>
          <t>⑤估值</t>
        </is>
      </c>
      <c r="B136" t="inlineStr">
        <is>
          <t>无换电制造净利率</t>
        </is>
      </c>
      <c r="C136" s="9" t="n">
        <v>0.125</v>
      </c>
      <c r="D136" t="inlineStr"/>
      <c r="E136" s="6" t="inlineStr">
        <is>
          <t>（不受单参数显著影响）</t>
        </is>
      </c>
    </row>
    <row r="137">
      <c r="A137" t="inlineStr"/>
      <c r="B137" t="inlineStr">
        <is>
          <t>兑现年</t>
        </is>
      </c>
      <c r="C137" s="7" t="n">
        <v>2030</v>
      </c>
      <c r="D137" t="inlineStr">
        <is>
          <t>年</t>
        </is>
      </c>
      <c r="E137" s="6" t="inlineStr">
        <is>
          <t>（不受单参数显著影响）</t>
        </is>
      </c>
    </row>
    <row r="138">
      <c r="A138" t="inlineStr"/>
      <c r="B138" t="inlineStr">
        <is>
          <t>WACC</t>
        </is>
      </c>
      <c r="C138" s="8" t="n">
        <v>7.5</v>
      </c>
      <c r="D138" t="inlineStr">
        <is>
          <t>%</t>
        </is>
      </c>
      <c r="E138" s="6" t="inlineStr">
        <is>
          <t>finance.wacc +1.00</t>
        </is>
      </c>
    </row>
    <row r="139">
      <c r="A139" t="inlineStr"/>
      <c r="B139" t="inlineStr">
        <is>
          <t>项目公司债务比例</t>
        </is>
      </c>
      <c r="C139" s="10" t="n">
        <v>60</v>
      </c>
      <c r="D139" t="inlineStr">
        <is>
          <t>%</t>
        </is>
      </c>
      <c r="E139" s="6" t="inlineStr">
        <is>
          <t>finance.debt_ratio +1.00</t>
        </is>
      </c>
    </row>
    <row r="140">
      <c r="A140" t="inlineStr"/>
      <c r="B140" t="inlineStr">
        <is>
          <t>项目债务利率</t>
        </is>
      </c>
      <c r="C140" s="8" t="n">
        <v>2.5</v>
      </c>
      <c r="D140" t="inlineStr">
        <is>
          <t>%</t>
        </is>
      </c>
      <c r="E140" s="6" t="inlineStr">
        <is>
          <t>finance.debt_interest_rate +1.00</t>
        </is>
      </c>
    </row>
    <row r="141">
      <c r="A141" t="inlineStr"/>
      <c r="B141" t="inlineStr">
        <is>
          <t>建站持股比例</t>
        </is>
      </c>
      <c r="C141" s="8" t="n">
        <v>40</v>
      </c>
      <c r="D141" t="inlineStr">
        <is>
          <t>%</t>
        </is>
      </c>
      <c r="E141" s="6" t="inlineStr">
        <is>
          <t>finance.construction_ownership +1.00</t>
        </is>
      </c>
    </row>
    <row r="142">
      <c r="A142" t="inlineStr"/>
      <c r="B142" t="inlineStr">
        <is>
          <t>制造PE</t>
        </is>
      </c>
      <c r="C142" s="8" t="n">
        <v>20</v>
      </c>
      <c r="D142" t="inlineStr">
        <is>
          <t>×</t>
        </is>
      </c>
      <c r="E142" s="6" t="inlineStr">
        <is>
          <t>finance.manufacturing_pe +1.00</t>
        </is>
      </c>
    </row>
    <row r="143">
      <c r="A143" t="inlineStr"/>
      <c r="B143" t="inlineStr">
        <is>
          <t>拍定EV/EBITDA倍数</t>
        </is>
      </c>
      <c r="C143" s="8" t="n">
        <v>18</v>
      </c>
      <c r="D143" t="inlineStr">
        <is>
          <t>×</t>
        </is>
      </c>
      <c r="E143" s="6" t="inlineStr">
        <is>
          <t>finance.swap_ev_ebitda +1.00</t>
        </is>
      </c>
    </row>
    <row r="144">
      <c r="A144" t="inlineStr"/>
      <c r="B144" t="inlineStr">
        <is>
          <t>运行年数</t>
        </is>
      </c>
      <c r="C144" s="7" t="n">
        <v>15</v>
      </c>
      <c r="D144" t="inlineStr">
        <is>
          <t>年</t>
        </is>
      </c>
      <c r="E144" s="6" t="inlineStr">
        <is>
          <t>finance.model_horizon_years +1.00</t>
        </is>
      </c>
    </row>
    <row r="145">
      <c r="A145" t="inlineStr"/>
      <c r="B145" t="inlineStr">
        <is>
          <t>2026E动力电池出货</t>
        </is>
      </c>
      <c r="C145" s="8" t="n">
        <v>644</v>
      </c>
      <c r="D145" t="inlineStr">
        <is>
          <t>GWh</t>
        </is>
      </c>
      <c r="E145" s="6" t="inlineStr">
        <is>
          <t>financial_2026e.power_battery_shipments_gwh +1.00</t>
        </is>
      </c>
    </row>
    <row r="146">
      <c r="A146" t="inlineStr"/>
      <c r="B146" t="inlineStr">
        <is>
          <t>最新全国新型储能累计装机</t>
        </is>
      </c>
      <c r="C146" s="8" t="n">
        <v>351</v>
      </c>
      <c r="D146" t="inlineStr">
        <is>
          <t>GWh</t>
        </is>
      </c>
      <c r="E146" s="6" t="inlineStr">
        <is>
          <t>national_battery_market.storage_install_gwh_2025 +1.00</t>
        </is>
      </c>
    </row>
    <row r="147">
      <c r="A147" t="inlineStr"/>
      <c r="B147" t="inlineStr">
        <is>
          <t>兑现年全国新型储能装机预测</t>
        </is>
      </c>
      <c r="C147" s="8" t="n">
        <v>780</v>
      </c>
      <c r="D147" t="inlineStr">
        <is>
          <t>GWh</t>
        </is>
      </c>
      <c r="E147" s="6" t="inlineStr">
        <is>
          <t>national_battery_market.storage_install_gwh_2030 +1.00</t>
        </is>
      </c>
    </row>
    <row r="148">
      <c r="A148" t="inlineStr"/>
      <c r="B148" t="inlineStr">
        <is>
          <t>最新年度全社会用电量</t>
        </is>
      </c>
      <c r="C148" s="8" t="n">
        <v>103682</v>
      </c>
      <c r="D148" t="inlineStr">
        <is>
          <t>亿kWh</t>
        </is>
      </c>
      <c r="E148" s="6" t="inlineStr">
        <is>
          <t>national_power_market.society_electricity_yi_kwh_latest +1.00</t>
        </is>
      </c>
    </row>
    <row r="149">
      <c r="A149" t="inlineStr"/>
      <c r="B149" t="inlineStr">
        <is>
          <t>兑现年全社会用电量预测</t>
        </is>
      </c>
      <c r="C149" s="8" t="n">
        <v>135000</v>
      </c>
      <c r="D149" t="inlineStr">
        <is>
          <t>亿kWh</t>
        </is>
      </c>
      <c r="E149" s="6" t="inlineStr">
        <is>
          <t>national_power_market.society_electricity_yi_kwh_2030 +1.00</t>
        </is>
      </c>
    </row>
    <row r="150">
      <c r="A150" t="inlineStr"/>
      <c r="B150" t="inlineStr">
        <is>
          <t>重卡保有量</t>
        </is>
      </c>
      <c r="C150" s="7" t="n">
        <v>900</v>
      </c>
      <c r="D150" t="inlineStr">
        <is>
          <t>万辆</t>
        </is>
      </c>
      <c r="E150" s="6" t="inlineStr">
        <is>
          <t>（不受单参数显著影响）</t>
        </is>
      </c>
    </row>
    <row r="151">
      <c r="A151" t="inlineStr"/>
      <c r="B151" t="inlineStr">
        <is>
          <t>重卡更新周期</t>
        </is>
      </c>
      <c r="C151" s="8" t="n">
        <v>9</v>
      </c>
      <c r="D151" t="inlineStr">
        <is>
          <t>年</t>
        </is>
      </c>
      <c r="E151" s="6" t="inlineStr">
        <is>
          <t>（不受单参数显著影响）</t>
        </is>
      </c>
    </row>
    <row r="152">
      <c r="A152" t="inlineStr"/>
      <c r="B152" t="inlineStr">
        <is>
          <t>重卡电动化天花板</t>
        </is>
      </c>
      <c r="C152" s="9" t="n">
        <v>80</v>
      </c>
      <c r="D152" t="inlineStr">
        <is>
          <t>%</t>
        </is>
      </c>
      <c r="E152" s="6" t="inlineStr">
        <is>
          <t>heavy.nev_ceiling +1.00</t>
        </is>
      </c>
    </row>
    <row r="153">
      <c r="A153" t="inlineStr"/>
      <c r="B153" t="inlineStr">
        <is>
          <t>站网建成目标年</t>
        </is>
      </c>
      <c r="C153" s="8" t="n">
        <v>2028</v>
      </c>
      <c r="D153" t="inlineStr">
        <is>
          <t>年</t>
        </is>
      </c>
      <c r="E153" s="6" t="inlineStr">
        <is>
          <t>（不受单参数显著影响）</t>
        </is>
      </c>
    </row>
    <row r="154">
      <c r="A154" t="inlineStr"/>
      <c r="B154" t="inlineStr">
        <is>
          <t>现金投入占比体检线</t>
        </is>
      </c>
      <c r="C154" s="10" t="n">
        <v>15</v>
      </c>
      <c r="D154" t="inlineStr">
        <is>
          <t>%</t>
        </is>
      </c>
      <c r="E154" s="6" t="inlineStr">
        <is>
          <t>decision_thresholds.max_peak_swap_cash_to_cfo +1.00</t>
        </is>
      </c>
    </row>
    <row r="155">
      <c r="A155" t="inlineStr"/>
      <c r="B155" t="inlineStr">
        <is>
          <t>EBITDA 覆盖倍数体检线</t>
        </is>
      </c>
      <c r="C155" s="8" t="n">
        <v>1</v>
      </c>
      <c r="D155" t="inlineStr">
        <is>
          <t>倍</t>
        </is>
      </c>
      <c r="E155" s="6" t="inlineStr">
        <is>
          <t>decision_thresholds.min_forward_to_required_ebitda +1.00</t>
        </is>
      </c>
    </row>
    <row r="156">
      <c r="A156" t="inlineStr"/>
      <c r="B156" t="inlineStr">
        <is>
          <t>重注门槛·增量价值下限</t>
        </is>
      </c>
      <c r="C156" s="8" t="n">
        <v>1000</v>
      </c>
      <c r="D156" t="inlineStr">
        <is>
          <t>亿元</t>
        </is>
      </c>
      <c r="E156" s="6" t="inlineStr">
        <is>
          <t>decision_thresholds.min_swap_increment_yi +1.00</t>
        </is>
      </c>
    </row>
    <row r="157">
      <c r="A157" t="inlineStr"/>
      <c r="B157" t="inlineStr">
        <is>
          <t>战略敞口门槛·增量占集团市值下限</t>
        </is>
      </c>
      <c r="C157" s="8" t="n">
        <v>10</v>
      </c>
      <c r="D157" t="inlineStr">
        <is>
          <t>%</t>
        </is>
      </c>
      <c r="E157" s="6" t="inlineStr">
        <is>
          <t>decision_thresholds.min_increment_over_mktcap +1.00</t>
        </is>
      </c>
    </row>
    <row r="158">
      <c r="A158" t="inlineStr"/>
      <c r="B158" t="inlineStr">
        <is>
          <t>值得重注·增量占集团市值目标</t>
        </is>
      </c>
      <c r="C158" s="8" t="n">
        <v>20</v>
      </c>
      <c r="D158" t="inlineStr">
        <is>
          <t>%</t>
        </is>
      </c>
      <c r="E158" s="6" t="inlineStr">
        <is>
          <t>decision_thresholds.target_increment_over_mktcap +1.00</t>
        </is>
      </c>
    </row>
    <row r="159">
      <c r="A159" t="inlineStr"/>
      <c r="B159" t="inlineStr">
        <is>
          <t>押注占比·结论靠倍数而非现金流的线</t>
        </is>
      </c>
      <c r="C159" t="n">
        <v>70</v>
      </c>
      <c r="D159" t="inlineStr">
        <is>
          <t>%</t>
        </is>
      </c>
      <c r="E159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D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重卡TCO·换电总额(模型寿命)</t>
        </is>
      </c>
      <c r="CH1" s="3" t="inlineStr">
        <is>
          <t>重卡TCO·换电度电(模型寿命)</t>
        </is>
      </c>
      <c r="CI1" s="3" t="inlineStr">
        <is>
          <t>重卡TCO·LNG总额(模型寿命)</t>
        </is>
      </c>
      <c r="CJ1" s="3" t="inlineStr">
        <is>
          <t>重卡TCO·LNG度电(模型寿命)</t>
        </is>
      </c>
      <c r="CK1" s="3" t="inlineStr">
        <is>
          <t>重卡TCO·柴油总额(模型寿命)</t>
        </is>
      </c>
      <c r="CL1" s="3" t="inlineStr">
        <is>
          <t>重卡TCO·柴油度电(模型寿命)</t>
        </is>
      </c>
      <c r="CM1" s="3" t="inlineStr">
        <is>
          <t>重卡TCO·换电总额(更新周期)</t>
        </is>
      </c>
      <c r="CN1" s="3" t="inlineStr">
        <is>
          <t>重卡TCO·换电度电(更新周期)</t>
        </is>
      </c>
      <c r="CO1" s="3" t="inlineStr">
        <is>
          <t>重卡TCO·LNG总额(更新周期)</t>
        </is>
      </c>
      <c r="CP1" s="3" t="inlineStr">
        <is>
          <t>重卡TCO·LNG度电(更新周期)</t>
        </is>
      </c>
      <c r="CQ1" s="3" t="inlineStr">
        <is>
          <t>重卡TCO·柴油总额(更新周期)</t>
        </is>
      </c>
      <c r="CR1" s="3" t="inlineStr">
        <is>
          <t>重卡TCO·柴油度电(更新周期)</t>
        </is>
      </c>
      <c r="CS1" s="3" t="inlineStr">
        <is>
          <t>营运车总市场</t>
        </is>
      </c>
      <c r="CT1" s="3" t="inlineStr">
        <is>
          <t>用户侧度电用能成本</t>
        </is>
      </c>
      <c r="CU1" s="3" t="inlineStr">
        <is>
          <t>capex现值</t>
        </is>
      </c>
      <c r="CV1" s="3" t="inlineStr">
        <is>
          <t>稳态债务</t>
        </is>
      </c>
      <c r="CW1" s="3" t="inlineStr">
        <is>
          <t>期初存量capex</t>
        </is>
      </c>
      <c r="CX1" s="3" t="inlineStr">
        <is>
          <t>FCFE与FCFF的gap</t>
        </is>
      </c>
      <c r="CY1" s="3" t="inlineStr">
        <is>
          <t>软件开发费</t>
        </is>
      </c>
      <c r="CZ1" s="3" t="inlineStr">
        <is>
          <t>保费</t>
        </is>
      </c>
      <c r="DA1" s="3" t="inlineStr">
        <is>
          <t>维护费</t>
        </is>
      </c>
      <c r="DB1" s="3" t="inlineStr">
        <is>
          <t>仓储物流费用</t>
        </is>
      </c>
      <c r="DC1" s="3" t="inlineStr">
        <is>
          <t>DCF法隐含EBITDA倍数</t>
        </is>
      </c>
      <c r="DD1" s="3" t="inlineStr">
        <is>
          <t>成熟期 FCFF</t>
        </is>
      </c>
      <c r="DE1" s="3" t="inlineStr">
        <is>
          <t>容量电费收入</t>
        </is>
      </c>
      <c r="DF1" s="3" t="inlineStr">
        <is>
          <t>需求响应收入</t>
        </is>
      </c>
      <c r="DG1" s="3" t="inlineStr">
        <is>
          <t>调频收入</t>
        </is>
      </c>
      <c r="DH1" s="3" t="inlineStr">
        <is>
          <t>稳态debt</t>
        </is>
      </c>
      <c r="DI1" s="3" t="inlineStr">
        <is>
          <t>永续NPV</t>
        </is>
      </c>
      <c r="DJ1" s="3" t="inlineStr">
        <is>
          <t>其他段利润率效应</t>
        </is>
      </c>
      <c r="DK1" s="3" t="inlineStr">
        <is>
          <t>集团市值基准</t>
        </is>
      </c>
      <c r="DL1" s="3" t="inlineStr">
        <is>
          <t>期末残值现值</t>
        </is>
      </c>
      <c r="DM1" s="3" t="inlineStr">
        <is>
          <t>CRF法估值</t>
        </is>
      </c>
      <c r="DN1" s="3" t="inlineStr">
        <is>
          <t>换电锁单产生的制造利润</t>
        </is>
      </c>
      <c r="DO1" s="3" t="inlineStr">
        <is>
          <t>充电份额效应（虹吸）</t>
        </is>
      </c>
      <c r="DP1" s="3" t="inlineStr">
        <is>
          <t>经济门读数</t>
        </is>
      </c>
      <c r="DQ1" s="3" t="inlineStr">
        <is>
          <t>经济门余量</t>
        </is>
      </c>
      <c r="DR1" s="3" t="inlineStr">
        <is>
          <t>经济门翻转·要求回报</t>
        </is>
      </c>
      <c r="DS1" s="3" t="inlineStr">
        <is>
          <t>桶①·车队周转增长</t>
        </is>
      </c>
      <c r="DT1" s="3" t="inlineStr">
        <is>
          <t>桶①占押注部分比例</t>
        </is>
      </c>
      <c r="DU1" s="3" t="inlineStr">
        <is>
          <t>隐含倍数·计周转增长</t>
        </is>
      </c>
      <c r="DV1" s="3" t="inlineStr">
        <is>
          <t>延长期末换电车队倍数</t>
        </is>
      </c>
      <c r="DW1" s="3" t="inlineStr">
        <is>
          <t>延长期年数</t>
        </is>
      </c>
      <c r="DX1" s="3" t="inlineStr">
        <is>
          <t>延长期增量的免费承接比例</t>
        </is>
      </c>
      <c r="DY1" s="3" t="inlineStr">
        <is>
          <t>隐含股权成本</t>
        </is>
      </c>
      <c r="DZ1" s="3" t="inlineStr">
        <is>
          <t>隐含倍数·有限期账</t>
        </is>
      </c>
      <c r="EA1" s="3" t="inlineStr">
        <is>
          <t>隐含倍数·永续账</t>
        </is>
      </c>
      <c r="EB1" s="3" t="inlineStr">
        <is>
          <t>战略溢价倍数·对永续账</t>
        </is>
      </c>
      <c r="EC1" s="3" t="inlineStr">
        <is>
          <t>估值押注部分·对永续账</t>
        </is>
      </c>
      <c r="ED1" s="3" t="inlineStr">
        <is>
          <t>估值押注部分</t>
        </is>
      </c>
      <c r="EE1" s="3" t="inlineStr">
        <is>
          <t>换电可覆盖收入</t>
        </is>
      </c>
      <c r="EF1" s="3" t="inlineStr">
        <is>
          <t>有换电制造净利率</t>
        </is>
      </c>
      <c r="EG1" s="3" t="inlineStr">
        <is>
          <t>无换电制造净利率</t>
        </is>
      </c>
      <c r="EH1" s="3" t="inlineStr">
        <is>
          <t>兑现年</t>
        </is>
      </c>
      <c r="EI1" s="3" t="inlineStr">
        <is>
          <t>WACC</t>
        </is>
      </c>
      <c r="EJ1" s="3" t="inlineStr">
        <is>
          <t>项目公司债务比例</t>
        </is>
      </c>
      <c r="EK1" s="3" t="inlineStr">
        <is>
          <t>项目债务利率</t>
        </is>
      </c>
      <c r="EL1" s="3" t="inlineStr">
        <is>
          <t>建站持股比例</t>
        </is>
      </c>
      <c r="EM1" s="3" t="inlineStr">
        <is>
          <t>制造PE</t>
        </is>
      </c>
      <c r="EN1" s="3" t="inlineStr">
        <is>
          <t>拍定EV/EBITDA倍数</t>
        </is>
      </c>
      <c r="EO1" s="3" t="inlineStr">
        <is>
          <t>运行年数</t>
        </is>
      </c>
      <c r="EP1" s="3" t="inlineStr">
        <is>
          <t>2026E动力电池出货</t>
        </is>
      </c>
      <c r="EQ1" s="3" t="inlineStr">
        <is>
          <t>最新全国新型储能累计装机</t>
        </is>
      </c>
      <c r="ER1" s="3" t="inlineStr">
        <is>
          <t>兑现年全国新型储能装机预测</t>
        </is>
      </c>
      <c r="ES1" s="3" t="inlineStr">
        <is>
          <t>最新年度全社会用电量</t>
        </is>
      </c>
      <c r="ET1" s="3" t="inlineStr">
        <is>
          <t>兑现年全社会用电量预测</t>
        </is>
      </c>
      <c r="EU1" s="3" t="inlineStr">
        <is>
          <t>重卡保有量</t>
        </is>
      </c>
      <c r="EV1" s="3" t="inlineStr">
        <is>
          <t>重卡更新周期</t>
        </is>
      </c>
      <c r="EW1" s="3" t="inlineStr">
        <is>
          <t>重卡电动化天花板</t>
        </is>
      </c>
      <c r="EX1" s="3" t="inlineStr">
        <is>
          <t>站网建成目标年</t>
        </is>
      </c>
      <c r="EY1" s="3" t="inlineStr">
        <is>
          <t>现金投入占比体检线</t>
        </is>
      </c>
      <c r="EZ1" s="3" t="inlineStr">
        <is>
          <t>EBITDA 覆盖倍数体检线</t>
        </is>
      </c>
      <c r="FA1" s="3" t="inlineStr">
        <is>
          <t>重注门槛·增量价值下限</t>
        </is>
      </c>
      <c r="FB1" s="3" t="inlineStr">
        <is>
          <t>战略敞口门槛·增量占集团市值下限</t>
        </is>
      </c>
      <c r="FC1" s="3" t="inlineStr">
        <is>
          <t>值得重注·增量占集团市值目标</t>
        </is>
      </c>
      <c r="FD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-0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-0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1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-0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-0</v>
      </c>
      <c r="DP4" t="n">
        <v>0</v>
      </c>
      <c r="DQ4" t="n">
        <v>0</v>
      </c>
      <c r="DR4" t="n">
        <v>0</v>
      </c>
      <c r="DS4" t="n">
        <v>0</v>
      </c>
      <c r="DT4" t="n">
        <v>-1.519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1</v>
      </c>
      <c r="EC4" t="n">
        <v>1.791</v>
      </c>
      <c r="ED4" t="n">
        <v>1.765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1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-0.004</v>
      </c>
      <c r="CH5" t="n">
        <v>-0.004</v>
      </c>
      <c r="CI5" t="n">
        <v>0</v>
      </c>
      <c r="CJ5" t="n">
        <v>0</v>
      </c>
      <c r="CK5" t="n">
        <v>0</v>
      </c>
      <c r="CL5" t="n">
        <v>0</v>
      </c>
      <c r="CM5" t="n">
        <v>-0.005</v>
      </c>
      <c r="CN5" t="n">
        <v>-0.005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0.006</v>
      </c>
      <c r="CY5" t="n">
        <v>0</v>
      </c>
      <c r="CZ5" t="n">
        <v>0</v>
      </c>
      <c r="DA5" t="n">
        <v>0</v>
      </c>
      <c r="DB5" t="n">
        <v>0</v>
      </c>
      <c r="DC5" t="n">
        <v>0.002</v>
      </c>
      <c r="DD5" t="n">
        <v>-0.011</v>
      </c>
      <c r="DE5" t="n">
        <v>0</v>
      </c>
      <c r="DF5" t="n">
        <v>0</v>
      </c>
      <c r="DG5" t="n">
        <v>0</v>
      </c>
      <c r="DH5" t="n">
        <v>0</v>
      </c>
      <c r="DI5" t="n">
        <v>-0.029</v>
      </c>
      <c r="DJ5" t="n">
        <v>0</v>
      </c>
      <c r="DK5" t="n">
        <v>0</v>
      </c>
      <c r="DL5" t="n">
        <v>0</v>
      </c>
      <c r="DM5" t="n">
        <v>-0.011</v>
      </c>
      <c r="DN5" t="n">
        <v>-0.667</v>
      </c>
      <c r="DO5" t="n">
        <v>-0</v>
      </c>
      <c r="DP5" t="n">
        <v>-0.013</v>
      </c>
      <c r="DQ5" t="n">
        <v>-0.033</v>
      </c>
      <c r="DR5" t="n">
        <v>-0.017</v>
      </c>
      <c r="DS5" t="n">
        <v>0.954</v>
      </c>
      <c r="DT5" t="n">
        <v>-0.032</v>
      </c>
      <c r="DU5" t="n">
        <v>-0.008</v>
      </c>
      <c r="DV5" t="n">
        <v>0</v>
      </c>
      <c r="DW5" t="n">
        <v>0</v>
      </c>
      <c r="DX5" t="n">
        <v>0</v>
      </c>
      <c r="DY5" t="n">
        <v>0</v>
      </c>
      <c r="DZ5" t="n">
        <v>0.002</v>
      </c>
      <c r="EA5" t="n">
        <v>-0.003</v>
      </c>
      <c r="EB5" t="n">
        <v>0.003</v>
      </c>
      <c r="EC5" t="n">
        <v>0.989</v>
      </c>
      <c r="ED5" t="n">
        <v>0.984</v>
      </c>
      <c r="EE5" t="n">
        <v>-0.125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1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  <c r="EX5" t="n">
        <v>0</v>
      </c>
      <c r="EY5" t="n">
        <v>0</v>
      </c>
      <c r="EZ5" t="n">
        <v>0</v>
      </c>
      <c r="FA5" t="n">
        <v>0</v>
      </c>
      <c r="FB5" t="n">
        <v>0</v>
      </c>
      <c r="FC5" t="n">
        <v>0</v>
      </c>
      <c r="FD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-0.001</v>
      </c>
      <c r="CH6" t="n">
        <v>-0.002</v>
      </c>
      <c r="CI6" t="n">
        <v>0</v>
      </c>
      <c r="CJ6" t="n">
        <v>-0</v>
      </c>
      <c r="CK6" t="n">
        <v>0.001</v>
      </c>
      <c r="CL6" t="n">
        <v>-0</v>
      </c>
      <c r="CM6" t="n">
        <v>-0.002</v>
      </c>
      <c r="CN6" t="n">
        <v>-0.002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0.735</v>
      </c>
      <c r="CV6" t="n">
        <v>0.677</v>
      </c>
      <c r="CW6" t="n">
        <v>0</v>
      </c>
      <c r="CX6" t="n">
        <v>0.034</v>
      </c>
      <c r="CY6" t="n">
        <v>0</v>
      </c>
      <c r="CZ6" t="n">
        <v>0.676</v>
      </c>
      <c r="DA6" t="n">
        <v>0.674</v>
      </c>
      <c r="DB6" t="n">
        <v>0.674</v>
      </c>
      <c r="DC6" t="n">
        <v>0.005</v>
      </c>
      <c r="DD6" t="n">
        <v>0.74</v>
      </c>
      <c r="DE6" t="n">
        <v>0.851</v>
      </c>
      <c r="DF6" t="n">
        <v>0.851</v>
      </c>
      <c r="DG6" t="n">
        <v>0.583</v>
      </c>
      <c r="DH6" t="n">
        <v>0.677</v>
      </c>
      <c r="DI6" t="n">
        <v>0.752</v>
      </c>
      <c r="DJ6" t="n">
        <v>0</v>
      </c>
      <c r="DK6" t="n">
        <v>0</v>
      </c>
      <c r="DL6" t="n">
        <v>0.681</v>
      </c>
      <c r="DM6" t="n">
        <v>0.74</v>
      </c>
      <c r="DN6" t="n">
        <v>0.71</v>
      </c>
      <c r="DO6" t="n">
        <v>0.633</v>
      </c>
      <c r="DP6" t="n">
        <v>0.008999999999999999</v>
      </c>
      <c r="DQ6" t="n">
        <v>0.022</v>
      </c>
      <c r="DR6" t="n">
        <v>0.011</v>
      </c>
      <c r="DS6" t="n">
        <v>-0.575</v>
      </c>
      <c r="DT6" t="n">
        <v>-1.23</v>
      </c>
      <c r="DU6" t="n">
        <v>-0.223</v>
      </c>
      <c r="DV6" t="n">
        <v>-0.644</v>
      </c>
      <c r="DW6" t="n">
        <v>-1.333</v>
      </c>
      <c r="DX6" t="n">
        <v>0.6820000000000001</v>
      </c>
      <c r="DY6" t="n">
        <v>0</v>
      </c>
      <c r="DZ6" t="n">
        <v>0.005</v>
      </c>
      <c r="EA6" t="n">
        <v>-0.014</v>
      </c>
      <c r="EB6" t="n">
        <v>0.014</v>
      </c>
      <c r="EC6" t="n">
        <v>0.747</v>
      </c>
      <c r="ED6" t="n">
        <v>0.732</v>
      </c>
      <c r="EE6" t="n">
        <v>0.239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0.15</v>
      </c>
      <c r="CH7" t="n">
        <v>0.15</v>
      </c>
      <c r="CI7" t="n">
        <v>0</v>
      </c>
      <c r="CJ7" t="n">
        <v>0</v>
      </c>
      <c r="CK7" t="n">
        <v>0</v>
      </c>
      <c r="CL7" t="n">
        <v>0</v>
      </c>
      <c r="CM7" t="n">
        <v>0.166</v>
      </c>
      <c r="CN7" t="n">
        <v>0.166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-0.231</v>
      </c>
      <c r="CY7" t="n">
        <v>0</v>
      </c>
      <c r="CZ7" t="n">
        <v>0</v>
      </c>
      <c r="DA7" t="n">
        <v>0</v>
      </c>
      <c r="DB7" t="n">
        <v>0</v>
      </c>
      <c r="DC7" t="n">
        <v>-0.062</v>
      </c>
      <c r="DD7" t="n">
        <v>0.478</v>
      </c>
      <c r="DE7" t="n">
        <v>0</v>
      </c>
      <c r="DF7" t="n">
        <v>0</v>
      </c>
      <c r="DG7" t="n">
        <v>0</v>
      </c>
      <c r="DH7" t="n">
        <v>0</v>
      </c>
      <c r="DI7" t="n">
        <v>1.22</v>
      </c>
      <c r="DJ7" t="n">
        <v>0</v>
      </c>
      <c r="DK7" t="n">
        <v>0</v>
      </c>
      <c r="DL7" t="n">
        <v>0</v>
      </c>
      <c r="DM7" t="n">
        <v>0.478</v>
      </c>
      <c r="DN7" t="n">
        <v>0</v>
      </c>
      <c r="DO7" t="n">
        <v>-0</v>
      </c>
      <c r="DP7" t="n">
        <v>0.543</v>
      </c>
      <c r="DQ7" t="n">
        <v>1.4</v>
      </c>
      <c r="DR7" t="n">
        <v>0.705</v>
      </c>
      <c r="DS7" t="n">
        <v>1.771</v>
      </c>
      <c r="DT7" t="n">
        <v>1.283</v>
      </c>
      <c r="DU7" t="n">
        <v>0.311</v>
      </c>
      <c r="DV7" t="n">
        <v>0</v>
      </c>
      <c r="DW7" t="n">
        <v>0</v>
      </c>
      <c r="DX7" t="n">
        <v>0</v>
      </c>
      <c r="DY7" t="n">
        <v>0</v>
      </c>
      <c r="DZ7" t="n">
        <v>-0.062</v>
      </c>
      <c r="EA7" t="n">
        <v>0.133</v>
      </c>
      <c r="EB7" t="n">
        <v>-0.131</v>
      </c>
      <c r="EC7" t="n">
        <v>0.433</v>
      </c>
      <c r="ED7" t="n">
        <v>0.606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-0.067</v>
      </c>
      <c r="CH8" t="n">
        <v>0.001</v>
      </c>
      <c r="CI8" t="n">
        <v>-0.054</v>
      </c>
      <c r="CJ8" t="n">
        <v>0.014</v>
      </c>
      <c r="CK8" t="n">
        <v>-0.058</v>
      </c>
      <c r="CL8" t="n">
        <v>0.01</v>
      </c>
      <c r="CM8" t="n">
        <v>-0.012</v>
      </c>
      <c r="CN8" t="n">
        <v>-0.012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0.464</v>
      </c>
      <c r="CV8" t="n">
        <v>0.419</v>
      </c>
      <c r="CW8" t="n">
        <v>0</v>
      </c>
      <c r="CX8" t="n">
        <v>0.002</v>
      </c>
      <c r="CY8" t="n">
        <v>0</v>
      </c>
      <c r="CZ8" t="n">
        <v>0.422</v>
      </c>
      <c r="DA8" t="n">
        <v>0.418</v>
      </c>
      <c r="DB8" t="n">
        <v>0.418</v>
      </c>
      <c r="DC8" t="n">
        <v>-0.002</v>
      </c>
      <c r="DD8" t="n">
        <v>0.48</v>
      </c>
      <c r="DE8" t="n">
        <v>0.5669999999999999</v>
      </c>
      <c r="DF8" t="n">
        <v>0.5669999999999999</v>
      </c>
      <c r="DG8" t="n">
        <v>0.388</v>
      </c>
      <c r="DH8" t="n">
        <v>0.419</v>
      </c>
      <c r="DI8" t="n">
        <v>0.532</v>
      </c>
      <c r="DJ8" t="n">
        <v>0</v>
      </c>
      <c r="DK8" t="n">
        <v>0</v>
      </c>
      <c r="DL8" t="n">
        <v>0.442</v>
      </c>
      <c r="DM8" t="n">
        <v>0.48</v>
      </c>
      <c r="DN8" t="n">
        <v>0.46</v>
      </c>
      <c r="DO8" t="n">
        <v>-0</v>
      </c>
      <c r="DP8" t="n">
        <v>0.017</v>
      </c>
      <c r="DQ8" t="n">
        <v>0.045</v>
      </c>
      <c r="DR8" t="n">
        <v>0.023</v>
      </c>
      <c r="DS8" t="n">
        <v>0.591</v>
      </c>
      <c r="DT8" t="n">
        <v>0.105</v>
      </c>
      <c r="DU8" t="n">
        <v>0.019</v>
      </c>
      <c r="DV8" t="n">
        <v>0.038</v>
      </c>
      <c r="DW8" t="n">
        <v>0</v>
      </c>
      <c r="DX8" t="n">
        <v>-0.383</v>
      </c>
      <c r="DY8" t="n">
        <v>0</v>
      </c>
      <c r="DZ8" t="n">
        <v>-0.002</v>
      </c>
      <c r="EA8" t="n">
        <v>0.001</v>
      </c>
      <c r="EB8" t="n">
        <v>-0.001</v>
      </c>
      <c r="EC8" t="n">
        <v>0.481</v>
      </c>
      <c r="ED8" t="n">
        <v>0.484</v>
      </c>
      <c r="EE8" t="n">
        <v>0.08599999999999999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0</v>
      </c>
      <c r="EM8" t="n">
        <v>0</v>
      </c>
      <c r="EN8" t="n">
        <v>0</v>
      </c>
      <c r="EO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0.169</v>
      </c>
      <c r="CH9" t="n">
        <v>0.169</v>
      </c>
      <c r="CI9" t="n">
        <v>0</v>
      </c>
      <c r="CJ9" t="n">
        <v>0</v>
      </c>
      <c r="CK9" t="n">
        <v>0</v>
      </c>
      <c r="CL9" t="n">
        <v>0</v>
      </c>
      <c r="CM9" t="n">
        <v>0.187</v>
      </c>
      <c r="CN9" t="n">
        <v>0.187</v>
      </c>
      <c r="CO9" t="n">
        <v>0</v>
      </c>
      <c r="CP9" t="n">
        <v>0</v>
      </c>
      <c r="CQ9" t="n">
        <v>0</v>
      </c>
      <c r="CR9" t="n">
        <v>0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-0.221</v>
      </c>
      <c r="CY9" t="n">
        <v>0</v>
      </c>
      <c r="CZ9" t="n">
        <v>0</v>
      </c>
      <c r="DA9" t="n">
        <v>0</v>
      </c>
      <c r="DB9" t="n">
        <v>0</v>
      </c>
      <c r="DC9" t="n">
        <v>-0.059</v>
      </c>
      <c r="DD9" t="n">
        <v>0.457</v>
      </c>
      <c r="DE9" t="n">
        <v>0</v>
      </c>
      <c r="DF9" t="n">
        <v>0</v>
      </c>
      <c r="DG9" t="n">
        <v>0</v>
      </c>
      <c r="DH9" t="n">
        <v>0</v>
      </c>
      <c r="DI9" t="n">
        <v>1.165</v>
      </c>
      <c r="DJ9" t="n">
        <v>0</v>
      </c>
      <c r="DK9" t="n">
        <v>0</v>
      </c>
      <c r="DL9" t="n">
        <v>0</v>
      </c>
      <c r="DM9" t="n">
        <v>0.457</v>
      </c>
      <c r="DN9" t="n">
        <v>0</v>
      </c>
      <c r="DO9" t="n">
        <v>-0</v>
      </c>
      <c r="DP9" t="n">
        <v>0.519</v>
      </c>
      <c r="DQ9" t="n">
        <v>1.337</v>
      </c>
      <c r="DR9" t="n">
        <v>0.673</v>
      </c>
      <c r="DS9" t="n">
        <v>1.692</v>
      </c>
      <c r="DT9" t="n">
        <v>1.228</v>
      </c>
      <c r="DU9" t="n">
        <v>0.298</v>
      </c>
      <c r="DV9" t="n">
        <v>0</v>
      </c>
      <c r="DW9" t="n">
        <v>0</v>
      </c>
      <c r="DX9" t="n">
        <v>0</v>
      </c>
      <c r="DY9" t="n">
        <v>0</v>
      </c>
      <c r="DZ9" t="n">
        <v>-0.059</v>
      </c>
      <c r="EA9" t="n">
        <v>0.127</v>
      </c>
      <c r="EB9" t="n">
        <v>-0.126</v>
      </c>
      <c r="EC9" t="n">
        <v>0.413</v>
      </c>
      <c r="ED9" t="n">
        <v>0.579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0</v>
      </c>
      <c r="EM9" t="n">
        <v>0</v>
      </c>
      <c r="EN9" t="n">
        <v>0</v>
      </c>
      <c r="EO9" t="n">
        <v>0</v>
      </c>
      <c r="EP9" t="n">
        <v>0</v>
      </c>
      <c r="EQ9" t="n">
        <v>0</v>
      </c>
      <c r="ER9" t="n">
        <v>0</v>
      </c>
      <c r="ES9" t="n">
        <v>0</v>
      </c>
      <c r="ET9" t="n">
        <v>0</v>
      </c>
      <c r="EU9" t="n">
        <v>0</v>
      </c>
      <c r="EV9" t="n">
        <v>0</v>
      </c>
      <c r="EW9" t="n">
        <v>0</v>
      </c>
      <c r="EX9" t="n">
        <v>0</v>
      </c>
      <c r="EY9" t="n">
        <v>0</v>
      </c>
      <c r="EZ9" t="n">
        <v>0</v>
      </c>
      <c r="FA9" t="n">
        <v>0</v>
      </c>
      <c r="FB9" t="n">
        <v>0</v>
      </c>
      <c r="FC9" t="n">
        <v>0</v>
      </c>
      <c r="FD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-0.067</v>
      </c>
      <c r="CH10" t="n">
        <v>0.001</v>
      </c>
      <c r="CI10" t="n">
        <v>-0.054</v>
      </c>
      <c r="CJ10" t="n">
        <v>0.014</v>
      </c>
      <c r="CK10" t="n">
        <v>-0.058</v>
      </c>
      <c r="CL10" t="n">
        <v>0.01</v>
      </c>
      <c r="CM10" t="n">
        <v>-0.012</v>
      </c>
      <c r="CN10" t="n">
        <v>-0.012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0.464</v>
      </c>
      <c r="CV10" t="n">
        <v>0.419</v>
      </c>
      <c r="CW10" t="n">
        <v>0</v>
      </c>
      <c r="CX10" t="n">
        <v>0.002</v>
      </c>
      <c r="CY10" t="n">
        <v>0</v>
      </c>
      <c r="CZ10" t="n">
        <v>0.422</v>
      </c>
      <c r="DA10" t="n">
        <v>0.418</v>
      </c>
      <c r="DB10" t="n">
        <v>0.418</v>
      </c>
      <c r="DC10" t="n">
        <v>-0.002</v>
      </c>
      <c r="DD10" t="n">
        <v>0.48</v>
      </c>
      <c r="DE10" t="n">
        <v>0.5669999999999999</v>
      </c>
      <c r="DF10" t="n">
        <v>0.5669999999999999</v>
      </c>
      <c r="DG10" t="n">
        <v>0.388</v>
      </c>
      <c r="DH10" t="n">
        <v>0.419</v>
      </c>
      <c r="DI10" t="n">
        <v>0.532</v>
      </c>
      <c r="DJ10" t="n">
        <v>0</v>
      </c>
      <c r="DK10" t="n">
        <v>0</v>
      </c>
      <c r="DL10" t="n">
        <v>0.442</v>
      </c>
      <c r="DM10" t="n">
        <v>0.48</v>
      </c>
      <c r="DN10" t="n">
        <v>0.46</v>
      </c>
      <c r="DO10" t="n">
        <v>0.353</v>
      </c>
      <c r="DP10" t="n">
        <v>0.017</v>
      </c>
      <c r="DQ10" t="n">
        <v>0.045</v>
      </c>
      <c r="DR10" t="n">
        <v>0.023</v>
      </c>
      <c r="DS10" t="n">
        <v>0.591</v>
      </c>
      <c r="DT10" t="n">
        <v>0.105</v>
      </c>
      <c r="DU10" t="n">
        <v>0.019</v>
      </c>
      <c r="DV10" t="n">
        <v>0.038</v>
      </c>
      <c r="DW10" t="n">
        <v>0</v>
      </c>
      <c r="DX10" t="n">
        <v>-0.383</v>
      </c>
      <c r="DY10" t="n">
        <v>0</v>
      </c>
      <c r="DZ10" t="n">
        <v>-0.002</v>
      </c>
      <c r="EA10" t="n">
        <v>0.001</v>
      </c>
      <c r="EB10" t="n">
        <v>-0.001</v>
      </c>
      <c r="EC10" t="n">
        <v>0.481</v>
      </c>
      <c r="ED10" t="n">
        <v>0.484</v>
      </c>
      <c r="EE10" t="n">
        <v>0.038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0</v>
      </c>
      <c r="EM10" t="n">
        <v>0</v>
      </c>
      <c r="EN10" t="n">
        <v>0</v>
      </c>
      <c r="EO10" t="n">
        <v>0</v>
      </c>
      <c r="EP10" t="n">
        <v>0</v>
      </c>
      <c r="EQ10" t="n">
        <v>0</v>
      </c>
      <c r="ER10" t="n">
        <v>0</v>
      </c>
      <c r="ES10" t="n">
        <v>0</v>
      </c>
      <c r="ET10" t="n">
        <v>0</v>
      </c>
      <c r="EU10" t="n">
        <v>0</v>
      </c>
      <c r="EV10" t="n">
        <v>0</v>
      </c>
      <c r="EW10" t="n">
        <v>0</v>
      </c>
      <c r="EX10" t="n">
        <v>0</v>
      </c>
      <c r="EY10" t="n">
        <v>0</v>
      </c>
      <c r="EZ10" t="n">
        <v>0</v>
      </c>
      <c r="FA10" t="n">
        <v>0</v>
      </c>
      <c r="FB10" t="n">
        <v>0</v>
      </c>
      <c r="FC10" t="n">
        <v>0</v>
      </c>
      <c r="FD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0.263</v>
      </c>
      <c r="CV11" t="n">
        <v>0.4</v>
      </c>
      <c r="CW11" t="n">
        <v>0</v>
      </c>
      <c r="CX11" t="n">
        <v>-0.121</v>
      </c>
      <c r="CY11" t="n">
        <v>0</v>
      </c>
      <c r="CZ11" t="n">
        <v>0.413</v>
      </c>
      <c r="DA11" t="n">
        <v>0.456</v>
      </c>
      <c r="DB11" t="n">
        <v>0.456</v>
      </c>
      <c r="DC11" t="n">
        <v>-0.02</v>
      </c>
      <c r="DD11" t="n">
        <v>0.259</v>
      </c>
      <c r="DE11" t="n">
        <v>0</v>
      </c>
      <c r="DF11" t="n">
        <v>0</v>
      </c>
      <c r="DG11" t="n">
        <v>0</v>
      </c>
      <c r="DH11" t="n">
        <v>0.4</v>
      </c>
      <c r="DI11" t="n">
        <v>0.288</v>
      </c>
      <c r="DJ11" t="n">
        <v>0</v>
      </c>
      <c r="DK11" t="n">
        <v>0</v>
      </c>
      <c r="DL11" t="n">
        <v>0.48</v>
      </c>
      <c r="DM11" t="n">
        <v>0.259</v>
      </c>
      <c r="DN11" t="n">
        <v>0.366</v>
      </c>
      <c r="DO11" t="n">
        <v>0.591</v>
      </c>
      <c r="DP11" t="n">
        <v>-0.023</v>
      </c>
      <c r="DQ11" t="n">
        <v>-0.059</v>
      </c>
      <c r="DR11" t="n">
        <v>-0.03</v>
      </c>
      <c r="DS11" t="n">
        <v>0.44</v>
      </c>
      <c r="DT11" t="n">
        <v>0.198</v>
      </c>
      <c r="DU11" t="n">
        <v>0.07099999999999999</v>
      </c>
      <c r="DV11" t="n">
        <v>0</v>
      </c>
      <c r="DW11" t="n">
        <v>0</v>
      </c>
      <c r="DX11" t="n">
        <v>0</v>
      </c>
      <c r="DY11" t="n">
        <v>0</v>
      </c>
      <c r="DZ11" t="n">
        <v>-0.02</v>
      </c>
      <c r="EA11" t="n">
        <v>0.053</v>
      </c>
      <c r="EB11" t="n">
        <v>-0.052</v>
      </c>
      <c r="EC11" t="n">
        <v>0.236</v>
      </c>
      <c r="ED11" t="n">
        <v>0.289</v>
      </c>
      <c r="EE11" t="n">
        <v>-0.011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0</v>
      </c>
      <c r="EO11" t="n">
        <v>0</v>
      </c>
      <c r="EP11" t="n">
        <v>0</v>
      </c>
      <c r="EQ11" t="n">
        <v>0</v>
      </c>
      <c r="ER11" t="n">
        <v>0</v>
      </c>
      <c r="ES11" t="n">
        <v>0</v>
      </c>
      <c r="ET11" t="n">
        <v>0</v>
      </c>
      <c r="EU11" t="n">
        <v>0</v>
      </c>
      <c r="EV11" t="n">
        <v>0</v>
      </c>
      <c r="EW11" t="n">
        <v>0</v>
      </c>
      <c r="EX11" t="n">
        <v>0</v>
      </c>
      <c r="EY11" t="n">
        <v>0</v>
      </c>
      <c r="EZ11" t="n">
        <v>0</v>
      </c>
      <c r="FA11" t="n">
        <v>0</v>
      </c>
      <c r="FB11" t="n">
        <v>0</v>
      </c>
      <c r="FC11" t="n">
        <v>0</v>
      </c>
      <c r="FD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-0.093</v>
      </c>
      <c r="CH12" t="n">
        <v>0.015</v>
      </c>
      <c r="CI12" t="n">
        <v>-0.08599999999999999</v>
      </c>
      <c r="CJ12" t="n">
        <v>0.022</v>
      </c>
      <c r="CK12" t="n">
        <v>-0.092</v>
      </c>
      <c r="CL12" t="n">
        <v>0.016</v>
      </c>
      <c r="CM12" t="n">
        <v>-0.004</v>
      </c>
      <c r="CN12" t="n">
        <v>-0.004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0.185</v>
      </c>
      <c r="CV12" t="n">
        <v>0.142</v>
      </c>
      <c r="CW12" t="n">
        <v>0</v>
      </c>
      <c r="CX12" t="n">
        <v>0.053</v>
      </c>
      <c r="CY12" t="n">
        <v>0</v>
      </c>
      <c r="CZ12" t="n">
        <v>0.141</v>
      </c>
      <c r="DA12" t="n">
        <v>0.139</v>
      </c>
      <c r="DB12" t="n">
        <v>0.139</v>
      </c>
      <c r="DC12" t="n">
        <v>0.01</v>
      </c>
      <c r="DD12" t="n">
        <v>0.171</v>
      </c>
      <c r="DE12" t="n">
        <v>0.189</v>
      </c>
      <c r="DF12" t="n">
        <v>0.189</v>
      </c>
      <c r="DG12" t="n">
        <v>0.129</v>
      </c>
      <c r="DH12" t="n">
        <v>0.142</v>
      </c>
      <c r="DI12" t="n">
        <v>0.13</v>
      </c>
      <c r="DJ12" t="n">
        <v>0</v>
      </c>
      <c r="DK12" t="n">
        <v>0</v>
      </c>
      <c r="DL12" t="n">
        <v>0.127</v>
      </c>
      <c r="DM12" t="n">
        <v>0.171</v>
      </c>
      <c r="DN12" t="n">
        <v>0.166</v>
      </c>
      <c r="DO12" t="n">
        <v>-0</v>
      </c>
      <c r="DP12" t="n">
        <v>-0.011</v>
      </c>
      <c r="DQ12" t="n">
        <v>-0.028</v>
      </c>
      <c r="DR12" t="n">
        <v>-0.014</v>
      </c>
      <c r="DS12" t="n">
        <v>0.081</v>
      </c>
      <c r="DT12" t="n">
        <v>-0.098</v>
      </c>
      <c r="DU12" t="n">
        <v>-0.034</v>
      </c>
      <c r="DV12" t="n">
        <v>0.013</v>
      </c>
      <c r="DW12" t="n">
        <v>0</v>
      </c>
      <c r="DX12" t="n">
        <v>-0.131</v>
      </c>
      <c r="DY12" t="n">
        <v>0</v>
      </c>
      <c r="DZ12" t="n">
        <v>0.01</v>
      </c>
      <c r="EA12" t="n">
        <v>-0.025</v>
      </c>
      <c r="EB12" t="n">
        <v>0.025</v>
      </c>
      <c r="EC12" t="n">
        <v>0.181</v>
      </c>
      <c r="ED12" t="n">
        <v>0.154</v>
      </c>
      <c r="EE12" t="n">
        <v>0.031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0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  <c r="EX12" t="n">
        <v>0</v>
      </c>
      <c r="EY12" t="n">
        <v>0</v>
      </c>
      <c r="EZ12" t="n">
        <v>0</v>
      </c>
      <c r="FA12" t="n">
        <v>0</v>
      </c>
      <c r="FB12" t="n">
        <v>0</v>
      </c>
      <c r="FC12" t="n">
        <v>0</v>
      </c>
      <c r="FD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-0.093</v>
      </c>
      <c r="CH13" t="n">
        <v>0.015</v>
      </c>
      <c r="CI13" t="n">
        <v>-0.08599999999999999</v>
      </c>
      <c r="CJ13" t="n">
        <v>0.022</v>
      </c>
      <c r="CK13" t="n">
        <v>-0.092</v>
      </c>
      <c r="CL13" t="n">
        <v>0.016</v>
      </c>
      <c r="CM13" t="n">
        <v>-0.004</v>
      </c>
      <c r="CN13" t="n">
        <v>-0.004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0.185</v>
      </c>
      <c r="CV13" t="n">
        <v>0.142</v>
      </c>
      <c r="CW13" t="n">
        <v>0</v>
      </c>
      <c r="CX13" t="n">
        <v>0.053</v>
      </c>
      <c r="CY13" t="n">
        <v>0</v>
      </c>
      <c r="CZ13" t="n">
        <v>0.141</v>
      </c>
      <c r="DA13" t="n">
        <v>0.139</v>
      </c>
      <c r="DB13" t="n">
        <v>0.139</v>
      </c>
      <c r="DC13" t="n">
        <v>0.01</v>
      </c>
      <c r="DD13" t="n">
        <v>0.171</v>
      </c>
      <c r="DE13" t="n">
        <v>0.189</v>
      </c>
      <c r="DF13" t="n">
        <v>0.189</v>
      </c>
      <c r="DG13" t="n">
        <v>0.129</v>
      </c>
      <c r="DH13" t="n">
        <v>0.142</v>
      </c>
      <c r="DI13" t="n">
        <v>0.13</v>
      </c>
      <c r="DJ13" t="n">
        <v>0</v>
      </c>
      <c r="DK13" t="n">
        <v>0</v>
      </c>
      <c r="DL13" t="n">
        <v>0.127</v>
      </c>
      <c r="DM13" t="n">
        <v>0.171</v>
      </c>
      <c r="DN13" t="n">
        <v>0.166</v>
      </c>
      <c r="DO13" t="n">
        <v>0.119</v>
      </c>
      <c r="DP13" t="n">
        <v>-0.011</v>
      </c>
      <c r="DQ13" t="n">
        <v>-0.028</v>
      </c>
      <c r="DR13" t="n">
        <v>-0.014</v>
      </c>
      <c r="DS13" t="n">
        <v>0.081</v>
      </c>
      <c r="DT13" t="n">
        <v>-0.098</v>
      </c>
      <c r="DU13" t="n">
        <v>-0.034</v>
      </c>
      <c r="DV13" t="n">
        <v>0.013</v>
      </c>
      <c r="DW13" t="n">
        <v>0</v>
      </c>
      <c r="DX13" t="n">
        <v>-0.131</v>
      </c>
      <c r="DY13" t="n">
        <v>0</v>
      </c>
      <c r="DZ13" t="n">
        <v>0.01</v>
      </c>
      <c r="EA13" t="n">
        <v>-0.025</v>
      </c>
      <c r="EB13" t="n">
        <v>0.025</v>
      </c>
      <c r="EC13" t="n">
        <v>0.181</v>
      </c>
      <c r="ED13" t="n">
        <v>0.154</v>
      </c>
      <c r="EE13" t="n">
        <v>0.015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0</v>
      </c>
      <c r="EU13" t="n">
        <v>0</v>
      </c>
      <c r="EV13" t="n">
        <v>0</v>
      </c>
      <c r="EW13" t="n">
        <v>0</v>
      </c>
      <c r="EX13" t="n">
        <v>0</v>
      </c>
      <c r="EY13" t="n">
        <v>0</v>
      </c>
      <c r="EZ13" t="n">
        <v>0</v>
      </c>
      <c r="FA13" t="n">
        <v>0</v>
      </c>
      <c r="FB13" t="n">
        <v>0</v>
      </c>
      <c r="FC13" t="n">
        <v>0</v>
      </c>
      <c r="FD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-0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-0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1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0.114</v>
      </c>
      <c r="CV15" t="n">
        <v>0.12</v>
      </c>
      <c r="CW15" t="n">
        <v>0</v>
      </c>
      <c r="CX15" t="n">
        <v>-0.005</v>
      </c>
      <c r="CY15" t="n">
        <v>0</v>
      </c>
      <c r="CZ15" t="n">
        <v>0.119</v>
      </c>
      <c r="DA15" t="n">
        <v>0.116</v>
      </c>
      <c r="DB15" t="n">
        <v>0.116</v>
      </c>
      <c r="DC15" t="n">
        <v>-0.001</v>
      </c>
      <c r="DD15" t="n">
        <v>0.111</v>
      </c>
      <c r="DE15" t="n">
        <v>0.073</v>
      </c>
      <c r="DF15" t="n">
        <v>0.073</v>
      </c>
      <c r="DG15" t="n">
        <v>0.203</v>
      </c>
      <c r="DH15" t="n">
        <v>0.12</v>
      </c>
      <c r="DI15" t="n">
        <v>0.109</v>
      </c>
      <c r="DJ15" t="n">
        <v>0</v>
      </c>
      <c r="DK15" t="n">
        <v>0</v>
      </c>
      <c r="DL15" t="n">
        <v>0.123</v>
      </c>
      <c r="DM15" t="n">
        <v>0.111</v>
      </c>
      <c r="DN15" t="n">
        <v>0.08599999999999999</v>
      </c>
      <c r="DO15" t="n">
        <v>-0</v>
      </c>
      <c r="DP15" t="n">
        <v>-0.004</v>
      </c>
      <c r="DQ15" t="n">
        <v>-0.011</v>
      </c>
      <c r="DR15" t="n">
        <v>-0.006</v>
      </c>
      <c r="DS15" t="n">
        <v>0.075</v>
      </c>
      <c r="DT15" t="n">
        <v>-0.034</v>
      </c>
      <c r="DU15" t="n">
        <v>-0.004</v>
      </c>
      <c r="DV15" t="n">
        <v>-0.021</v>
      </c>
      <c r="DW15" t="n">
        <v>0</v>
      </c>
      <c r="DX15" t="n">
        <v>0.232</v>
      </c>
      <c r="DY15" t="n">
        <v>0</v>
      </c>
      <c r="DZ15" t="n">
        <v>-0.001</v>
      </c>
      <c r="EA15" t="n">
        <v>0.002</v>
      </c>
      <c r="EB15" t="n">
        <v>-0.002</v>
      </c>
      <c r="EC15" t="n">
        <v>0.11</v>
      </c>
      <c r="ED15" t="n">
        <v>0.112</v>
      </c>
      <c r="EE15" t="n">
        <v>0.016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0</v>
      </c>
      <c r="EO15" t="n">
        <v>0</v>
      </c>
      <c r="EP15" t="n">
        <v>0</v>
      </c>
      <c r="EQ15" t="n">
        <v>0</v>
      </c>
      <c r="ER15" t="n">
        <v>0</v>
      </c>
      <c r="ES15" t="n">
        <v>0</v>
      </c>
      <c r="ET15" t="n">
        <v>0</v>
      </c>
      <c r="EU15" t="n">
        <v>0</v>
      </c>
      <c r="EV15" t="n">
        <v>0</v>
      </c>
      <c r="EW15" t="n">
        <v>0</v>
      </c>
      <c r="EX15" t="n">
        <v>0</v>
      </c>
      <c r="EY15" t="n">
        <v>0</v>
      </c>
      <c r="EZ15" t="n">
        <v>0</v>
      </c>
      <c r="FA15" t="n">
        <v>0</v>
      </c>
      <c r="FB15" t="n">
        <v>0</v>
      </c>
      <c r="FC15" t="n">
        <v>0</v>
      </c>
      <c r="FD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0.114</v>
      </c>
      <c r="CV16" t="n">
        <v>0.12</v>
      </c>
      <c r="CW16" t="n">
        <v>0</v>
      </c>
      <c r="CX16" t="n">
        <v>-0.005</v>
      </c>
      <c r="CY16" t="n">
        <v>0</v>
      </c>
      <c r="CZ16" t="n">
        <v>0.119</v>
      </c>
      <c r="DA16" t="n">
        <v>0.116</v>
      </c>
      <c r="DB16" t="n">
        <v>0.116</v>
      </c>
      <c r="DC16" t="n">
        <v>-0.001</v>
      </c>
      <c r="DD16" t="n">
        <v>0.111</v>
      </c>
      <c r="DE16" t="n">
        <v>0.073</v>
      </c>
      <c r="DF16" t="n">
        <v>0.073</v>
      </c>
      <c r="DG16" t="n">
        <v>0.203</v>
      </c>
      <c r="DH16" t="n">
        <v>0.12</v>
      </c>
      <c r="DI16" t="n">
        <v>0.109</v>
      </c>
      <c r="DJ16" t="n">
        <v>0</v>
      </c>
      <c r="DK16" t="n">
        <v>0</v>
      </c>
      <c r="DL16" t="n">
        <v>0.123</v>
      </c>
      <c r="DM16" t="n">
        <v>0.111</v>
      </c>
      <c r="DN16" t="n">
        <v>0.08599999999999999</v>
      </c>
      <c r="DO16" t="n">
        <v>0.092</v>
      </c>
      <c r="DP16" t="n">
        <v>-0.004</v>
      </c>
      <c r="DQ16" t="n">
        <v>-0.011</v>
      </c>
      <c r="DR16" t="n">
        <v>-0.006</v>
      </c>
      <c r="DS16" t="n">
        <v>0.075</v>
      </c>
      <c r="DT16" t="n">
        <v>-0.034</v>
      </c>
      <c r="DU16" t="n">
        <v>-0.004</v>
      </c>
      <c r="DV16" t="n">
        <v>-0.021</v>
      </c>
      <c r="DW16" t="n">
        <v>0</v>
      </c>
      <c r="DX16" t="n">
        <v>0.232</v>
      </c>
      <c r="DY16" t="n">
        <v>0</v>
      </c>
      <c r="DZ16" t="n">
        <v>-0.001</v>
      </c>
      <c r="EA16" t="n">
        <v>0.002</v>
      </c>
      <c r="EB16" t="n">
        <v>-0.002</v>
      </c>
      <c r="EC16" t="n">
        <v>0.11</v>
      </c>
      <c r="ED16" t="n">
        <v>0.112</v>
      </c>
      <c r="EE16" t="n">
        <v>0.08699999999999999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0</v>
      </c>
      <c r="EO16" t="n">
        <v>0</v>
      </c>
      <c r="EP16" t="n">
        <v>0</v>
      </c>
      <c r="EQ16" t="n">
        <v>0</v>
      </c>
      <c r="ER16" t="n">
        <v>0</v>
      </c>
      <c r="ES16" t="n">
        <v>0</v>
      </c>
      <c r="ET16" t="n">
        <v>0</v>
      </c>
      <c r="EU16" t="n">
        <v>0</v>
      </c>
      <c r="EV16" t="n">
        <v>0</v>
      </c>
      <c r="EW16" t="n">
        <v>0</v>
      </c>
      <c r="EX16" t="n">
        <v>0</v>
      </c>
      <c r="EY16" t="n">
        <v>0</v>
      </c>
      <c r="EZ16" t="n">
        <v>0</v>
      </c>
      <c r="FA16" t="n">
        <v>0</v>
      </c>
      <c r="FB16" t="n">
        <v>0</v>
      </c>
      <c r="FC16" t="n">
        <v>0</v>
      </c>
      <c r="FD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0.114</v>
      </c>
      <c r="CV17" t="n">
        <v>0.12</v>
      </c>
      <c r="CW17" t="n">
        <v>0</v>
      </c>
      <c r="CX17" t="n">
        <v>-0.005</v>
      </c>
      <c r="CY17" t="n">
        <v>0</v>
      </c>
      <c r="CZ17" t="n">
        <v>0.119</v>
      </c>
      <c r="DA17" t="n">
        <v>0.116</v>
      </c>
      <c r="DB17" t="n">
        <v>0.116</v>
      </c>
      <c r="DC17" t="n">
        <v>-0.001</v>
      </c>
      <c r="DD17" t="n">
        <v>0.111</v>
      </c>
      <c r="DE17" t="n">
        <v>0.073</v>
      </c>
      <c r="DF17" t="n">
        <v>0.073</v>
      </c>
      <c r="DG17" t="n">
        <v>0.203</v>
      </c>
      <c r="DH17" t="n">
        <v>0.12</v>
      </c>
      <c r="DI17" t="n">
        <v>0.109</v>
      </c>
      <c r="DJ17" t="n">
        <v>0</v>
      </c>
      <c r="DK17" t="n">
        <v>0</v>
      </c>
      <c r="DL17" t="n">
        <v>0.123</v>
      </c>
      <c r="DM17" t="n">
        <v>0.111</v>
      </c>
      <c r="DN17" t="n">
        <v>0.08599999999999999</v>
      </c>
      <c r="DO17" t="n">
        <v>0.092</v>
      </c>
      <c r="DP17" t="n">
        <v>-0.004</v>
      </c>
      <c r="DQ17" t="n">
        <v>-0.011</v>
      </c>
      <c r="DR17" t="n">
        <v>-0.006</v>
      </c>
      <c r="DS17" t="n">
        <v>0.075</v>
      </c>
      <c r="DT17" t="n">
        <v>-0.034</v>
      </c>
      <c r="DU17" t="n">
        <v>-0.004</v>
      </c>
      <c r="DV17" t="n">
        <v>-0.021</v>
      </c>
      <c r="DW17" t="n">
        <v>0</v>
      </c>
      <c r="DX17" t="n">
        <v>0.232</v>
      </c>
      <c r="DY17" t="n">
        <v>0</v>
      </c>
      <c r="DZ17" t="n">
        <v>-0.001</v>
      </c>
      <c r="EA17" t="n">
        <v>0.002</v>
      </c>
      <c r="EB17" t="n">
        <v>-0.002</v>
      </c>
      <c r="EC17" t="n">
        <v>0.11</v>
      </c>
      <c r="ED17" t="n">
        <v>0.112</v>
      </c>
      <c r="EE17" t="n">
        <v>0.004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0</v>
      </c>
      <c r="ES17" t="n">
        <v>0</v>
      </c>
      <c r="ET17" t="n">
        <v>0</v>
      </c>
      <c r="EU17" t="n">
        <v>0</v>
      </c>
      <c r="EV17" t="n">
        <v>0</v>
      </c>
      <c r="EW17" t="n">
        <v>0</v>
      </c>
      <c r="EX17" t="n">
        <v>0</v>
      </c>
      <c r="EY17" t="n">
        <v>0</v>
      </c>
      <c r="EZ17" t="n">
        <v>0</v>
      </c>
      <c r="FA17" t="n">
        <v>0</v>
      </c>
      <c r="FB17" t="n">
        <v>0</v>
      </c>
      <c r="FC17" t="n">
        <v>0</v>
      </c>
      <c r="FD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1</v>
      </c>
      <c r="CW18" t="n">
        <v>0</v>
      </c>
      <c r="CX18" t="n">
        <v>0.5610000000000001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1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-0</v>
      </c>
      <c r="DP18" t="n">
        <v>0</v>
      </c>
      <c r="DQ18" t="n">
        <v>0</v>
      </c>
      <c r="DR18" t="n">
        <v>0</v>
      </c>
      <c r="DS18" t="n">
        <v>0</v>
      </c>
      <c r="DT18" t="n">
        <v>-0</v>
      </c>
      <c r="DU18" t="n">
        <v>0</v>
      </c>
      <c r="DV18" t="n">
        <v>0</v>
      </c>
      <c r="DW18" t="n">
        <v>0</v>
      </c>
      <c r="DX18" t="n">
        <v>0</v>
      </c>
      <c r="DY18" t="n">
        <v>1.557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1</v>
      </c>
      <c r="EK18" t="n">
        <v>0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U18" t="n">
        <v>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0.166</v>
      </c>
      <c r="CH19" t="n">
        <v>-0.015</v>
      </c>
      <c r="CI19" t="n">
        <v>0.144</v>
      </c>
      <c r="CJ19" t="n">
        <v>-0.036</v>
      </c>
      <c r="CK19" t="n">
        <v>0.154</v>
      </c>
      <c r="CL19" t="n">
        <v>-0.026</v>
      </c>
      <c r="CM19" t="n">
        <v>0.018</v>
      </c>
      <c r="CN19" t="n">
        <v>0.018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0.08500000000000001</v>
      </c>
      <c r="CV19" t="n">
        <v>0.116</v>
      </c>
      <c r="CW19" t="n">
        <v>0</v>
      </c>
      <c r="CX19" t="n">
        <v>-0.021</v>
      </c>
      <c r="CY19" t="n">
        <v>0</v>
      </c>
      <c r="CZ19" t="n">
        <v>0.12</v>
      </c>
      <c r="DA19" t="n">
        <v>0.124</v>
      </c>
      <c r="DB19" t="n">
        <v>0.124</v>
      </c>
      <c r="DC19" t="n">
        <v>-0.004</v>
      </c>
      <c r="DD19" t="n">
        <v>0.092</v>
      </c>
      <c r="DE19" t="n">
        <v>0.096</v>
      </c>
      <c r="DF19" t="n">
        <v>0.096</v>
      </c>
      <c r="DG19" t="n">
        <v>0.065</v>
      </c>
      <c r="DH19" t="n">
        <v>0.116</v>
      </c>
      <c r="DI19" t="n">
        <v>0.098</v>
      </c>
      <c r="DJ19" t="n">
        <v>0</v>
      </c>
      <c r="DK19" t="n">
        <v>0</v>
      </c>
      <c r="DL19" t="n">
        <v>0.113</v>
      </c>
      <c r="DM19" t="n">
        <v>0.092</v>
      </c>
      <c r="DN19" t="n">
        <v>0.08400000000000001</v>
      </c>
      <c r="DO19" t="n">
        <v>-0</v>
      </c>
      <c r="DP19" t="n">
        <v>0.006</v>
      </c>
      <c r="DQ19" t="n">
        <v>0.016</v>
      </c>
      <c r="DR19" t="n">
        <v>0.008</v>
      </c>
      <c r="DS19" t="n">
        <v>0.161</v>
      </c>
      <c r="DT19" t="n">
        <v>0.07199999999999999</v>
      </c>
      <c r="DU19" t="n">
        <v>0.019</v>
      </c>
      <c r="DV19" t="n">
        <v>0.012</v>
      </c>
      <c r="DW19" t="n">
        <v>0</v>
      </c>
      <c r="DX19" t="n">
        <v>-0.067</v>
      </c>
      <c r="DY19" t="n">
        <v>0</v>
      </c>
      <c r="DZ19" t="n">
        <v>-0.004</v>
      </c>
      <c r="EA19" t="n">
        <v>0.01</v>
      </c>
      <c r="EB19" t="n">
        <v>-0.01</v>
      </c>
      <c r="EC19" t="n">
        <v>0.08799999999999999</v>
      </c>
      <c r="ED19" t="n">
        <v>0.098</v>
      </c>
      <c r="EE19" t="n">
        <v>0.016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0</v>
      </c>
      <c r="EM19" t="n">
        <v>0</v>
      </c>
      <c r="EN19" t="n">
        <v>0</v>
      </c>
      <c r="EO19" t="n">
        <v>0</v>
      </c>
      <c r="EP19" t="n">
        <v>0</v>
      </c>
      <c r="EQ19" t="n">
        <v>0</v>
      </c>
      <c r="ER19" t="n">
        <v>0</v>
      </c>
      <c r="ES19" t="n">
        <v>0</v>
      </c>
      <c r="ET19" t="n">
        <v>0</v>
      </c>
      <c r="EU19" t="n">
        <v>0</v>
      </c>
      <c r="EV19" t="n">
        <v>0</v>
      </c>
      <c r="EW19" t="n">
        <v>0</v>
      </c>
      <c r="EX19" t="n">
        <v>0</v>
      </c>
      <c r="EY19" t="n">
        <v>0</v>
      </c>
      <c r="EZ19" t="n">
        <v>0</v>
      </c>
      <c r="FA19" t="n">
        <v>0</v>
      </c>
      <c r="FB19" t="n">
        <v>0</v>
      </c>
      <c r="FC19" t="n">
        <v>0</v>
      </c>
      <c r="FD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0.166</v>
      </c>
      <c r="CH20" t="n">
        <v>-0.015</v>
      </c>
      <c r="CI20" t="n">
        <v>0.144</v>
      </c>
      <c r="CJ20" t="n">
        <v>-0.036</v>
      </c>
      <c r="CK20" t="n">
        <v>0.154</v>
      </c>
      <c r="CL20" t="n">
        <v>-0.026</v>
      </c>
      <c r="CM20" t="n">
        <v>0.018</v>
      </c>
      <c r="CN20" t="n">
        <v>0.018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0.08500000000000001</v>
      </c>
      <c r="CV20" t="n">
        <v>0.116</v>
      </c>
      <c r="CW20" t="n">
        <v>0</v>
      </c>
      <c r="CX20" t="n">
        <v>-0.021</v>
      </c>
      <c r="CY20" t="n">
        <v>0</v>
      </c>
      <c r="CZ20" t="n">
        <v>0.12</v>
      </c>
      <c r="DA20" t="n">
        <v>0.124</v>
      </c>
      <c r="DB20" t="n">
        <v>0.124</v>
      </c>
      <c r="DC20" t="n">
        <v>-0.004</v>
      </c>
      <c r="DD20" t="n">
        <v>0.092</v>
      </c>
      <c r="DE20" t="n">
        <v>0.096</v>
      </c>
      <c r="DF20" t="n">
        <v>0.096</v>
      </c>
      <c r="DG20" t="n">
        <v>0.065</v>
      </c>
      <c r="DH20" t="n">
        <v>0.116</v>
      </c>
      <c r="DI20" t="n">
        <v>0.098</v>
      </c>
      <c r="DJ20" t="n">
        <v>0</v>
      </c>
      <c r="DK20" t="n">
        <v>0</v>
      </c>
      <c r="DL20" t="n">
        <v>0.113</v>
      </c>
      <c r="DM20" t="n">
        <v>0.092</v>
      </c>
      <c r="DN20" t="n">
        <v>0.08400000000000001</v>
      </c>
      <c r="DO20" t="n">
        <v>0.161</v>
      </c>
      <c r="DP20" t="n">
        <v>0.006</v>
      </c>
      <c r="DQ20" t="n">
        <v>0.016</v>
      </c>
      <c r="DR20" t="n">
        <v>0.008</v>
      </c>
      <c r="DS20" t="n">
        <v>0.161</v>
      </c>
      <c r="DT20" t="n">
        <v>0.07199999999999999</v>
      </c>
      <c r="DU20" t="n">
        <v>0.019</v>
      </c>
      <c r="DV20" t="n">
        <v>0.012</v>
      </c>
      <c r="DW20" t="n">
        <v>0</v>
      </c>
      <c r="DX20" t="n">
        <v>-0.067</v>
      </c>
      <c r="DY20" t="n">
        <v>0</v>
      </c>
      <c r="DZ20" t="n">
        <v>-0.004</v>
      </c>
      <c r="EA20" t="n">
        <v>0.01</v>
      </c>
      <c r="EB20" t="n">
        <v>-0.01</v>
      </c>
      <c r="EC20" t="n">
        <v>0.08799999999999999</v>
      </c>
      <c r="ED20" t="n">
        <v>0.098</v>
      </c>
      <c r="EE20" t="n">
        <v>-0.006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  <c r="FB20" t="n">
        <v>0</v>
      </c>
      <c r="FC20" t="n">
        <v>0</v>
      </c>
      <c r="FD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1.293</v>
      </c>
      <c r="CV21" t="n">
        <v>0.296</v>
      </c>
      <c r="CW21" t="n">
        <v>0</v>
      </c>
      <c r="CX21" t="n">
        <v>-0.449</v>
      </c>
      <c r="CY21" t="n">
        <v>0</v>
      </c>
      <c r="CZ21" t="n">
        <v>0</v>
      </c>
      <c r="DA21" t="n">
        <v>0</v>
      </c>
      <c r="DB21" t="n">
        <v>0</v>
      </c>
      <c r="DC21" t="n">
        <v>-0.078</v>
      </c>
      <c r="DD21" t="n">
        <v>-0.078</v>
      </c>
      <c r="DE21" t="n">
        <v>0</v>
      </c>
      <c r="DF21" t="n">
        <v>0</v>
      </c>
      <c r="DG21" t="n">
        <v>0</v>
      </c>
      <c r="DH21" t="n">
        <v>0.296</v>
      </c>
      <c r="DI21" t="n">
        <v>-0.995</v>
      </c>
      <c r="DJ21" t="n">
        <v>0</v>
      </c>
      <c r="DK21" t="n">
        <v>0</v>
      </c>
      <c r="DL21" t="n">
        <v>6.247</v>
      </c>
      <c r="DM21" t="n">
        <v>-0.078</v>
      </c>
      <c r="DN21" t="n">
        <v>0.851</v>
      </c>
      <c r="DO21" t="n">
        <v>0.851</v>
      </c>
      <c r="DP21" t="n">
        <v>-1.513</v>
      </c>
      <c r="DQ21" t="n">
        <v>-3.898</v>
      </c>
      <c r="DR21" t="n">
        <v>-2.03</v>
      </c>
      <c r="DS21" t="n">
        <v>-3.315</v>
      </c>
      <c r="DT21" t="n">
        <v>-3.548</v>
      </c>
      <c r="DU21" t="n">
        <v>-0.952</v>
      </c>
      <c r="DV21" t="n">
        <v>0</v>
      </c>
      <c r="DW21" t="n">
        <v>0</v>
      </c>
      <c r="DX21" t="n">
        <v>0</v>
      </c>
      <c r="DY21" t="n">
        <v>0</v>
      </c>
      <c r="DZ21" t="n">
        <v>-0.078</v>
      </c>
      <c r="EA21" t="n">
        <v>-0.457</v>
      </c>
      <c r="EB21" t="n">
        <v>0.479</v>
      </c>
      <c r="EC21" t="n">
        <v>0.362</v>
      </c>
      <c r="ED21" t="n">
        <v>-0.109</v>
      </c>
      <c r="EE21" t="n">
        <v>0.851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-0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0.43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-0.058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0.169</v>
      </c>
      <c r="CH23" t="n">
        <v>0.169</v>
      </c>
      <c r="CI23" t="n">
        <v>0</v>
      </c>
      <c r="CJ23" t="n">
        <v>0</v>
      </c>
      <c r="CK23" t="n">
        <v>0</v>
      </c>
      <c r="CL23" t="n">
        <v>0</v>
      </c>
      <c r="CM23" t="n">
        <v>0.187</v>
      </c>
      <c r="CN23" t="n">
        <v>0.187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0.429</v>
      </c>
      <c r="CU23" t="n">
        <v>0</v>
      </c>
      <c r="CV23" t="n">
        <v>0</v>
      </c>
      <c r="CW23" t="n">
        <v>0</v>
      </c>
      <c r="CX23" t="n">
        <v>0.026</v>
      </c>
      <c r="CY23" t="n">
        <v>0</v>
      </c>
      <c r="CZ23" t="n">
        <v>0</v>
      </c>
      <c r="DA23" t="n">
        <v>0</v>
      </c>
      <c r="DB23" t="n">
        <v>0</v>
      </c>
      <c r="DC23" t="n">
        <v>0.007</v>
      </c>
      <c r="DD23" t="n">
        <v>-0.05</v>
      </c>
      <c r="DE23" t="n">
        <v>0</v>
      </c>
      <c r="DF23" t="n">
        <v>0</v>
      </c>
      <c r="DG23" t="n">
        <v>0</v>
      </c>
      <c r="DH23" t="n">
        <v>0</v>
      </c>
      <c r="DI23" t="n">
        <v>-0.127</v>
      </c>
      <c r="DJ23" t="n">
        <v>0</v>
      </c>
      <c r="DK23" t="n">
        <v>0</v>
      </c>
      <c r="DL23" t="n">
        <v>0</v>
      </c>
      <c r="DM23" t="n">
        <v>-0.05</v>
      </c>
      <c r="DN23" t="n">
        <v>0</v>
      </c>
      <c r="DO23" t="n">
        <v>-0</v>
      </c>
      <c r="DP23" t="n">
        <v>-0.056</v>
      </c>
      <c r="DQ23" t="n">
        <v>-0.145</v>
      </c>
      <c r="DR23" t="n">
        <v>-0.074</v>
      </c>
      <c r="DS23" t="n">
        <v>-0.184</v>
      </c>
      <c r="DT23" t="n">
        <v>-0.14</v>
      </c>
      <c r="DU23" t="n">
        <v>-0.034</v>
      </c>
      <c r="DV23" t="n">
        <v>0</v>
      </c>
      <c r="DW23" t="n">
        <v>0</v>
      </c>
      <c r="DX23" t="n">
        <v>0</v>
      </c>
      <c r="DY23" t="n">
        <v>0</v>
      </c>
      <c r="DZ23" t="n">
        <v>0.007</v>
      </c>
      <c r="EA23" t="n">
        <v>-0.015</v>
      </c>
      <c r="EB23" t="n">
        <v>0.015</v>
      </c>
      <c r="EC23" t="n">
        <v>-0.045</v>
      </c>
      <c r="ED23" t="n">
        <v>-0.063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0.043</v>
      </c>
      <c r="CV24" t="n">
        <v>0.066</v>
      </c>
      <c r="CW24" t="n">
        <v>0</v>
      </c>
      <c r="CX24" t="n">
        <v>-0.022</v>
      </c>
      <c r="CY24" t="n">
        <v>0</v>
      </c>
      <c r="CZ24" t="n">
        <v>0.068</v>
      </c>
      <c r="DA24" t="n">
        <v>0.075</v>
      </c>
      <c r="DB24" t="n">
        <v>0.075</v>
      </c>
      <c r="DC24" t="n">
        <v>-0.004</v>
      </c>
      <c r="DD24" t="n">
        <v>0.042</v>
      </c>
      <c r="DE24" t="n">
        <v>0</v>
      </c>
      <c r="DF24" t="n">
        <v>0</v>
      </c>
      <c r="DG24" t="n">
        <v>0</v>
      </c>
      <c r="DH24" t="n">
        <v>0.066</v>
      </c>
      <c r="DI24" t="n">
        <v>0.049</v>
      </c>
      <c r="DJ24" t="n">
        <v>0</v>
      </c>
      <c r="DK24" t="n">
        <v>0</v>
      </c>
      <c r="DL24" t="n">
        <v>0.079</v>
      </c>
      <c r="DM24" t="n">
        <v>0.042</v>
      </c>
      <c r="DN24" t="n">
        <v>0.06</v>
      </c>
      <c r="DO24" t="n">
        <v>0</v>
      </c>
      <c r="DP24" t="n">
        <v>-0.004</v>
      </c>
      <c r="DQ24" t="n">
        <v>-0.01</v>
      </c>
      <c r="DR24" t="n">
        <v>-0.005</v>
      </c>
      <c r="DS24" t="n">
        <v>0.075</v>
      </c>
      <c r="DT24" t="n">
        <v>0.037</v>
      </c>
      <c r="DU24" t="n">
        <v>0.013</v>
      </c>
      <c r="DV24" t="n">
        <v>0</v>
      </c>
      <c r="DW24" t="n">
        <v>0</v>
      </c>
      <c r="DX24" t="n">
        <v>0</v>
      </c>
      <c r="DY24" t="n">
        <v>0</v>
      </c>
      <c r="DZ24" t="n">
        <v>-0.004</v>
      </c>
      <c r="EA24" t="n">
        <v>0.01</v>
      </c>
      <c r="EB24" t="n">
        <v>-0.01</v>
      </c>
      <c r="EC24" t="n">
        <v>0.038</v>
      </c>
      <c r="ED24" t="n">
        <v>0.048</v>
      </c>
      <c r="EE24" t="n">
        <v>0.011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0.041</v>
      </c>
      <c r="CV25" t="n">
        <v>0.052</v>
      </c>
      <c r="CW25" t="n">
        <v>0</v>
      </c>
      <c r="CX25" t="n">
        <v>0.002</v>
      </c>
      <c r="CY25" t="n">
        <v>0</v>
      </c>
      <c r="CZ25" t="n">
        <v>0.052</v>
      </c>
      <c r="DA25" t="n">
        <v>0.047</v>
      </c>
      <c r="DB25" t="n">
        <v>0.047</v>
      </c>
      <c r="DC25" t="n">
        <v>0.001</v>
      </c>
      <c r="DD25" t="n">
        <v>0.048</v>
      </c>
      <c r="DE25" t="n">
        <v>0.049</v>
      </c>
      <c r="DF25" t="n">
        <v>0.049</v>
      </c>
      <c r="DG25" t="n">
        <v>0.136</v>
      </c>
      <c r="DH25" t="n">
        <v>0.052</v>
      </c>
      <c r="DI25" t="n">
        <v>0.043</v>
      </c>
      <c r="DJ25" t="n">
        <v>0</v>
      </c>
      <c r="DK25" t="n">
        <v>0</v>
      </c>
      <c r="DL25" t="n">
        <v>0.029</v>
      </c>
      <c r="DM25" t="n">
        <v>0.048</v>
      </c>
      <c r="DN25" t="n">
        <v>0.078</v>
      </c>
      <c r="DO25" t="n">
        <v>0.07199999999999999</v>
      </c>
      <c r="DP25" t="n">
        <v>0.006</v>
      </c>
      <c r="DQ25" t="n">
        <v>0.016</v>
      </c>
      <c r="DR25" t="n">
        <v>0.008</v>
      </c>
      <c r="DS25" t="n">
        <v>-0.002</v>
      </c>
      <c r="DT25" t="n">
        <v>-0.05</v>
      </c>
      <c r="DU25" t="n">
        <v>-0.008999999999999999</v>
      </c>
      <c r="DV25" t="n">
        <v>-0.025</v>
      </c>
      <c r="DW25" t="n">
        <v>0</v>
      </c>
      <c r="DX25" t="n">
        <v>0.223</v>
      </c>
      <c r="DY25" t="n">
        <v>0</v>
      </c>
      <c r="DZ25" t="n">
        <v>0.001</v>
      </c>
      <c r="EA25" t="n">
        <v>-0.001</v>
      </c>
      <c r="EB25" t="n">
        <v>0.001</v>
      </c>
      <c r="EC25" t="n">
        <v>0.048</v>
      </c>
      <c r="ED25" t="n">
        <v>0.047</v>
      </c>
      <c r="EE25" t="n">
        <v>0.015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0.043</v>
      </c>
      <c r="CV26" t="n">
        <v>0.066</v>
      </c>
      <c r="CW26" t="n">
        <v>0</v>
      </c>
      <c r="CX26" t="n">
        <v>-0.022</v>
      </c>
      <c r="CY26" t="n">
        <v>0</v>
      </c>
      <c r="CZ26" t="n">
        <v>0.068</v>
      </c>
      <c r="DA26" t="n">
        <v>0.075</v>
      </c>
      <c r="DB26" t="n">
        <v>0.075</v>
      </c>
      <c r="DC26" t="n">
        <v>-0.004</v>
      </c>
      <c r="DD26" t="n">
        <v>0.042</v>
      </c>
      <c r="DE26" t="n">
        <v>0</v>
      </c>
      <c r="DF26" t="n">
        <v>0</v>
      </c>
      <c r="DG26" t="n">
        <v>0</v>
      </c>
      <c r="DH26" t="n">
        <v>0.066</v>
      </c>
      <c r="DI26" t="n">
        <v>0.049</v>
      </c>
      <c r="DJ26" t="n">
        <v>0</v>
      </c>
      <c r="DK26" t="n">
        <v>0</v>
      </c>
      <c r="DL26" t="n">
        <v>0.079</v>
      </c>
      <c r="DM26" t="n">
        <v>0.042</v>
      </c>
      <c r="DN26" t="n">
        <v>0.06</v>
      </c>
      <c r="DO26" t="n">
        <v>0.097</v>
      </c>
      <c r="DP26" t="n">
        <v>-0.004</v>
      </c>
      <c r="DQ26" t="n">
        <v>-0.01</v>
      </c>
      <c r="DR26" t="n">
        <v>-0.005</v>
      </c>
      <c r="DS26" t="n">
        <v>0.075</v>
      </c>
      <c r="DT26" t="n">
        <v>0.037</v>
      </c>
      <c r="DU26" t="n">
        <v>0.013</v>
      </c>
      <c r="DV26" t="n">
        <v>0</v>
      </c>
      <c r="DW26" t="n">
        <v>0</v>
      </c>
      <c r="DX26" t="n">
        <v>0</v>
      </c>
      <c r="DY26" t="n">
        <v>0</v>
      </c>
      <c r="DZ26" t="n">
        <v>-0.004</v>
      </c>
      <c r="EA26" t="n">
        <v>0.01</v>
      </c>
      <c r="EB26" t="n">
        <v>-0.01</v>
      </c>
      <c r="EC26" t="n">
        <v>0.038</v>
      </c>
      <c r="ED26" t="n">
        <v>0.048</v>
      </c>
      <c r="EE26" t="n">
        <v>-0.002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0.03</v>
      </c>
      <c r="CV27" t="n">
        <v>0.046</v>
      </c>
      <c r="CW27" t="n">
        <v>0</v>
      </c>
      <c r="CX27" t="n">
        <v>-0.016</v>
      </c>
      <c r="CY27" t="n">
        <v>0</v>
      </c>
      <c r="CZ27" t="n">
        <v>0.048</v>
      </c>
      <c r="DA27" t="n">
        <v>0.053</v>
      </c>
      <c r="DB27" t="n">
        <v>0.053</v>
      </c>
      <c r="DC27" t="n">
        <v>-0.003</v>
      </c>
      <c r="DD27" t="n">
        <v>0.03</v>
      </c>
      <c r="DE27" t="n">
        <v>0</v>
      </c>
      <c r="DF27" t="n">
        <v>0</v>
      </c>
      <c r="DG27" t="n">
        <v>0</v>
      </c>
      <c r="DH27" t="n">
        <v>0.046</v>
      </c>
      <c r="DI27" t="n">
        <v>0.035</v>
      </c>
      <c r="DJ27" t="n">
        <v>0</v>
      </c>
      <c r="DK27" t="n">
        <v>0</v>
      </c>
      <c r="DL27" t="n">
        <v>0.056</v>
      </c>
      <c r="DM27" t="n">
        <v>0.03</v>
      </c>
      <c r="DN27" t="n">
        <v>0.042</v>
      </c>
      <c r="DO27" t="n">
        <v>-0</v>
      </c>
      <c r="DP27" t="n">
        <v>-0.003</v>
      </c>
      <c r="DQ27" t="n">
        <v>-0.007</v>
      </c>
      <c r="DR27" t="n">
        <v>-0.003</v>
      </c>
      <c r="DS27" t="n">
        <v>0.053</v>
      </c>
      <c r="DT27" t="n">
        <v>0.026</v>
      </c>
      <c r="DU27" t="n">
        <v>0.008999999999999999</v>
      </c>
      <c r="DV27" t="n">
        <v>0</v>
      </c>
      <c r="DW27" t="n">
        <v>0</v>
      </c>
      <c r="DX27" t="n">
        <v>0</v>
      </c>
      <c r="DY27" t="n">
        <v>0</v>
      </c>
      <c r="DZ27" t="n">
        <v>-0.003</v>
      </c>
      <c r="EA27" t="n">
        <v>0.007</v>
      </c>
      <c r="EB27" t="n">
        <v>-0.007</v>
      </c>
      <c r="EC27" t="n">
        <v>0.027</v>
      </c>
      <c r="ED27" t="n">
        <v>0.034</v>
      </c>
      <c r="EE27" t="n">
        <v>0.008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0.226</v>
      </c>
      <c r="CH28" t="n">
        <v>0.226</v>
      </c>
      <c r="CI28" t="n">
        <v>0</v>
      </c>
      <c r="CJ28" t="n">
        <v>0</v>
      </c>
      <c r="CK28" t="n">
        <v>0</v>
      </c>
      <c r="CL28" t="n">
        <v>0</v>
      </c>
      <c r="CM28" t="n">
        <v>0.249</v>
      </c>
      <c r="CN28" t="n">
        <v>0.249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0.571</v>
      </c>
      <c r="CU28" t="n">
        <v>0</v>
      </c>
      <c r="CV28" t="n">
        <v>0</v>
      </c>
      <c r="CW28" t="n">
        <v>0</v>
      </c>
      <c r="CX28" t="n">
        <v>-0.015</v>
      </c>
      <c r="CY28" t="n">
        <v>0</v>
      </c>
      <c r="CZ28" t="n">
        <v>0</v>
      </c>
      <c r="DA28" t="n">
        <v>0</v>
      </c>
      <c r="DB28" t="n">
        <v>0</v>
      </c>
      <c r="DC28" t="n">
        <v>-0.004</v>
      </c>
      <c r="DD28" t="n">
        <v>0.03</v>
      </c>
      <c r="DE28" t="n">
        <v>0</v>
      </c>
      <c r="DF28" t="n">
        <v>0</v>
      </c>
      <c r="DG28" t="n">
        <v>0</v>
      </c>
      <c r="DH28" t="n">
        <v>0</v>
      </c>
      <c r="DI28" t="n">
        <v>0.077</v>
      </c>
      <c r="DJ28" t="n">
        <v>0</v>
      </c>
      <c r="DK28" t="n">
        <v>0</v>
      </c>
      <c r="DL28" t="n">
        <v>0</v>
      </c>
      <c r="DM28" t="n">
        <v>0.03</v>
      </c>
      <c r="DN28" t="n">
        <v>0</v>
      </c>
      <c r="DO28" t="n">
        <v>-0</v>
      </c>
      <c r="DP28" t="n">
        <v>0.034</v>
      </c>
      <c r="DQ28" t="n">
        <v>0.08799999999999999</v>
      </c>
      <c r="DR28" t="n">
        <v>0.045</v>
      </c>
      <c r="DS28" t="n">
        <v>0.112</v>
      </c>
      <c r="DT28" t="n">
        <v>0.08400000000000001</v>
      </c>
      <c r="DU28" t="n">
        <v>0.021</v>
      </c>
      <c r="DV28" t="n">
        <v>0</v>
      </c>
      <c r="DW28" t="n">
        <v>0</v>
      </c>
      <c r="DX28" t="n">
        <v>0</v>
      </c>
      <c r="DY28" t="n">
        <v>0</v>
      </c>
      <c r="DZ28" t="n">
        <v>-0.004</v>
      </c>
      <c r="EA28" t="n">
        <v>0.008999999999999999</v>
      </c>
      <c r="EB28" t="n">
        <v>-0.008999999999999999</v>
      </c>
      <c r="EC28" t="n">
        <v>0.027</v>
      </c>
      <c r="ED28" t="n">
        <v>0.038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0.033</v>
      </c>
      <c r="CH29" t="n">
        <v>-0</v>
      </c>
      <c r="CI29" t="n">
        <v>0.027</v>
      </c>
      <c r="CJ29" t="n">
        <v>-0.007</v>
      </c>
      <c r="CK29" t="n">
        <v>0.028</v>
      </c>
      <c r="CL29" t="n">
        <v>-0.005</v>
      </c>
      <c r="CM29" t="n">
        <v>0.006</v>
      </c>
      <c r="CN29" t="n">
        <v>0.006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0.032</v>
      </c>
      <c r="CV29" t="n">
        <v>0.036</v>
      </c>
      <c r="CW29" t="n">
        <v>0.137</v>
      </c>
      <c r="CX29" t="n">
        <v>-0.02</v>
      </c>
      <c r="CY29" t="n">
        <v>0</v>
      </c>
      <c r="CZ29" t="n">
        <v>0.037</v>
      </c>
      <c r="DA29" t="n">
        <v>0.041</v>
      </c>
      <c r="DB29" t="n">
        <v>0.041</v>
      </c>
      <c r="DC29" t="n">
        <v>-0.004</v>
      </c>
      <c r="DD29" t="n">
        <v>0.033</v>
      </c>
      <c r="DE29" t="n">
        <v>0</v>
      </c>
      <c r="DF29" t="n">
        <v>0</v>
      </c>
      <c r="DG29" t="n">
        <v>0</v>
      </c>
      <c r="DH29" t="n">
        <v>0.036</v>
      </c>
      <c r="DI29" t="n">
        <v>0.055</v>
      </c>
      <c r="DJ29" t="n">
        <v>0</v>
      </c>
      <c r="DK29" t="n">
        <v>0</v>
      </c>
      <c r="DL29" t="n">
        <v>0.057</v>
      </c>
      <c r="DM29" t="n">
        <v>0.033</v>
      </c>
      <c r="DN29" t="n">
        <v>-0.006</v>
      </c>
      <c r="DO29" t="n">
        <v>-0</v>
      </c>
      <c r="DP29" t="n">
        <v>0.002</v>
      </c>
      <c r="DQ29" t="n">
        <v>0.004</v>
      </c>
      <c r="DR29" t="n">
        <v>0.002</v>
      </c>
      <c r="DS29" t="n">
        <v>0.076</v>
      </c>
      <c r="DT29" t="n">
        <v>0.047</v>
      </c>
      <c r="DU29" t="n">
        <v>0.015</v>
      </c>
      <c r="DV29" t="n">
        <v>0</v>
      </c>
      <c r="DW29" t="n">
        <v>0</v>
      </c>
      <c r="DX29" t="n">
        <v>0</v>
      </c>
      <c r="DY29" t="n">
        <v>0</v>
      </c>
      <c r="DZ29" t="n">
        <v>-0.004</v>
      </c>
      <c r="EA29" t="n">
        <v>0.01</v>
      </c>
      <c r="EB29" t="n">
        <v>-0.01</v>
      </c>
      <c r="EC29" t="n">
        <v>0.029</v>
      </c>
      <c r="ED29" t="n">
        <v>0.04</v>
      </c>
      <c r="EE29" t="n">
        <v>-0.001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0.033</v>
      </c>
      <c r="CH30" t="n">
        <v>-0</v>
      </c>
      <c r="CI30" t="n">
        <v>0.027</v>
      </c>
      <c r="CJ30" t="n">
        <v>-0.007</v>
      </c>
      <c r="CK30" t="n">
        <v>0.028</v>
      </c>
      <c r="CL30" t="n">
        <v>-0.005</v>
      </c>
      <c r="CM30" t="n">
        <v>0.006</v>
      </c>
      <c r="CN30" t="n">
        <v>0.006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0.032</v>
      </c>
      <c r="CV30" t="n">
        <v>0.036</v>
      </c>
      <c r="CW30" t="n">
        <v>0.137</v>
      </c>
      <c r="CX30" t="n">
        <v>-0.02</v>
      </c>
      <c r="CY30" t="n">
        <v>0</v>
      </c>
      <c r="CZ30" t="n">
        <v>0.037</v>
      </c>
      <c r="DA30" t="n">
        <v>0.041</v>
      </c>
      <c r="DB30" t="n">
        <v>0.041</v>
      </c>
      <c r="DC30" t="n">
        <v>-0.004</v>
      </c>
      <c r="DD30" t="n">
        <v>0.033</v>
      </c>
      <c r="DE30" t="n">
        <v>0</v>
      </c>
      <c r="DF30" t="n">
        <v>0</v>
      </c>
      <c r="DG30" t="n">
        <v>0</v>
      </c>
      <c r="DH30" t="n">
        <v>0.036</v>
      </c>
      <c r="DI30" t="n">
        <v>0.055</v>
      </c>
      <c r="DJ30" t="n">
        <v>0</v>
      </c>
      <c r="DK30" t="n">
        <v>0</v>
      </c>
      <c r="DL30" t="n">
        <v>0.057</v>
      </c>
      <c r="DM30" t="n">
        <v>0.033</v>
      </c>
      <c r="DN30" t="n">
        <v>-0.006</v>
      </c>
      <c r="DO30" t="n">
        <v>-0</v>
      </c>
      <c r="DP30" t="n">
        <v>0.002</v>
      </c>
      <c r="DQ30" t="n">
        <v>0.004</v>
      </c>
      <c r="DR30" t="n">
        <v>0.002</v>
      </c>
      <c r="DS30" t="n">
        <v>0.076</v>
      </c>
      <c r="DT30" t="n">
        <v>0.047</v>
      </c>
      <c r="DU30" t="n">
        <v>0.015</v>
      </c>
      <c r="DV30" t="n">
        <v>0</v>
      </c>
      <c r="DW30" t="n">
        <v>0</v>
      </c>
      <c r="DX30" t="n">
        <v>0</v>
      </c>
      <c r="DY30" t="n">
        <v>0</v>
      </c>
      <c r="DZ30" t="n">
        <v>-0.004</v>
      </c>
      <c r="EA30" t="n">
        <v>0.01</v>
      </c>
      <c r="EB30" t="n">
        <v>-0.01</v>
      </c>
      <c r="EC30" t="n">
        <v>0.029</v>
      </c>
      <c r="ED30" t="n">
        <v>0.04</v>
      </c>
      <c r="EE30" t="n">
        <v>-0.001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  <c r="FB30" t="n">
        <v>0</v>
      </c>
      <c r="FC30" t="n">
        <v>0</v>
      </c>
      <c r="FD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0.112</v>
      </c>
      <c r="CT31" t="n">
        <v>0</v>
      </c>
      <c r="CU31" t="n">
        <v>0.032</v>
      </c>
      <c r="CV31" t="n">
        <v>0.041</v>
      </c>
      <c r="CW31" t="n">
        <v>0</v>
      </c>
      <c r="CX31" t="n">
        <v>-0.001</v>
      </c>
      <c r="CY31" t="n">
        <v>0</v>
      </c>
      <c r="CZ31" t="n">
        <v>0.04</v>
      </c>
      <c r="DA31" t="n">
        <v>0.038</v>
      </c>
      <c r="DB31" t="n">
        <v>0.038</v>
      </c>
      <c r="DC31" t="n">
        <v>-0</v>
      </c>
      <c r="DD31" t="n">
        <v>0.034</v>
      </c>
      <c r="DE31" t="n">
        <v>0.03</v>
      </c>
      <c r="DF31" t="n">
        <v>0.03</v>
      </c>
      <c r="DG31" t="n">
        <v>0.082</v>
      </c>
      <c r="DH31" t="n">
        <v>0.041</v>
      </c>
      <c r="DI31" t="n">
        <v>0.029</v>
      </c>
      <c r="DJ31" t="n">
        <v>0</v>
      </c>
      <c r="DK31" t="n">
        <v>0</v>
      </c>
      <c r="DL31" t="n">
        <v>0.031</v>
      </c>
      <c r="DM31" t="n">
        <v>0.034</v>
      </c>
      <c r="DN31" t="n">
        <v>0.025</v>
      </c>
      <c r="DO31" t="n">
        <v>0.045</v>
      </c>
      <c r="DP31" t="n">
        <v>0.002</v>
      </c>
      <c r="DQ31" t="n">
        <v>0.005</v>
      </c>
      <c r="DR31" t="n">
        <v>0.003</v>
      </c>
      <c r="DS31" t="n">
        <v>-0.005</v>
      </c>
      <c r="DT31" t="n">
        <v>-0.038</v>
      </c>
      <c r="DU31" t="n">
        <v>-0.006</v>
      </c>
      <c r="DV31" t="n">
        <v>-0.021</v>
      </c>
      <c r="DW31" t="n">
        <v>0</v>
      </c>
      <c r="DX31" t="n">
        <v>0.136</v>
      </c>
      <c r="DY31" t="n">
        <v>0</v>
      </c>
      <c r="DZ31" t="n">
        <v>-0</v>
      </c>
      <c r="EA31" t="n">
        <v>0.001</v>
      </c>
      <c r="EB31" t="n">
        <v>-0.001</v>
      </c>
      <c r="EC31" t="n">
        <v>0.033</v>
      </c>
      <c r="ED31" t="n">
        <v>0.034</v>
      </c>
      <c r="EE31" t="n">
        <v>0.011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0</v>
      </c>
      <c r="EO31" t="n">
        <v>0</v>
      </c>
      <c r="EP31" t="n">
        <v>0</v>
      </c>
      <c r="EQ31" t="n">
        <v>0</v>
      </c>
      <c r="ER31" t="n">
        <v>0</v>
      </c>
      <c r="ES31" t="n">
        <v>0</v>
      </c>
      <c r="ET31" t="n">
        <v>0</v>
      </c>
      <c r="EU31" t="n">
        <v>0</v>
      </c>
      <c r="EV31" t="n">
        <v>0</v>
      </c>
      <c r="EW31" t="n">
        <v>0</v>
      </c>
      <c r="EX31" t="n">
        <v>0</v>
      </c>
      <c r="EY31" t="n">
        <v>0</v>
      </c>
      <c r="EZ31" t="n">
        <v>0</v>
      </c>
      <c r="FA31" t="n">
        <v>0</v>
      </c>
      <c r="FB31" t="n">
        <v>0</v>
      </c>
      <c r="FC31" t="n">
        <v>0</v>
      </c>
      <c r="FD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0.827</v>
      </c>
      <c r="CH32" t="n">
        <v>-0.157</v>
      </c>
      <c r="CI32" t="n">
        <v>0.797</v>
      </c>
      <c r="CJ32" t="n">
        <v>-0.184</v>
      </c>
      <c r="CK32" t="n">
        <v>0.853</v>
      </c>
      <c r="CL32" t="n">
        <v>-0.134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-0.336</v>
      </c>
      <c r="CV32" t="n">
        <v>-0.01</v>
      </c>
      <c r="CW32" t="n">
        <v>0</v>
      </c>
      <c r="CX32" t="n">
        <v>-0.486</v>
      </c>
      <c r="CY32" t="n">
        <v>0</v>
      </c>
      <c r="CZ32" t="n">
        <v>0</v>
      </c>
      <c r="DA32" t="n">
        <v>0</v>
      </c>
      <c r="DB32" t="n">
        <v>0</v>
      </c>
      <c r="DC32" t="n">
        <v>-0.095</v>
      </c>
      <c r="DD32" t="n">
        <v>-0.095</v>
      </c>
      <c r="DE32" t="n">
        <v>0</v>
      </c>
      <c r="DF32" t="n">
        <v>0</v>
      </c>
      <c r="DG32" t="n">
        <v>0</v>
      </c>
      <c r="DH32" t="n">
        <v>-0.01</v>
      </c>
      <c r="DI32" t="n">
        <v>0.415</v>
      </c>
      <c r="DJ32" t="n">
        <v>0</v>
      </c>
      <c r="DK32" t="n">
        <v>0</v>
      </c>
      <c r="DL32" t="n">
        <v>0.119</v>
      </c>
      <c r="DM32" t="n">
        <v>-0.095</v>
      </c>
      <c r="DN32" t="n">
        <v>-0.146</v>
      </c>
      <c r="DO32" t="n">
        <v>0</v>
      </c>
      <c r="DP32" t="n">
        <v>0.241</v>
      </c>
      <c r="DQ32" t="n">
        <v>0.619</v>
      </c>
      <c r="DR32" t="n">
        <v>0.313</v>
      </c>
      <c r="DS32" t="n">
        <v>1.139</v>
      </c>
      <c r="DT32" t="n">
        <v>1.348</v>
      </c>
      <c r="DU32" t="n">
        <v>0.389</v>
      </c>
      <c r="DV32" t="n">
        <v>0</v>
      </c>
      <c r="DW32" t="n">
        <v>0</v>
      </c>
      <c r="DX32" t="n">
        <v>0</v>
      </c>
      <c r="DY32" t="n">
        <v>0</v>
      </c>
      <c r="DZ32" t="n">
        <v>-0.095</v>
      </c>
      <c r="EA32" t="n">
        <v>0.233</v>
      </c>
      <c r="EB32" t="n">
        <v>-0.227</v>
      </c>
      <c r="EC32" t="n">
        <v>-0.184</v>
      </c>
      <c r="ED32" t="n">
        <v>0.067</v>
      </c>
      <c r="EE32" t="n">
        <v>-0.027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0</v>
      </c>
      <c r="EQ32" t="n">
        <v>0</v>
      </c>
      <c r="ER32" t="n">
        <v>0</v>
      </c>
      <c r="ES32" t="n">
        <v>0</v>
      </c>
      <c r="ET32" t="n">
        <v>0</v>
      </c>
      <c r="EU32" t="n">
        <v>0</v>
      </c>
      <c r="EV32" t="n">
        <v>0</v>
      </c>
      <c r="EW32" t="n">
        <v>0</v>
      </c>
      <c r="EX32" t="n">
        <v>0</v>
      </c>
      <c r="EY32" t="n">
        <v>0</v>
      </c>
      <c r="EZ32" t="n">
        <v>0</v>
      </c>
      <c r="FA32" t="n">
        <v>0</v>
      </c>
      <c r="FB32" t="n">
        <v>0</v>
      </c>
      <c r="FC32" t="n">
        <v>0</v>
      </c>
      <c r="FD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0.03</v>
      </c>
      <c r="CV33" t="n">
        <v>0.046</v>
      </c>
      <c r="CW33" t="n">
        <v>0</v>
      </c>
      <c r="CX33" t="n">
        <v>-0.016</v>
      </c>
      <c r="CY33" t="n">
        <v>0</v>
      </c>
      <c r="CZ33" t="n">
        <v>0.048</v>
      </c>
      <c r="DA33" t="n">
        <v>0.053</v>
      </c>
      <c r="DB33" t="n">
        <v>0.053</v>
      </c>
      <c r="DC33" t="n">
        <v>-0.003</v>
      </c>
      <c r="DD33" t="n">
        <v>0.03</v>
      </c>
      <c r="DE33" t="n">
        <v>0</v>
      </c>
      <c r="DF33" t="n">
        <v>0</v>
      </c>
      <c r="DG33" t="n">
        <v>0</v>
      </c>
      <c r="DH33" t="n">
        <v>0.046</v>
      </c>
      <c r="DI33" t="n">
        <v>0.035</v>
      </c>
      <c r="DJ33" t="n">
        <v>0</v>
      </c>
      <c r="DK33" t="n">
        <v>0</v>
      </c>
      <c r="DL33" t="n">
        <v>0.056</v>
      </c>
      <c r="DM33" t="n">
        <v>0.03</v>
      </c>
      <c r="DN33" t="n">
        <v>0.042</v>
      </c>
      <c r="DO33" t="n">
        <v>0.068</v>
      </c>
      <c r="DP33" t="n">
        <v>-0.003</v>
      </c>
      <c r="DQ33" t="n">
        <v>-0.007</v>
      </c>
      <c r="DR33" t="n">
        <v>-0.003</v>
      </c>
      <c r="DS33" t="n">
        <v>0.053</v>
      </c>
      <c r="DT33" t="n">
        <v>0.026</v>
      </c>
      <c r="DU33" t="n">
        <v>0.008999999999999999</v>
      </c>
      <c r="DV33" t="n">
        <v>0</v>
      </c>
      <c r="DW33" t="n">
        <v>0</v>
      </c>
      <c r="DX33" t="n">
        <v>0</v>
      </c>
      <c r="DY33" t="n">
        <v>0</v>
      </c>
      <c r="DZ33" t="n">
        <v>-0.003</v>
      </c>
      <c r="EA33" t="n">
        <v>0.007</v>
      </c>
      <c r="EB33" t="n">
        <v>-0.007</v>
      </c>
      <c r="EC33" t="n">
        <v>0.027</v>
      </c>
      <c r="ED33" t="n">
        <v>0.034</v>
      </c>
      <c r="EE33" t="n">
        <v>-0.001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-0.187</v>
      </c>
      <c r="CH34" t="n">
        <v>-0.187</v>
      </c>
      <c r="CI34" t="n">
        <v>0</v>
      </c>
      <c r="CJ34" t="n">
        <v>0</v>
      </c>
      <c r="CK34" t="n">
        <v>0</v>
      </c>
      <c r="CL34" t="n">
        <v>0</v>
      </c>
      <c r="CM34" t="n">
        <v>-0.095</v>
      </c>
      <c r="CN34" t="n">
        <v>-0.095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0.92</v>
      </c>
      <c r="CV34" t="n">
        <v>0.877</v>
      </c>
      <c r="CW34" t="n">
        <v>0.253</v>
      </c>
      <c r="CX34" t="n">
        <v>0.446</v>
      </c>
      <c r="CY34" t="n">
        <v>0</v>
      </c>
      <c r="CZ34" t="n">
        <v>0.908</v>
      </c>
      <c r="DA34" t="n">
        <v>1</v>
      </c>
      <c r="DB34" t="n">
        <v>1</v>
      </c>
      <c r="DC34" t="n">
        <v>0.115</v>
      </c>
      <c r="DD34" t="n">
        <v>0.102</v>
      </c>
      <c r="DE34" t="n">
        <v>0</v>
      </c>
      <c r="DF34" t="n">
        <v>0</v>
      </c>
      <c r="DG34" t="n">
        <v>0</v>
      </c>
      <c r="DH34" t="n">
        <v>0.877</v>
      </c>
      <c r="DI34" t="n">
        <v>-1.146</v>
      </c>
      <c r="DJ34" t="n">
        <v>0</v>
      </c>
      <c r="DK34" t="n">
        <v>0</v>
      </c>
      <c r="DL34" t="n">
        <v>1</v>
      </c>
      <c r="DM34" t="n">
        <v>0.102</v>
      </c>
      <c r="DN34" t="n">
        <v>1</v>
      </c>
      <c r="DO34" t="n">
        <v>1</v>
      </c>
      <c r="DP34" t="n">
        <v>-0.855</v>
      </c>
      <c r="DQ34" t="n">
        <v>-2.203</v>
      </c>
      <c r="DR34" t="n">
        <v>-1.134</v>
      </c>
      <c r="DS34" t="n">
        <v>-2.145</v>
      </c>
      <c r="DT34" t="n">
        <v>-2.287</v>
      </c>
      <c r="DU34" t="n">
        <v>-0.575</v>
      </c>
      <c r="DV34" t="n">
        <v>0</v>
      </c>
      <c r="DW34" t="n">
        <v>0</v>
      </c>
      <c r="DX34" t="n">
        <v>0</v>
      </c>
      <c r="DY34" t="n">
        <v>0</v>
      </c>
      <c r="DZ34" t="n">
        <v>0.115</v>
      </c>
      <c r="EA34" t="n">
        <v>-0.248</v>
      </c>
      <c r="EB34" t="n">
        <v>0.254</v>
      </c>
      <c r="EC34" t="n">
        <v>0.183</v>
      </c>
      <c r="ED34" t="n">
        <v>-0.124</v>
      </c>
      <c r="EE34" t="n">
        <v>1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0</v>
      </c>
      <c r="EO34" t="n">
        <v>0</v>
      </c>
      <c r="EP34" t="n">
        <v>0</v>
      </c>
      <c r="EQ34" t="n">
        <v>0</v>
      </c>
      <c r="ER34" t="n">
        <v>0</v>
      </c>
      <c r="ES34" t="n">
        <v>0</v>
      </c>
      <c r="ET34" t="n">
        <v>0</v>
      </c>
      <c r="EU34" t="n">
        <v>0</v>
      </c>
      <c r="EV34" t="n">
        <v>0</v>
      </c>
      <c r="EW34" t="n">
        <v>0</v>
      </c>
      <c r="EX34" t="n">
        <v>0</v>
      </c>
      <c r="EY34" t="n">
        <v>0</v>
      </c>
      <c r="EZ34" t="n">
        <v>0</v>
      </c>
      <c r="FA34" t="n">
        <v>0</v>
      </c>
      <c r="FB34" t="n">
        <v>0</v>
      </c>
      <c r="FC34" t="n">
        <v>0</v>
      </c>
      <c r="FD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-0.08500000000000001</v>
      </c>
      <c r="CT35" t="n">
        <v>0</v>
      </c>
      <c r="CU35" t="n">
        <v>-0.024</v>
      </c>
      <c r="CV35" t="n">
        <v>-0.031</v>
      </c>
      <c r="CW35" t="n">
        <v>0</v>
      </c>
      <c r="CX35" t="n">
        <v>0.001</v>
      </c>
      <c r="CY35" t="n">
        <v>0</v>
      </c>
      <c r="CZ35" t="n">
        <v>-0.03</v>
      </c>
      <c r="DA35" t="n">
        <v>-0.029</v>
      </c>
      <c r="DB35" t="n">
        <v>-0.029</v>
      </c>
      <c r="DC35" t="n">
        <v>0</v>
      </c>
      <c r="DD35" t="n">
        <v>-0.025</v>
      </c>
      <c r="DE35" t="n">
        <v>-0.022</v>
      </c>
      <c r="DF35" t="n">
        <v>-0.022</v>
      </c>
      <c r="DG35" t="n">
        <v>-0.062</v>
      </c>
      <c r="DH35" t="n">
        <v>-0.031</v>
      </c>
      <c r="DI35" t="n">
        <v>-0.022</v>
      </c>
      <c r="DJ35" t="n">
        <v>0</v>
      </c>
      <c r="DK35" t="n">
        <v>0</v>
      </c>
      <c r="DL35" t="n">
        <v>-0.023</v>
      </c>
      <c r="DM35" t="n">
        <v>-0.025</v>
      </c>
      <c r="DN35" t="n">
        <v>-0.019</v>
      </c>
      <c r="DO35" t="n">
        <v>-0.034</v>
      </c>
      <c r="DP35" t="n">
        <v>-0.001</v>
      </c>
      <c r="DQ35" t="n">
        <v>-0.004</v>
      </c>
      <c r="DR35" t="n">
        <v>-0.002</v>
      </c>
      <c r="DS35" t="n">
        <v>0.004</v>
      </c>
      <c r="DT35" t="n">
        <v>0.029</v>
      </c>
      <c r="DU35" t="n">
        <v>0.005</v>
      </c>
      <c r="DV35" t="n">
        <v>0.016</v>
      </c>
      <c r="DW35" t="n">
        <v>0</v>
      </c>
      <c r="DX35" t="n">
        <v>-0.103</v>
      </c>
      <c r="DY35" t="n">
        <v>0</v>
      </c>
      <c r="DZ35" t="n">
        <v>0</v>
      </c>
      <c r="EA35" t="n">
        <v>-0</v>
      </c>
      <c r="EB35" t="n">
        <v>0</v>
      </c>
      <c r="EC35" t="n">
        <v>-0.025</v>
      </c>
      <c r="ED35" t="n">
        <v>-0.025</v>
      </c>
      <c r="EE35" t="n">
        <v>-0.008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  <c r="FB35" t="n">
        <v>0</v>
      </c>
      <c r="FC35" t="n">
        <v>0</v>
      </c>
      <c r="FD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0.016</v>
      </c>
      <c r="CV36" t="n">
        <v>0.019</v>
      </c>
      <c r="CW36" t="n">
        <v>0</v>
      </c>
      <c r="CX36" t="n">
        <v>0.001</v>
      </c>
      <c r="CY36" t="n">
        <v>0</v>
      </c>
      <c r="CZ36" t="n">
        <v>0.019</v>
      </c>
      <c r="DA36" t="n">
        <v>0.017</v>
      </c>
      <c r="DB36" t="n">
        <v>0.017</v>
      </c>
      <c r="DC36" t="n">
        <v>0</v>
      </c>
      <c r="DD36" t="n">
        <v>0.017</v>
      </c>
      <c r="DE36" t="n">
        <v>0.018</v>
      </c>
      <c r="DF36" t="n">
        <v>0.018</v>
      </c>
      <c r="DG36" t="n">
        <v>0.049</v>
      </c>
      <c r="DH36" t="n">
        <v>0.019</v>
      </c>
      <c r="DI36" t="n">
        <v>0.015</v>
      </c>
      <c r="DJ36" t="n">
        <v>0</v>
      </c>
      <c r="DK36" t="n">
        <v>0</v>
      </c>
      <c r="DL36" t="n">
        <v>0.012</v>
      </c>
      <c r="DM36" t="n">
        <v>0.017</v>
      </c>
      <c r="DN36" t="n">
        <v>0.011</v>
      </c>
      <c r="DO36" t="n">
        <v>-0</v>
      </c>
      <c r="DP36" t="n">
        <v>0.002</v>
      </c>
      <c r="DQ36" t="n">
        <v>0.005</v>
      </c>
      <c r="DR36" t="n">
        <v>0.003</v>
      </c>
      <c r="DS36" t="n">
        <v>-0.001</v>
      </c>
      <c r="DT36" t="n">
        <v>-0.018</v>
      </c>
      <c r="DU36" t="n">
        <v>-0.003</v>
      </c>
      <c r="DV36" t="n">
        <v>-0.008999999999999999</v>
      </c>
      <c r="DW36" t="n">
        <v>0</v>
      </c>
      <c r="DX36" t="n">
        <v>0.081</v>
      </c>
      <c r="DY36" t="n">
        <v>0</v>
      </c>
      <c r="DZ36" t="n">
        <v>0</v>
      </c>
      <c r="EA36" t="n">
        <v>-0</v>
      </c>
      <c r="EB36" t="n">
        <v>0</v>
      </c>
      <c r="EC36" t="n">
        <v>0.017</v>
      </c>
      <c r="ED36" t="n">
        <v>0.017</v>
      </c>
      <c r="EE36" t="n">
        <v>0.002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0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  <c r="EX36" t="n">
        <v>0</v>
      </c>
      <c r="EY36" t="n">
        <v>0</v>
      </c>
      <c r="EZ36" t="n">
        <v>0</v>
      </c>
      <c r="FA36" t="n">
        <v>0</v>
      </c>
      <c r="FB36" t="n">
        <v>0</v>
      </c>
      <c r="FC36" t="n">
        <v>0</v>
      </c>
      <c r="FD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0.007</v>
      </c>
      <c r="CY37" t="n">
        <v>0</v>
      </c>
      <c r="CZ37" t="n">
        <v>0</v>
      </c>
      <c r="DA37" t="n">
        <v>0</v>
      </c>
      <c r="DB37" t="n">
        <v>0</v>
      </c>
      <c r="DC37" t="n">
        <v>0.002</v>
      </c>
      <c r="DD37" t="n">
        <v>-0.014</v>
      </c>
      <c r="DE37" t="n">
        <v>0</v>
      </c>
      <c r="DF37" t="n">
        <v>0</v>
      </c>
      <c r="DG37" t="n">
        <v>0</v>
      </c>
      <c r="DH37" t="n">
        <v>0</v>
      </c>
      <c r="DI37" t="n">
        <v>-0.036</v>
      </c>
      <c r="DJ37" t="n">
        <v>0</v>
      </c>
      <c r="DK37" t="n">
        <v>0</v>
      </c>
      <c r="DL37" t="n">
        <v>0</v>
      </c>
      <c r="DM37" t="n">
        <v>-0.014</v>
      </c>
      <c r="DN37" t="n">
        <v>0</v>
      </c>
      <c r="DO37" t="n">
        <v>-0</v>
      </c>
      <c r="DP37" t="n">
        <v>-0.016</v>
      </c>
      <c r="DQ37" t="n">
        <v>-0.042</v>
      </c>
      <c r="DR37" t="n">
        <v>-0.021</v>
      </c>
      <c r="DS37" t="n">
        <v>-0.053</v>
      </c>
      <c r="DT37" t="n">
        <v>-0.04</v>
      </c>
      <c r="DU37" t="n">
        <v>-0.01</v>
      </c>
      <c r="DV37" t="n">
        <v>0</v>
      </c>
      <c r="DW37" t="n">
        <v>0</v>
      </c>
      <c r="DX37" t="n">
        <v>0</v>
      </c>
      <c r="DY37" t="n">
        <v>0</v>
      </c>
      <c r="DZ37" t="n">
        <v>0.002</v>
      </c>
      <c r="EA37" t="n">
        <v>-0.004</v>
      </c>
      <c r="EB37" t="n">
        <v>0.004</v>
      </c>
      <c r="EC37" t="n">
        <v>-0.013</v>
      </c>
      <c r="ED37" t="n">
        <v>-0.018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</v>
      </c>
      <c r="EP37" t="n">
        <v>0</v>
      </c>
      <c r="EQ37" t="n">
        <v>0</v>
      </c>
      <c r="ER37" t="n">
        <v>0</v>
      </c>
      <c r="ES37" t="n">
        <v>0</v>
      </c>
      <c r="ET37" t="n">
        <v>0</v>
      </c>
      <c r="EU37" t="n">
        <v>0</v>
      </c>
      <c r="EV37" t="n">
        <v>0</v>
      </c>
      <c r="EW37" t="n">
        <v>0</v>
      </c>
      <c r="EX37" t="n">
        <v>0</v>
      </c>
      <c r="EY37" t="n">
        <v>0</v>
      </c>
      <c r="EZ37" t="n">
        <v>0</v>
      </c>
      <c r="FA37" t="n">
        <v>0</v>
      </c>
      <c r="FB37" t="n">
        <v>0</v>
      </c>
      <c r="FC37" t="n">
        <v>0</v>
      </c>
      <c r="FD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0.016</v>
      </c>
      <c r="CV38" t="n">
        <v>0.019</v>
      </c>
      <c r="CW38" t="n">
        <v>0</v>
      </c>
      <c r="CX38" t="n">
        <v>0.001</v>
      </c>
      <c r="CY38" t="n">
        <v>0</v>
      </c>
      <c r="CZ38" t="n">
        <v>0.019</v>
      </c>
      <c r="DA38" t="n">
        <v>0.017</v>
      </c>
      <c r="DB38" t="n">
        <v>0.017</v>
      </c>
      <c r="DC38" t="n">
        <v>0</v>
      </c>
      <c r="DD38" t="n">
        <v>0.017</v>
      </c>
      <c r="DE38" t="n">
        <v>0.018</v>
      </c>
      <c r="DF38" t="n">
        <v>0.018</v>
      </c>
      <c r="DG38" t="n">
        <v>0.049</v>
      </c>
      <c r="DH38" t="n">
        <v>0.019</v>
      </c>
      <c r="DI38" t="n">
        <v>0.015</v>
      </c>
      <c r="DJ38" t="n">
        <v>0</v>
      </c>
      <c r="DK38" t="n">
        <v>0</v>
      </c>
      <c r="DL38" t="n">
        <v>0.012</v>
      </c>
      <c r="DM38" t="n">
        <v>0.017</v>
      </c>
      <c r="DN38" t="n">
        <v>0.011</v>
      </c>
      <c r="DO38" t="n">
        <v>0.02</v>
      </c>
      <c r="DP38" t="n">
        <v>0.002</v>
      </c>
      <c r="DQ38" t="n">
        <v>0.005</v>
      </c>
      <c r="DR38" t="n">
        <v>0.003</v>
      </c>
      <c r="DS38" t="n">
        <v>-0.001</v>
      </c>
      <c r="DT38" t="n">
        <v>-0.018</v>
      </c>
      <c r="DU38" t="n">
        <v>-0.003</v>
      </c>
      <c r="DV38" t="n">
        <v>-0.008999999999999999</v>
      </c>
      <c r="DW38" t="n">
        <v>0</v>
      </c>
      <c r="DX38" t="n">
        <v>0.081</v>
      </c>
      <c r="DY38" t="n">
        <v>0</v>
      </c>
      <c r="DZ38" t="n">
        <v>0</v>
      </c>
      <c r="EA38" t="n">
        <v>-0</v>
      </c>
      <c r="EB38" t="n">
        <v>0</v>
      </c>
      <c r="EC38" t="n">
        <v>0.017</v>
      </c>
      <c r="ED38" t="n">
        <v>0.017</v>
      </c>
      <c r="EE38" t="n">
        <v>0.005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0.016</v>
      </c>
      <c r="CV39" t="n">
        <v>0.019</v>
      </c>
      <c r="CW39" t="n">
        <v>0</v>
      </c>
      <c r="CX39" t="n">
        <v>0.001</v>
      </c>
      <c r="CY39" t="n">
        <v>0</v>
      </c>
      <c r="CZ39" t="n">
        <v>0.019</v>
      </c>
      <c r="DA39" t="n">
        <v>0.017</v>
      </c>
      <c r="DB39" t="n">
        <v>0.017</v>
      </c>
      <c r="DC39" t="n">
        <v>0</v>
      </c>
      <c r="DD39" t="n">
        <v>0.017</v>
      </c>
      <c r="DE39" t="n">
        <v>0.018</v>
      </c>
      <c r="DF39" t="n">
        <v>0.018</v>
      </c>
      <c r="DG39" t="n">
        <v>0.049</v>
      </c>
      <c r="DH39" t="n">
        <v>0.019</v>
      </c>
      <c r="DI39" t="n">
        <v>0.015</v>
      </c>
      <c r="DJ39" t="n">
        <v>0</v>
      </c>
      <c r="DK39" t="n">
        <v>0</v>
      </c>
      <c r="DL39" t="n">
        <v>0.012</v>
      </c>
      <c r="DM39" t="n">
        <v>0.017</v>
      </c>
      <c r="DN39" t="n">
        <v>0.011</v>
      </c>
      <c r="DO39" t="n">
        <v>0.02</v>
      </c>
      <c r="DP39" t="n">
        <v>0.002</v>
      </c>
      <c r="DQ39" t="n">
        <v>0.005</v>
      </c>
      <c r="DR39" t="n">
        <v>0.003</v>
      </c>
      <c r="DS39" t="n">
        <v>-0.001</v>
      </c>
      <c r="DT39" t="n">
        <v>-0.018</v>
      </c>
      <c r="DU39" t="n">
        <v>-0.003</v>
      </c>
      <c r="DV39" t="n">
        <v>-0.008999999999999999</v>
      </c>
      <c r="DW39" t="n">
        <v>0</v>
      </c>
      <c r="DX39" t="n">
        <v>0.081</v>
      </c>
      <c r="DY39" t="n">
        <v>0</v>
      </c>
      <c r="DZ39" t="n">
        <v>0</v>
      </c>
      <c r="EA39" t="n">
        <v>-0</v>
      </c>
      <c r="EB39" t="n">
        <v>0</v>
      </c>
      <c r="EC39" t="n">
        <v>0.017</v>
      </c>
      <c r="ED39" t="n">
        <v>0.017</v>
      </c>
      <c r="EE39" t="n">
        <v>0.005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0</v>
      </c>
      <c r="EO39" t="n">
        <v>0</v>
      </c>
      <c r="EP39" t="n">
        <v>0</v>
      </c>
      <c r="EQ39" t="n">
        <v>0</v>
      </c>
      <c r="ER39" t="n">
        <v>0</v>
      </c>
      <c r="ES39" t="n">
        <v>0</v>
      </c>
      <c r="ET39" t="n">
        <v>0</v>
      </c>
      <c r="EU39" t="n">
        <v>0</v>
      </c>
      <c r="EV39" t="n">
        <v>0</v>
      </c>
      <c r="EW39" t="n">
        <v>0</v>
      </c>
      <c r="EX39" t="n">
        <v>0</v>
      </c>
      <c r="EY39" t="n">
        <v>0</v>
      </c>
      <c r="EZ39" t="n">
        <v>0</v>
      </c>
      <c r="FA39" t="n">
        <v>0</v>
      </c>
      <c r="FB39" t="n">
        <v>0</v>
      </c>
      <c r="FC39" t="n">
        <v>0</v>
      </c>
      <c r="FD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0.016</v>
      </c>
      <c r="CV40" t="n">
        <v>0.019</v>
      </c>
      <c r="CW40" t="n">
        <v>0</v>
      </c>
      <c r="CX40" t="n">
        <v>0.001</v>
      </c>
      <c r="CY40" t="n">
        <v>0</v>
      </c>
      <c r="CZ40" t="n">
        <v>0.019</v>
      </c>
      <c r="DA40" t="n">
        <v>0.017</v>
      </c>
      <c r="DB40" t="n">
        <v>0.017</v>
      </c>
      <c r="DC40" t="n">
        <v>0</v>
      </c>
      <c r="DD40" t="n">
        <v>0.017</v>
      </c>
      <c r="DE40" t="n">
        <v>0.018</v>
      </c>
      <c r="DF40" t="n">
        <v>0.018</v>
      </c>
      <c r="DG40" t="n">
        <v>0.049</v>
      </c>
      <c r="DH40" t="n">
        <v>0.019</v>
      </c>
      <c r="DI40" t="n">
        <v>0.015</v>
      </c>
      <c r="DJ40" t="n">
        <v>0</v>
      </c>
      <c r="DK40" t="n">
        <v>0</v>
      </c>
      <c r="DL40" t="n">
        <v>0.012</v>
      </c>
      <c r="DM40" t="n">
        <v>0.017</v>
      </c>
      <c r="DN40" t="n">
        <v>0.011</v>
      </c>
      <c r="DO40" t="n">
        <v>0.02</v>
      </c>
      <c r="DP40" t="n">
        <v>0.002</v>
      </c>
      <c r="DQ40" t="n">
        <v>0.005</v>
      </c>
      <c r="DR40" t="n">
        <v>0.003</v>
      </c>
      <c r="DS40" t="n">
        <v>-0.001</v>
      </c>
      <c r="DT40" t="n">
        <v>-0.018</v>
      </c>
      <c r="DU40" t="n">
        <v>-0.003</v>
      </c>
      <c r="DV40" t="n">
        <v>-0.008999999999999999</v>
      </c>
      <c r="DW40" t="n">
        <v>0</v>
      </c>
      <c r="DX40" t="n">
        <v>0.081</v>
      </c>
      <c r="DY40" t="n">
        <v>0</v>
      </c>
      <c r="DZ40" t="n">
        <v>0</v>
      </c>
      <c r="EA40" t="n">
        <v>-0</v>
      </c>
      <c r="EB40" t="n">
        <v>0</v>
      </c>
      <c r="EC40" t="n">
        <v>0.017</v>
      </c>
      <c r="ED40" t="n">
        <v>0.017</v>
      </c>
      <c r="EE40" t="n">
        <v>-0.001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0</v>
      </c>
      <c r="EO40" t="n">
        <v>0</v>
      </c>
      <c r="EP40" t="n">
        <v>0</v>
      </c>
      <c r="EQ40" t="n">
        <v>0</v>
      </c>
      <c r="ER40" t="n">
        <v>0</v>
      </c>
      <c r="ES40" t="n">
        <v>0</v>
      </c>
      <c r="ET40" t="n">
        <v>0</v>
      </c>
      <c r="EU40" t="n">
        <v>0</v>
      </c>
      <c r="EV40" t="n">
        <v>0</v>
      </c>
      <c r="EW40" t="n">
        <v>0</v>
      </c>
      <c r="EX40" t="n">
        <v>0</v>
      </c>
      <c r="EY40" t="n">
        <v>0</v>
      </c>
      <c r="EZ40" t="n">
        <v>0</v>
      </c>
      <c r="FA40" t="n">
        <v>0</v>
      </c>
      <c r="FB40" t="n">
        <v>0</v>
      </c>
      <c r="FC40" t="n">
        <v>0</v>
      </c>
      <c r="FD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0.006</v>
      </c>
      <c r="CY41" t="n">
        <v>0</v>
      </c>
      <c r="CZ41" t="n">
        <v>0</v>
      </c>
      <c r="DA41" t="n">
        <v>0</v>
      </c>
      <c r="DB41" t="n">
        <v>0</v>
      </c>
      <c r="DC41" t="n">
        <v>0.002</v>
      </c>
      <c r="DD41" t="n">
        <v>-0.012</v>
      </c>
      <c r="DE41" t="n">
        <v>0</v>
      </c>
      <c r="DF41" t="n">
        <v>0</v>
      </c>
      <c r="DG41" t="n">
        <v>0</v>
      </c>
      <c r="DH41" t="n">
        <v>0</v>
      </c>
      <c r="DI41" t="n">
        <v>-0.031</v>
      </c>
      <c r="DJ41" t="n">
        <v>0</v>
      </c>
      <c r="DK41" t="n">
        <v>0</v>
      </c>
      <c r="DL41" t="n">
        <v>0</v>
      </c>
      <c r="DM41" t="n">
        <v>-0.012</v>
      </c>
      <c r="DN41" t="n">
        <v>0</v>
      </c>
      <c r="DO41" t="n">
        <v>-0</v>
      </c>
      <c r="DP41" t="n">
        <v>-0.014</v>
      </c>
      <c r="DQ41" t="n">
        <v>-0.036</v>
      </c>
      <c r="DR41" t="n">
        <v>-0.018</v>
      </c>
      <c r="DS41" t="n">
        <v>-0.045</v>
      </c>
      <c r="DT41" t="n">
        <v>-0.034</v>
      </c>
      <c r="DU41" t="n">
        <v>-0.008</v>
      </c>
      <c r="DV41" t="n">
        <v>0</v>
      </c>
      <c r="DW41" t="n">
        <v>0</v>
      </c>
      <c r="DX41" t="n">
        <v>0</v>
      </c>
      <c r="DY41" t="n">
        <v>0</v>
      </c>
      <c r="DZ41" t="n">
        <v>0.002</v>
      </c>
      <c r="EA41" t="n">
        <v>-0.004</v>
      </c>
      <c r="EB41" t="n">
        <v>0.004</v>
      </c>
      <c r="EC41" t="n">
        <v>-0.011</v>
      </c>
      <c r="ED41" t="n">
        <v>-0.016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0.013</v>
      </c>
      <c r="CV42" t="n">
        <v>0.016</v>
      </c>
      <c r="CW42" t="n">
        <v>0</v>
      </c>
      <c r="CX42" t="n">
        <v>-0</v>
      </c>
      <c r="CY42" t="n">
        <v>0</v>
      </c>
      <c r="CZ42" t="n">
        <v>0.016</v>
      </c>
      <c r="DA42" t="n">
        <v>0.015</v>
      </c>
      <c r="DB42" t="n">
        <v>0.015</v>
      </c>
      <c r="DC42" t="n">
        <v>0</v>
      </c>
      <c r="DD42" t="n">
        <v>0.013</v>
      </c>
      <c r="DE42" t="n">
        <v>0.012</v>
      </c>
      <c r="DF42" t="n">
        <v>0.012</v>
      </c>
      <c r="DG42" t="n">
        <v>0.032</v>
      </c>
      <c r="DH42" t="n">
        <v>0.016</v>
      </c>
      <c r="DI42" t="n">
        <v>0.011</v>
      </c>
      <c r="DJ42" t="n">
        <v>0</v>
      </c>
      <c r="DK42" t="n">
        <v>0</v>
      </c>
      <c r="DL42" t="n">
        <v>0.012</v>
      </c>
      <c r="DM42" t="n">
        <v>0.013</v>
      </c>
      <c r="DN42" t="n">
        <v>0.01</v>
      </c>
      <c r="DO42" t="n">
        <v>-0</v>
      </c>
      <c r="DP42" t="n">
        <v>0.001</v>
      </c>
      <c r="DQ42" t="n">
        <v>0.001</v>
      </c>
      <c r="DR42" t="n">
        <v>0.001</v>
      </c>
      <c r="DS42" t="n">
        <v>-0.002</v>
      </c>
      <c r="DT42" t="n">
        <v>-0.015</v>
      </c>
      <c r="DU42" t="n">
        <v>-0.003</v>
      </c>
      <c r="DV42" t="n">
        <v>-0.008</v>
      </c>
      <c r="DW42" t="n">
        <v>0</v>
      </c>
      <c r="DX42" t="n">
        <v>0.053</v>
      </c>
      <c r="DY42" t="n">
        <v>0</v>
      </c>
      <c r="DZ42" t="n">
        <v>0</v>
      </c>
      <c r="EA42" t="n">
        <v>0</v>
      </c>
      <c r="EB42" t="n">
        <v>-0</v>
      </c>
      <c r="EC42" t="n">
        <v>0.013</v>
      </c>
      <c r="ED42" t="n">
        <v>0.013</v>
      </c>
      <c r="EE42" t="n">
        <v>0.002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0</v>
      </c>
      <c r="ES42" t="n">
        <v>0</v>
      </c>
      <c r="ET42" t="n">
        <v>0</v>
      </c>
      <c r="EU42" t="n">
        <v>0</v>
      </c>
      <c r="EV42" t="n">
        <v>0</v>
      </c>
      <c r="EW42" t="n">
        <v>0</v>
      </c>
      <c r="EX42" t="n">
        <v>0</v>
      </c>
      <c r="EY42" t="n">
        <v>0</v>
      </c>
      <c r="EZ42" t="n">
        <v>0</v>
      </c>
      <c r="FA42" t="n">
        <v>0</v>
      </c>
      <c r="FB42" t="n">
        <v>0</v>
      </c>
      <c r="FC42" t="n">
        <v>0</v>
      </c>
      <c r="FD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-0.014</v>
      </c>
      <c r="CV43" t="n">
        <v>-0.017</v>
      </c>
      <c r="CW43" t="n">
        <v>0</v>
      </c>
      <c r="CX43" t="n">
        <v>-0.001</v>
      </c>
      <c r="CY43" t="n">
        <v>0</v>
      </c>
      <c r="CZ43" t="n">
        <v>-0.017</v>
      </c>
      <c r="DA43" t="n">
        <v>-0.015</v>
      </c>
      <c r="DB43" t="n">
        <v>-0.015</v>
      </c>
      <c r="DC43" t="n">
        <v>-0</v>
      </c>
      <c r="DD43" t="n">
        <v>-0.015</v>
      </c>
      <c r="DE43" t="n">
        <v>-0.016</v>
      </c>
      <c r="DF43" t="n">
        <v>-0.016</v>
      </c>
      <c r="DG43" t="n">
        <v>-0.044</v>
      </c>
      <c r="DH43" t="n">
        <v>-0.017</v>
      </c>
      <c r="DI43" t="n">
        <v>-0.013</v>
      </c>
      <c r="DJ43" t="n">
        <v>0</v>
      </c>
      <c r="DK43" t="n">
        <v>0</v>
      </c>
      <c r="DL43" t="n">
        <v>-0.011</v>
      </c>
      <c r="DM43" t="n">
        <v>-0.015</v>
      </c>
      <c r="DN43" t="n">
        <v>-0.01</v>
      </c>
      <c r="DO43" t="n">
        <v>-0.018</v>
      </c>
      <c r="DP43" t="n">
        <v>-0.001</v>
      </c>
      <c r="DQ43" t="n">
        <v>-0.004</v>
      </c>
      <c r="DR43" t="n">
        <v>-0.002</v>
      </c>
      <c r="DS43" t="n">
        <v>0.02</v>
      </c>
      <c r="DT43" t="n">
        <v>0.036</v>
      </c>
      <c r="DU43" t="n">
        <v>0.007</v>
      </c>
      <c r="DV43" t="n">
        <v>0.02</v>
      </c>
      <c r="DW43" t="n">
        <v>0</v>
      </c>
      <c r="DX43" t="n">
        <v>0.232</v>
      </c>
      <c r="DY43" t="n">
        <v>0</v>
      </c>
      <c r="DZ43" t="n">
        <v>-0</v>
      </c>
      <c r="EA43" t="n">
        <v>0</v>
      </c>
      <c r="EB43" t="n">
        <v>-0</v>
      </c>
      <c r="EC43" t="n">
        <v>-0.015</v>
      </c>
      <c r="ED43" t="n">
        <v>-0.015</v>
      </c>
      <c r="EE43" t="n">
        <v>-0.004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0.005</v>
      </c>
      <c r="CY44" t="n">
        <v>0</v>
      </c>
      <c r="CZ44" t="n">
        <v>0</v>
      </c>
      <c r="DA44" t="n">
        <v>0</v>
      </c>
      <c r="DB44" t="n">
        <v>0</v>
      </c>
      <c r="DC44" t="n">
        <v>0.001</v>
      </c>
      <c r="DD44" t="n">
        <v>-0.01</v>
      </c>
      <c r="DE44" t="n">
        <v>0</v>
      </c>
      <c r="DF44" t="n">
        <v>0</v>
      </c>
      <c r="DG44" t="n">
        <v>0</v>
      </c>
      <c r="DH44" t="n">
        <v>0</v>
      </c>
      <c r="DI44" t="n">
        <v>-0.025</v>
      </c>
      <c r="DJ44" t="n">
        <v>0</v>
      </c>
      <c r="DK44" t="n">
        <v>0</v>
      </c>
      <c r="DL44" t="n">
        <v>0</v>
      </c>
      <c r="DM44" t="n">
        <v>-0.01</v>
      </c>
      <c r="DN44" t="n">
        <v>0</v>
      </c>
      <c r="DO44" t="n">
        <v>-0</v>
      </c>
      <c r="DP44" t="n">
        <v>-0.011</v>
      </c>
      <c r="DQ44" t="n">
        <v>-0.029</v>
      </c>
      <c r="DR44" t="n">
        <v>-0.015</v>
      </c>
      <c r="DS44" t="n">
        <v>-0.037</v>
      </c>
      <c r="DT44" t="n">
        <v>-0.028</v>
      </c>
      <c r="DU44" t="n">
        <v>-0.007</v>
      </c>
      <c r="DV44" t="n">
        <v>0</v>
      </c>
      <c r="DW44" t="n">
        <v>0</v>
      </c>
      <c r="DX44" t="n">
        <v>0</v>
      </c>
      <c r="DY44" t="n">
        <v>0</v>
      </c>
      <c r="DZ44" t="n">
        <v>0.001</v>
      </c>
      <c r="EA44" t="n">
        <v>-0.003</v>
      </c>
      <c r="EB44" t="n">
        <v>0.003</v>
      </c>
      <c r="EC44" t="n">
        <v>-0.008999999999999999</v>
      </c>
      <c r="ED44" t="n">
        <v>-0.013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0</v>
      </c>
      <c r="EO44" t="n">
        <v>0</v>
      </c>
      <c r="EP44" t="n">
        <v>0</v>
      </c>
      <c r="EQ44" t="n">
        <v>0</v>
      </c>
      <c r="ER44" t="n">
        <v>0</v>
      </c>
      <c r="ES44" t="n">
        <v>0</v>
      </c>
      <c r="ET44" t="n">
        <v>0</v>
      </c>
      <c r="EU44" t="n">
        <v>0</v>
      </c>
      <c r="EV44" t="n">
        <v>0</v>
      </c>
      <c r="EW44" t="n">
        <v>0</v>
      </c>
      <c r="EX44" t="n">
        <v>0</v>
      </c>
      <c r="EY44" t="n">
        <v>0</v>
      </c>
      <c r="EZ44" t="n">
        <v>0</v>
      </c>
      <c r="FA44" t="n">
        <v>0</v>
      </c>
      <c r="FB44" t="n">
        <v>0</v>
      </c>
      <c r="FC44" t="n">
        <v>0</v>
      </c>
      <c r="FD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0.013</v>
      </c>
      <c r="CV45" t="n">
        <v>0.016</v>
      </c>
      <c r="CW45" t="n">
        <v>0</v>
      </c>
      <c r="CX45" t="n">
        <v>-0</v>
      </c>
      <c r="CY45" t="n">
        <v>0</v>
      </c>
      <c r="CZ45" t="n">
        <v>0.016</v>
      </c>
      <c r="DA45" t="n">
        <v>0.015</v>
      </c>
      <c r="DB45" t="n">
        <v>0.015</v>
      </c>
      <c r="DC45" t="n">
        <v>0</v>
      </c>
      <c r="DD45" t="n">
        <v>0.013</v>
      </c>
      <c r="DE45" t="n">
        <v>0.012</v>
      </c>
      <c r="DF45" t="n">
        <v>0.012</v>
      </c>
      <c r="DG45" t="n">
        <v>0.032</v>
      </c>
      <c r="DH45" t="n">
        <v>0.016</v>
      </c>
      <c r="DI45" t="n">
        <v>0.011</v>
      </c>
      <c r="DJ45" t="n">
        <v>0</v>
      </c>
      <c r="DK45" t="n">
        <v>0</v>
      </c>
      <c r="DL45" t="n">
        <v>0.012</v>
      </c>
      <c r="DM45" t="n">
        <v>0.013</v>
      </c>
      <c r="DN45" t="n">
        <v>0.01</v>
      </c>
      <c r="DO45" t="n">
        <v>0.018</v>
      </c>
      <c r="DP45" t="n">
        <v>0.001</v>
      </c>
      <c r="DQ45" t="n">
        <v>0.001</v>
      </c>
      <c r="DR45" t="n">
        <v>0.001</v>
      </c>
      <c r="DS45" t="n">
        <v>-0.002</v>
      </c>
      <c r="DT45" t="n">
        <v>-0.015</v>
      </c>
      <c r="DU45" t="n">
        <v>-0.003</v>
      </c>
      <c r="DV45" t="n">
        <v>-0.008</v>
      </c>
      <c r="DW45" t="n">
        <v>0</v>
      </c>
      <c r="DX45" t="n">
        <v>0.053</v>
      </c>
      <c r="DY45" t="n">
        <v>0</v>
      </c>
      <c r="DZ45" t="n">
        <v>0</v>
      </c>
      <c r="EA45" t="n">
        <v>0</v>
      </c>
      <c r="EB45" t="n">
        <v>-0</v>
      </c>
      <c r="EC45" t="n">
        <v>0.013</v>
      </c>
      <c r="ED45" t="n">
        <v>0.013</v>
      </c>
      <c r="EE45" t="n">
        <v>0.004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0</v>
      </c>
      <c r="EZ45" t="n">
        <v>0</v>
      </c>
      <c r="FA45" t="n">
        <v>0</v>
      </c>
      <c r="FB45" t="n">
        <v>0</v>
      </c>
      <c r="FC45" t="n">
        <v>0</v>
      </c>
      <c r="FD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0.013</v>
      </c>
      <c r="CV46" t="n">
        <v>0.016</v>
      </c>
      <c r="CW46" t="n">
        <v>0</v>
      </c>
      <c r="CX46" t="n">
        <v>-0</v>
      </c>
      <c r="CY46" t="n">
        <v>0</v>
      </c>
      <c r="CZ46" t="n">
        <v>0.016</v>
      </c>
      <c r="DA46" t="n">
        <v>0.015</v>
      </c>
      <c r="DB46" t="n">
        <v>0.015</v>
      </c>
      <c r="DC46" t="n">
        <v>0</v>
      </c>
      <c r="DD46" t="n">
        <v>0.013</v>
      </c>
      <c r="DE46" t="n">
        <v>0.012</v>
      </c>
      <c r="DF46" t="n">
        <v>0.012</v>
      </c>
      <c r="DG46" t="n">
        <v>0.032</v>
      </c>
      <c r="DH46" t="n">
        <v>0.016</v>
      </c>
      <c r="DI46" t="n">
        <v>0.011</v>
      </c>
      <c r="DJ46" t="n">
        <v>0</v>
      </c>
      <c r="DK46" t="n">
        <v>0</v>
      </c>
      <c r="DL46" t="n">
        <v>0.012</v>
      </c>
      <c r="DM46" t="n">
        <v>0.013</v>
      </c>
      <c r="DN46" t="n">
        <v>0.01</v>
      </c>
      <c r="DO46" t="n">
        <v>0.018</v>
      </c>
      <c r="DP46" t="n">
        <v>0.001</v>
      </c>
      <c r="DQ46" t="n">
        <v>0.001</v>
      </c>
      <c r="DR46" t="n">
        <v>0.001</v>
      </c>
      <c r="DS46" t="n">
        <v>-0.002</v>
      </c>
      <c r="DT46" t="n">
        <v>-0.015</v>
      </c>
      <c r="DU46" t="n">
        <v>-0.003</v>
      </c>
      <c r="DV46" t="n">
        <v>-0.008</v>
      </c>
      <c r="DW46" t="n">
        <v>0</v>
      </c>
      <c r="DX46" t="n">
        <v>0.053</v>
      </c>
      <c r="DY46" t="n">
        <v>0</v>
      </c>
      <c r="DZ46" t="n">
        <v>0</v>
      </c>
      <c r="EA46" t="n">
        <v>0</v>
      </c>
      <c r="EB46" t="n">
        <v>-0</v>
      </c>
      <c r="EC46" t="n">
        <v>0.013</v>
      </c>
      <c r="ED46" t="n">
        <v>0.013</v>
      </c>
      <c r="EE46" t="n">
        <v>0.004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0</v>
      </c>
      <c r="EO46" t="n">
        <v>0</v>
      </c>
      <c r="EP46" t="n">
        <v>0</v>
      </c>
      <c r="EQ46" t="n">
        <v>0</v>
      </c>
      <c r="ER46" t="n">
        <v>0</v>
      </c>
      <c r="ES46" t="n">
        <v>0</v>
      </c>
      <c r="ET46" t="n">
        <v>0</v>
      </c>
      <c r="EU46" t="n">
        <v>0</v>
      </c>
      <c r="EV46" t="n">
        <v>0</v>
      </c>
      <c r="EW46" t="n">
        <v>0</v>
      </c>
      <c r="EX46" t="n">
        <v>0</v>
      </c>
      <c r="EY46" t="n">
        <v>0</v>
      </c>
      <c r="EZ46" t="n">
        <v>0</v>
      </c>
      <c r="FA46" t="n">
        <v>0</v>
      </c>
      <c r="FB46" t="n">
        <v>0</v>
      </c>
      <c r="FC46" t="n">
        <v>0</v>
      </c>
      <c r="FD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0.013</v>
      </c>
      <c r="CV47" t="n">
        <v>0.016</v>
      </c>
      <c r="CW47" t="n">
        <v>0</v>
      </c>
      <c r="CX47" t="n">
        <v>-0</v>
      </c>
      <c r="CY47" t="n">
        <v>0</v>
      </c>
      <c r="CZ47" t="n">
        <v>0.016</v>
      </c>
      <c r="DA47" t="n">
        <v>0.015</v>
      </c>
      <c r="DB47" t="n">
        <v>0.015</v>
      </c>
      <c r="DC47" t="n">
        <v>0</v>
      </c>
      <c r="DD47" t="n">
        <v>0.013</v>
      </c>
      <c r="DE47" t="n">
        <v>0.012</v>
      </c>
      <c r="DF47" t="n">
        <v>0.012</v>
      </c>
      <c r="DG47" t="n">
        <v>0.032</v>
      </c>
      <c r="DH47" t="n">
        <v>0.016</v>
      </c>
      <c r="DI47" t="n">
        <v>0.011</v>
      </c>
      <c r="DJ47" t="n">
        <v>0</v>
      </c>
      <c r="DK47" t="n">
        <v>0</v>
      </c>
      <c r="DL47" t="n">
        <v>0.012</v>
      </c>
      <c r="DM47" t="n">
        <v>0.013</v>
      </c>
      <c r="DN47" t="n">
        <v>0.01</v>
      </c>
      <c r="DO47" t="n">
        <v>0.018</v>
      </c>
      <c r="DP47" t="n">
        <v>0.001</v>
      </c>
      <c r="DQ47" t="n">
        <v>0.001</v>
      </c>
      <c r="DR47" t="n">
        <v>0.001</v>
      </c>
      <c r="DS47" t="n">
        <v>-0.002</v>
      </c>
      <c r="DT47" t="n">
        <v>-0.015</v>
      </c>
      <c r="DU47" t="n">
        <v>-0.003</v>
      </c>
      <c r="DV47" t="n">
        <v>-0.008</v>
      </c>
      <c r="DW47" t="n">
        <v>0</v>
      </c>
      <c r="DX47" t="n">
        <v>0.053</v>
      </c>
      <c r="DY47" t="n">
        <v>0</v>
      </c>
      <c r="DZ47" t="n">
        <v>0</v>
      </c>
      <c r="EA47" t="n">
        <v>0</v>
      </c>
      <c r="EB47" t="n">
        <v>-0</v>
      </c>
      <c r="EC47" t="n">
        <v>0.013</v>
      </c>
      <c r="ED47" t="n">
        <v>0.013</v>
      </c>
      <c r="EE47" t="n">
        <v>-0.001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0</v>
      </c>
      <c r="EO47" t="n">
        <v>0</v>
      </c>
      <c r="EP47" t="n">
        <v>0</v>
      </c>
      <c r="EQ47" t="n">
        <v>0</v>
      </c>
      <c r="ER47" t="n">
        <v>0</v>
      </c>
      <c r="ES47" t="n">
        <v>0</v>
      </c>
      <c r="ET47" t="n">
        <v>0</v>
      </c>
      <c r="EU47" t="n">
        <v>0</v>
      </c>
      <c r="EV47" t="n">
        <v>0</v>
      </c>
      <c r="EW47" t="n">
        <v>0</v>
      </c>
      <c r="EX47" t="n">
        <v>0</v>
      </c>
      <c r="EY47" t="n">
        <v>0</v>
      </c>
      <c r="EZ47" t="n">
        <v>0</v>
      </c>
      <c r="FA47" t="n">
        <v>0</v>
      </c>
      <c r="FB47" t="n">
        <v>0</v>
      </c>
      <c r="FC47" t="n">
        <v>0</v>
      </c>
      <c r="FD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-0.012</v>
      </c>
      <c r="CV48" t="n">
        <v>-0.015</v>
      </c>
      <c r="CW48" t="n">
        <v>0</v>
      </c>
      <c r="CX48" t="n">
        <v>0.001</v>
      </c>
      <c r="CY48" t="n">
        <v>0</v>
      </c>
      <c r="CZ48" t="n">
        <v>-0.015</v>
      </c>
      <c r="DA48" t="n">
        <v>-0.014</v>
      </c>
      <c r="DB48" t="n">
        <v>-0.014</v>
      </c>
      <c r="DC48" t="n">
        <v>0</v>
      </c>
      <c r="DD48" t="n">
        <v>-0.012</v>
      </c>
      <c r="DE48" t="n">
        <v>-0.011</v>
      </c>
      <c r="DF48" t="n">
        <v>-0.011</v>
      </c>
      <c r="DG48" t="n">
        <v>-0.03</v>
      </c>
      <c r="DH48" t="n">
        <v>-0.015</v>
      </c>
      <c r="DI48" t="n">
        <v>-0.011</v>
      </c>
      <c r="DJ48" t="n">
        <v>0</v>
      </c>
      <c r="DK48" t="n">
        <v>0</v>
      </c>
      <c r="DL48" t="n">
        <v>-0.011</v>
      </c>
      <c r="DM48" t="n">
        <v>-0.012</v>
      </c>
      <c r="DN48" t="n">
        <v>-0.008999999999999999</v>
      </c>
      <c r="DO48" t="n">
        <v>-0.016</v>
      </c>
      <c r="DP48" t="n">
        <v>-0.001</v>
      </c>
      <c r="DQ48" t="n">
        <v>-0.002</v>
      </c>
      <c r="DR48" t="n">
        <v>-0.001</v>
      </c>
      <c r="DS48" t="n">
        <v>0.021</v>
      </c>
      <c r="DT48" t="n">
        <v>0.033</v>
      </c>
      <c r="DU48" t="n">
        <v>0.006</v>
      </c>
      <c r="DV48" t="n">
        <v>0.019</v>
      </c>
      <c r="DW48" t="n">
        <v>0</v>
      </c>
      <c r="DX48" t="n">
        <v>0.256</v>
      </c>
      <c r="DY48" t="n">
        <v>0</v>
      </c>
      <c r="DZ48" t="n">
        <v>0</v>
      </c>
      <c r="EA48" t="n">
        <v>-0</v>
      </c>
      <c r="EB48" t="n">
        <v>0</v>
      </c>
      <c r="EC48" t="n">
        <v>-0.012</v>
      </c>
      <c r="ED48" t="n">
        <v>-0.012</v>
      </c>
      <c r="EE48" t="n">
        <v>-0.004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0</v>
      </c>
      <c r="EO48" t="n">
        <v>0</v>
      </c>
      <c r="EP48" t="n">
        <v>0</v>
      </c>
      <c r="EQ48" t="n">
        <v>0</v>
      </c>
      <c r="ER48" t="n">
        <v>0</v>
      </c>
      <c r="ES48" t="n">
        <v>0</v>
      </c>
      <c r="ET48" t="n">
        <v>0</v>
      </c>
      <c r="EU48" t="n">
        <v>0</v>
      </c>
      <c r="EV48" t="n">
        <v>0</v>
      </c>
      <c r="EW48" t="n">
        <v>0</v>
      </c>
      <c r="EX48" t="n">
        <v>0</v>
      </c>
      <c r="EY48" t="n">
        <v>0</v>
      </c>
      <c r="EZ48" t="n">
        <v>0</v>
      </c>
      <c r="FA48" t="n">
        <v>0</v>
      </c>
      <c r="FB48" t="n">
        <v>0</v>
      </c>
      <c r="FC48" t="n">
        <v>0</v>
      </c>
      <c r="FD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0.049</v>
      </c>
      <c r="CV49" t="n">
        <v>0.076</v>
      </c>
      <c r="CW49" t="n">
        <v>0.284</v>
      </c>
      <c r="CX49" t="n">
        <v>0.011</v>
      </c>
      <c r="CY49" t="n">
        <v>0</v>
      </c>
      <c r="CZ49" t="n">
        <v>0.057</v>
      </c>
      <c r="DA49" t="n">
        <v>0</v>
      </c>
      <c r="DB49" t="n">
        <v>0</v>
      </c>
      <c r="DC49" t="n">
        <v>0.005</v>
      </c>
      <c r="DD49" t="n">
        <v>0.004</v>
      </c>
      <c r="DE49" t="n">
        <v>0</v>
      </c>
      <c r="DF49" t="n">
        <v>0</v>
      </c>
      <c r="DG49" t="n">
        <v>0</v>
      </c>
      <c r="DH49" t="n">
        <v>0.076</v>
      </c>
      <c r="DI49" t="n">
        <v>-0.079</v>
      </c>
      <c r="DJ49" t="n">
        <v>0</v>
      </c>
      <c r="DK49" t="n">
        <v>0</v>
      </c>
      <c r="DL49" t="n">
        <v>0</v>
      </c>
      <c r="DM49" t="n">
        <v>0.004</v>
      </c>
      <c r="DN49" t="n">
        <v>0</v>
      </c>
      <c r="DO49" t="n">
        <v>-0</v>
      </c>
      <c r="DP49" t="n">
        <v>-0.049</v>
      </c>
      <c r="DQ49" t="n">
        <v>-0.125</v>
      </c>
      <c r="DR49" t="n">
        <v>-0.064</v>
      </c>
      <c r="DS49" t="n">
        <v>-0.097</v>
      </c>
      <c r="DT49" t="n">
        <v>-0.103</v>
      </c>
      <c r="DU49" t="n">
        <v>-0.024</v>
      </c>
      <c r="DV49" t="n">
        <v>0</v>
      </c>
      <c r="DW49" t="n">
        <v>0</v>
      </c>
      <c r="DX49" t="n">
        <v>0</v>
      </c>
      <c r="DY49" t="n">
        <v>0</v>
      </c>
      <c r="DZ49" t="n">
        <v>0.005</v>
      </c>
      <c r="EA49" t="n">
        <v>-0.008</v>
      </c>
      <c r="EB49" t="n">
        <v>0.008</v>
      </c>
      <c r="EC49" t="n">
        <v>0.006</v>
      </c>
      <c r="ED49" t="n">
        <v>-0.004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0</v>
      </c>
      <c r="FD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-0.08400000000000001</v>
      </c>
      <c r="CV50" t="n">
        <v>-0.029</v>
      </c>
      <c r="CW50" t="n">
        <v>0</v>
      </c>
      <c r="CX50" t="n">
        <v>0.031</v>
      </c>
      <c r="CY50" t="n">
        <v>0</v>
      </c>
      <c r="CZ50" t="n">
        <v>0</v>
      </c>
      <c r="DA50" t="n">
        <v>0</v>
      </c>
      <c r="DB50" t="n">
        <v>0</v>
      </c>
      <c r="DC50" t="n">
        <v>0.005</v>
      </c>
      <c r="DD50" t="n">
        <v>0.005</v>
      </c>
      <c r="DE50" t="n">
        <v>0</v>
      </c>
      <c r="DF50" t="n">
        <v>0</v>
      </c>
      <c r="DG50" t="n">
        <v>0</v>
      </c>
      <c r="DH50" t="n">
        <v>-0.029</v>
      </c>
      <c r="DI50" t="n">
        <v>0.092</v>
      </c>
      <c r="DJ50" t="n">
        <v>0</v>
      </c>
      <c r="DK50" t="n">
        <v>0</v>
      </c>
      <c r="DL50" t="n">
        <v>-0.207</v>
      </c>
      <c r="DM50" t="n">
        <v>0.005</v>
      </c>
      <c r="DN50" t="n">
        <v>-0.083</v>
      </c>
      <c r="DO50" t="n">
        <v>-0.083</v>
      </c>
      <c r="DP50" t="n">
        <v>0.117</v>
      </c>
      <c r="DQ50" t="n">
        <v>0.302</v>
      </c>
      <c r="DR50" t="n">
        <v>0.153</v>
      </c>
      <c r="DS50" t="n">
        <v>0.245</v>
      </c>
      <c r="DT50" t="n">
        <v>0.279</v>
      </c>
      <c r="DU50" t="n">
        <v>0.077</v>
      </c>
      <c r="DV50" t="n">
        <v>0</v>
      </c>
      <c r="DW50" t="n">
        <v>0</v>
      </c>
      <c r="DX50" t="n">
        <v>0</v>
      </c>
      <c r="DY50" t="n">
        <v>0</v>
      </c>
      <c r="DZ50" t="n">
        <v>0.005</v>
      </c>
      <c r="EA50" t="n">
        <v>0.041</v>
      </c>
      <c r="EB50" t="n">
        <v>-0.041</v>
      </c>
      <c r="EC50" t="n">
        <v>-0.033</v>
      </c>
      <c r="ED50" t="n">
        <v>0.002</v>
      </c>
      <c r="EE50" t="n">
        <v>-0.083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0.002</v>
      </c>
      <c r="CY51" t="n">
        <v>0</v>
      </c>
      <c r="CZ51" t="n">
        <v>0.908</v>
      </c>
      <c r="DA51" t="n">
        <v>0</v>
      </c>
      <c r="DB51" t="n">
        <v>0</v>
      </c>
      <c r="DC51" t="n">
        <v>0.001</v>
      </c>
      <c r="DD51" t="n">
        <v>-0.005</v>
      </c>
      <c r="DE51" t="n">
        <v>0</v>
      </c>
      <c r="DF51" t="n">
        <v>0</v>
      </c>
      <c r="DG51" t="n">
        <v>0</v>
      </c>
      <c r="DH51" t="n">
        <v>0</v>
      </c>
      <c r="DI51" t="n">
        <v>-0.012</v>
      </c>
      <c r="DJ51" t="n">
        <v>0</v>
      </c>
      <c r="DK51" t="n">
        <v>0</v>
      </c>
      <c r="DL51" t="n">
        <v>0</v>
      </c>
      <c r="DM51" t="n">
        <v>-0.005</v>
      </c>
      <c r="DN51" t="n">
        <v>0</v>
      </c>
      <c r="DO51" t="n">
        <v>-0</v>
      </c>
      <c r="DP51" t="n">
        <v>-0.005</v>
      </c>
      <c r="DQ51" t="n">
        <v>-0.014</v>
      </c>
      <c r="DR51" t="n">
        <v>-0.007</v>
      </c>
      <c r="DS51" t="n">
        <v>-0.018</v>
      </c>
      <c r="DT51" t="n">
        <v>-0.013</v>
      </c>
      <c r="DU51" t="n">
        <v>-0.003</v>
      </c>
      <c r="DV51" t="n">
        <v>0</v>
      </c>
      <c r="DW51" t="n">
        <v>0</v>
      </c>
      <c r="DX51" t="n">
        <v>0</v>
      </c>
      <c r="DY51" t="n">
        <v>0</v>
      </c>
      <c r="DZ51" t="n">
        <v>0.001</v>
      </c>
      <c r="EA51" t="n">
        <v>-0.001</v>
      </c>
      <c r="EB51" t="n">
        <v>0.001</v>
      </c>
      <c r="EC51" t="n">
        <v>-0.004</v>
      </c>
      <c r="ED51" t="n">
        <v>-0.006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0</v>
      </c>
      <c r="EQ51" t="n">
        <v>0</v>
      </c>
      <c r="ER51" t="n">
        <v>0</v>
      </c>
      <c r="ES51" t="n">
        <v>0</v>
      </c>
      <c r="ET51" t="n">
        <v>0</v>
      </c>
      <c r="EU51" t="n">
        <v>0</v>
      </c>
      <c r="EV51" t="n">
        <v>0</v>
      </c>
      <c r="EW51" t="n">
        <v>0</v>
      </c>
      <c r="EX51" t="n">
        <v>0</v>
      </c>
      <c r="EY51" t="n">
        <v>0</v>
      </c>
      <c r="EZ51" t="n">
        <v>0</v>
      </c>
      <c r="FA51" t="n">
        <v>0</v>
      </c>
      <c r="FB51" t="n">
        <v>0</v>
      </c>
      <c r="FC51" t="n">
        <v>0</v>
      </c>
      <c r="FD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0.002</v>
      </c>
      <c r="CY52" t="n">
        <v>0</v>
      </c>
      <c r="CZ52" t="n">
        <v>0</v>
      </c>
      <c r="DA52" t="n">
        <v>1</v>
      </c>
      <c r="DB52" t="n">
        <v>0</v>
      </c>
      <c r="DC52" t="n">
        <v>0.001</v>
      </c>
      <c r="DD52" t="n">
        <v>-0.005</v>
      </c>
      <c r="DE52" t="n">
        <v>0</v>
      </c>
      <c r="DF52" t="n">
        <v>0</v>
      </c>
      <c r="DG52" t="n">
        <v>0</v>
      </c>
      <c r="DH52" t="n">
        <v>0</v>
      </c>
      <c r="DI52" t="n">
        <v>-0.012</v>
      </c>
      <c r="DJ52" t="n">
        <v>0</v>
      </c>
      <c r="DK52" t="n">
        <v>0</v>
      </c>
      <c r="DL52" t="n">
        <v>0</v>
      </c>
      <c r="DM52" t="n">
        <v>-0.005</v>
      </c>
      <c r="DN52" t="n">
        <v>0</v>
      </c>
      <c r="DO52" t="n">
        <v>-0</v>
      </c>
      <c r="DP52" t="n">
        <v>-0.005</v>
      </c>
      <c r="DQ52" t="n">
        <v>-0.014</v>
      </c>
      <c r="DR52" t="n">
        <v>-0.007</v>
      </c>
      <c r="DS52" t="n">
        <v>-0.018</v>
      </c>
      <c r="DT52" t="n">
        <v>-0.013</v>
      </c>
      <c r="DU52" t="n">
        <v>-0.003</v>
      </c>
      <c r="DV52" t="n">
        <v>0</v>
      </c>
      <c r="DW52" t="n">
        <v>0</v>
      </c>
      <c r="DX52" t="n">
        <v>0</v>
      </c>
      <c r="DY52" t="n">
        <v>0</v>
      </c>
      <c r="DZ52" t="n">
        <v>0.001</v>
      </c>
      <c r="EA52" t="n">
        <v>-0.001</v>
      </c>
      <c r="EB52" t="n">
        <v>0.001</v>
      </c>
      <c r="EC52" t="n">
        <v>-0.004</v>
      </c>
      <c r="ED52" t="n">
        <v>-0.006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  <c r="FB52" t="n">
        <v>0</v>
      </c>
      <c r="FC52" t="n">
        <v>0</v>
      </c>
      <c r="FD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-0.002</v>
      </c>
      <c r="CY53" t="n">
        <v>0</v>
      </c>
      <c r="CZ53" t="n">
        <v>0</v>
      </c>
      <c r="DA53" t="n">
        <v>0</v>
      </c>
      <c r="DB53" t="n">
        <v>0</v>
      </c>
      <c r="DC53" t="n">
        <v>-0.001</v>
      </c>
      <c r="DD53" t="n">
        <v>0.005</v>
      </c>
      <c r="DE53" t="n">
        <v>0</v>
      </c>
      <c r="DF53" t="n">
        <v>0</v>
      </c>
      <c r="DG53" t="n">
        <v>1</v>
      </c>
      <c r="DH53" t="n">
        <v>0</v>
      </c>
      <c r="DI53" t="n">
        <v>0.012</v>
      </c>
      <c r="DJ53" t="n">
        <v>0</v>
      </c>
      <c r="DK53" t="n">
        <v>0</v>
      </c>
      <c r="DL53" t="n">
        <v>0</v>
      </c>
      <c r="DM53" t="n">
        <v>0.005</v>
      </c>
      <c r="DN53" t="n">
        <v>0</v>
      </c>
      <c r="DO53" t="n">
        <v>-0</v>
      </c>
      <c r="DP53" t="n">
        <v>0.005</v>
      </c>
      <c r="DQ53" t="n">
        <v>0.013</v>
      </c>
      <c r="DR53" t="n">
        <v>0.007</v>
      </c>
      <c r="DS53" t="n">
        <v>0.017</v>
      </c>
      <c r="DT53" t="n">
        <v>0.013</v>
      </c>
      <c r="DU53" t="n">
        <v>0.003</v>
      </c>
      <c r="DV53" t="n">
        <v>0</v>
      </c>
      <c r="DW53" t="n">
        <v>0</v>
      </c>
      <c r="DX53" t="n">
        <v>0</v>
      </c>
      <c r="DY53" t="n">
        <v>0</v>
      </c>
      <c r="DZ53" t="n">
        <v>-0.001</v>
      </c>
      <c r="EA53" t="n">
        <v>0.001</v>
      </c>
      <c r="EB53" t="n">
        <v>-0.001</v>
      </c>
      <c r="EC53" t="n">
        <v>0.004</v>
      </c>
      <c r="ED53" t="n">
        <v>0.006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0</v>
      </c>
      <c r="EP53" t="n">
        <v>0</v>
      </c>
      <c r="EQ53" t="n">
        <v>0</v>
      </c>
      <c r="ER53" t="n">
        <v>0</v>
      </c>
      <c r="ES53" t="n">
        <v>0</v>
      </c>
      <c r="ET53" t="n">
        <v>0</v>
      </c>
      <c r="EU53" t="n">
        <v>0</v>
      </c>
      <c r="EV53" t="n">
        <v>0</v>
      </c>
      <c r="EW53" t="n">
        <v>0</v>
      </c>
      <c r="EX53" t="n">
        <v>0</v>
      </c>
      <c r="EY53" t="n">
        <v>0</v>
      </c>
      <c r="EZ53" t="n">
        <v>0</v>
      </c>
      <c r="FA53" t="n">
        <v>0</v>
      </c>
      <c r="FB53" t="n">
        <v>0</v>
      </c>
      <c r="FC53" t="n">
        <v>0</v>
      </c>
      <c r="FD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-0.002</v>
      </c>
      <c r="CY54" t="n">
        <v>0</v>
      </c>
      <c r="CZ54" t="n">
        <v>0</v>
      </c>
      <c r="DA54" t="n">
        <v>0</v>
      </c>
      <c r="DB54" t="n">
        <v>0</v>
      </c>
      <c r="DC54" t="n">
        <v>-0.001</v>
      </c>
      <c r="DD54" t="n">
        <v>0.005</v>
      </c>
      <c r="DE54" t="n">
        <v>0</v>
      </c>
      <c r="DF54" t="n">
        <v>0</v>
      </c>
      <c r="DG54" t="n">
        <v>1</v>
      </c>
      <c r="DH54" t="n">
        <v>0</v>
      </c>
      <c r="DI54" t="n">
        <v>0.012</v>
      </c>
      <c r="DJ54" t="n">
        <v>0</v>
      </c>
      <c r="DK54" t="n">
        <v>0</v>
      </c>
      <c r="DL54" t="n">
        <v>0</v>
      </c>
      <c r="DM54" t="n">
        <v>0.005</v>
      </c>
      <c r="DN54" t="n">
        <v>0</v>
      </c>
      <c r="DO54" t="n">
        <v>-0</v>
      </c>
      <c r="DP54" t="n">
        <v>0.005</v>
      </c>
      <c r="DQ54" t="n">
        <v>0.013</v>
      </c>
      <c r="DR54" t="n">
        <v>0.007</v>
      </c>
      <c r="DS54" t="n">
        <v>0.017</v>
      </c>
      <c r="DT54" t="n">
        <v>0.013</v>
      </c>
      <c r="DU54" t="n">
        <v>0.003</v>
      </c>
      <c r="DV54" t="n">
        <v>0</v>
      </c>
      <c r="DW54" t="n">
        <v>0</v>
      </c>
      <c r="DX54" t="n">
        <v>0</v>
      </c>
      <c r="DY54" t="n">
        <v>0</v>
      </c>
      <c r="DZ54" t="n">
        <v>-0.001</v>
      </c>
      <c r="EA54" t="n">
        <v>0.001</v>
      </c>
      <c r="EB54" t="n">
        <v>-0.001</v>
      </c>
      <c r="EC54" t="n">
        <v>0.004</v>
      </c>
      <c r="ED54" t="n">
        <v>0.006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0</v>
      </c>
      <c r="EP54" t="n">
        <v>0</v>
      </c>
      <c r="EQ54" t="n">
        <v>0</v>
      </c>
      <c r="ER54" t="n">
        <v>0</v>
      </c>
      <c r="ES54" t="n">
        <v>0</v>
      </c>
      <c r="ET54" t="n">
        <v>0</v>
      </c>
      <c r="EU54" t="n">
        <v>0</v>
      </c>
      <c r="EV54" t="n">
        <v>0</v>
      </c>
      <c r="EW54" t="n">
        <v>0</v>
      </c>
      <c r="EX54" t="n">
        <v>0</v>
      </c>
      <c r="EY54" t="n">
        <v>0</v>
      </c>
      <c r="EZ54" t="n">
        <v>0</v>
      </c>
      <c r="FA54" t="n">
        <v>0</v>
      </c>
      <c r="FB54" t="n">
        <v>0</v>
      </c>
      <c r="FC54" t="n">
        <v>0</v>
      </c>
      <c r="FD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-0.005</v>
      </c>
      <c r="CV55" t="n">
        <v>-0.007</v>
      </c>
      <c r="CW55" t="n">
        <v>0</v>
      </c>
      <c r="CX55" t="n">
        <v>0</v>
      </c>
      <c r="CY55" t="n">
        <v>0</v>
      </c>
      <c r="CZ55" t="n">
        <v>-0.007</v>
      </c>
      <c r="DA55" t="n">
        <v>-0.006</v>
      </c>
      <c r="DB55" t="n">
        <v>-0.006</v>
      </c>
      <c r="DC55" t="n">
        <v>0</v>
      </c>
      <c r="DD55" t="n">
        <v>-0.006</v>
      </c>
      <c r="DE55" t="n">
        <v>-0.005</v>
      </c>
      <c r="DF55" t="n">
        <v>-0.005</v>
      </c>
      <c r="DG55" t="n">
        <v>-0.014</v>
      </c>
      <c r="DH55" t="n">
        <v>-0.007</v>
      </c>
      <c r="DI55" t="n">
        <v>-0.005</v>
      </c>
      <c r="DJ55" t="n">
        <v>0</v>
      </c>
      <c r="DK55" t="n">
        <v>0</v>
      </c>
      <c r="DL55" t="n">
        <v>-0.005</v>
      </c>
      <c r="DM55" t="n">
        <v>-0.006</v>
      </c>
      <c r="DN55" t="n">
        <v>-0.004</v>
      </c>
      <c r="DO55" t="n">
        <v>-0.007</v>
      </c>
      <c r="DP55" t="n">
        <v>-0.001</v>
      </c>
      <c r="DQ55" t="n">
        <v>-0.001</v>
      </c>
      <c r="DR55" t="n">
        <v>-0.001</v>
      </c>
      <c r="DS55" t="n">
        <v>0</v>
      </c>
      <c r="DT55" t="n">
        <v>0.006</v>
      </c>
      <c r="DU55" t="n">
        <v>0.001</v>
      </c>
      <c r="DV55" t="n">
        <v>0.004</v>
      </c>
      <c r="DW55" t="n">
        <v>0</v>
      </c>
      <c r="DX55" t="n">
        <v>-0.023</v>
      </c>
      <c r="DY55" t="n">
        <v>0</v>
      </c>
      <c r="DZ55" t="n">
        <v>0</v>
      </c>
      <c r="EA55" t="n">
        <v>-0</v>
      </c>
      <c r="EB55" t="n">
        <v>0</v>
      </c>
      <c r="EC55" t="n">
        <v>-0.006</v>
      </c>
      <c r="ED55" t="n">
        <v>-0.006</v>
      </c>
      <c r="EE55" t="n">
        <v>-0.002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0</v>
      </c>
      <c r="EO55" t="n">
        <v>0</v>
      </c>
      <c r="EP55" t="n">
        <v>0</v>
      </c>
      <c r="EQ55" t="n">
        <v>0</v>
      </c>
      <c r="ER55" t="n">
        <v>0</v>
      </c>
      <c r="ES55" t="n">
        <v>0</v>
      </c>
      <c r="ET55" t="n">
        <v>0</v>
      </c>
      <c r="EU55" t="n">
        <v>0</v>
      </c>
      <c r="EV55" t="n">
        <v>0</v>
      </c>
      <c r="EW55" t="n">
        <v>0</v>
      </c>
      <c r="EX55" t="n">
        <v>0</v>
      </c>
      <c r="EY55" t="n">
        <v>0</v>
      </c>
      <c r="EZ55" t="n">
        <v>0</v>
      </c>
      <c r="FA55" t="n">
        <v>0</v>
      </c>
      <c r="FB55" t="n">
        <v>0</v>
      </c>
      <c r="FC55" t="n">
        <v>0</v>
      </c>
      <c r="FD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-0.018</v>
      </c>
      <c r="CT56" t="n">
        <v>0</v>
      </c>
      <c r="CU56" t="n">
        <v>-0.005</v>
      </c>
      <c r="CV56" t="n">
        <v>-0.007</v>
      </c>
      <c r="CW56" t="n">
        <v>0</v>
      </c>
      <c r="CX56" t="n">
        <v>0</v>
      </c>
      <c r="CY56" t="n">
        <v>0</v>
      </c>
      <c r="CZ56" t="n">
        <v>-0.007</v>
      </c>
      <c r="DA56" t="n">
        <v>-0.006</v>
      </c>
      <c r="DB56" t="n">
        <v>-0.006</v>
      </c>
      <c r="DC56" t="n">
        <v>0</v>
      </c>
      <c r="DD56" t="n">
        <v>-0.006</v>
      </c>
      <c r="DE56" t="n">
        <v>-0.005</v>
      </c>
      <c r="DF56" t="n">
        <v>-0.005</v>
      </c>
      <c r="DG56" t="n">
        <v>-0.014</v>
      </c>
      <c r="DH56" t="n">
        <v>-0.007</v>
      </c>
      <c r="DI56" t="n">
        <v>-0.005</v>
      </c>
      <c r="DJ56" t="n">
        <v>0</v>
      </c>
      <c r="DK56" t="n">
        <v>0</v>
      </c>
      <c r="DL56" t="n">
        <v>-0.005</v>
      </c>
      <c r="DM56" t="n">
        <v>-0.006</v>
      </c>
      <c r="DN56" t="n">
        <v>-0.004</v>
      </c>
      <c r="DO56" t="n">
        <v>-0.007</v>
      </c>
      <c r="DP56" t="n">
        <v>-0.001</v>
      </c>
      <c r="DQ56" t="n">
        <v>-0.001</v>
      </c>
      <c r="DR56" t="n">
        <v>-0.001</v>
      </c>
      <c r="DS56" t="n">
        <v>0</v>
      </c>
      <c r="DT56" t="n">
        <v>0.006</v>
      </c>
      <c r="DU56" t="n">
        <v>0.001</v>
      </c>
      <c r="DV56" t="n">
        <v>0.004</v>
      </c>
      <c r="DW56" t="n">
        <v>0</v>
      </c>
      <c r="DX56" t="n">
        <v>-0.023</v>
      </c>
      <c r="DY56" t="n">
        <v>0</v>
      </c>
      <c r="DZ56" t="n">
        <v>0</v>
      </c>
      <c r="EA56" t="n">
        <v>-0</v>
      </c>
      <c r="EB56" t="n">
        <v>0</v>
      </c>
      <c r="EC56" t="n">
        <v>-0.006</v>
      </c>
      <c r="ED56" t="n">
        <v>-0.006</v>
      </c>
      <c r="EE56" t="n">
        <v>-0.002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0</v>
      </c>
      <c r="EO56" t="n">
        <v>0</v>
      </c>
      <c r="EP56" t="n">
        <v>0</v>
      </c>
      <c r="EQ56" t="n">
        <v>0</v>
      </c>
      <c r="ER56" t="n">
        <v>0</v>
      </c>
      <c r="ES56" t="n">
        <v>0</v>
      </c>
      <c r="ET56" t="n">
        <v>0</v>
      </c>
      <c r="EU56" t="n">
        <v>0</v>
      </c>
      <c r="EV56" t="n">
        <v>0</v>
      </c>
      <c r="EW56" t="n">
        <v>0</v>
      </c>
      <c r="EX56" t="n">
        <v>0</v>
      </c>
      <c r="EY56" t="n">
        <v>0</v>
      </c>
      <c r="EZ56" t="n">
        <v>0</v>
      </c>
      <c r="FA56" t="n">
        <v>0</v>
      </c>
      <c r="FB56" t="n">
        <v>0</v>
      </c>
      <c r="FC56" t="n">
        <v>0</v>
      </c>
      <c r="FD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0.02</v>
      </c>
      <c r="CH57" t="n">
        <v>-0.003</v>
      </c>
      <c r="CI57" t="n">
        <v>0.018</v>
      </c>
      <c r="CJ57" t="n">
        <v>-0.005</v>
      </c>
      <c r="CK57" t="n">
        <v>0.02</v>
      </c>
      <c r="CL57" t="n">
        <v>-0.003</v>
      </c>
      <c r="CM57" t="n">
        <v>0.001</v>
      </c>
      <c r="CN57" t="n">
        <v>0.001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0.003</v>
      </c>
      <c r="CV57" t="n">
        <v>0.005</v>
      </c>
      <c r="CW57" t="n">
        <v>0.017</v>
      </c>
      <c r="CX57" t="n">
        <v>-0.003</v>
      </c>
      <c r="CY57" t="n">
        <v>0</v>
      </c>
      <c r="CZ57" t="n">
        <v>0.005</v>
      </c>
      <c r="DA57" t="n">
        <v>0.005</v>
      </c>
      <c r="DB57" t="n">
        <v>0.005</v>
      </c>
      <c r="DC57" t="n">
        <v>-0.001</v>
      </c>
      <c r="DD57" t="n">
        <v>0.004</v>
      </c>
      <c r="DE57" t="n">
        <v>0</v>
      </c>
      <c r="DF57" t="n">
        <v>0</v>
      </c>
      <c r="DG57" t="n">
        <v>0</v>
      </c>
      <c r="DH57" t="n">
        <v>0.005</v>
      </c>
      <c r="DI57" t="n">
        <v>0.007</v>
      </c>
      <c r="DJ57" t="n">
        <v>0</v>
      </c>
      <c r="DK57" t="n">
        <v>0</v>
      </c>
      <c r="DL57" t="n">
        <v>0.006</v>
      </c>
      <c r="DM57" t="n">
        <v>0.004</v>
      </c>
      <c r="DN57" t="n">
        <v>0</v>
      </c>
      <c r="DO57" t="n">
        <v>-0</v>
      </c>
      <c r="DP57" t="n">
        <v>0.001</v>
      </c>
      <c r="DQ57" t="n">
        <v>0.003</v>
      </c>
      <c r="DR57" t="n">
        <v>0.002</v>
      </c>
      <c r="DS57" t="n">
        <v>0.011</v>
      </c>
      <c r="DT57" t="n">
        <v>0.007</v>
      </c>
      <c r="DU57" t="n">
        <v>0.002</v>
      </c>
      <c r="DV57" t="n">
        <v>0</v>
      </c>
      <c r="DW57" t="n">
        <v>0</v>
      </c>
      <c r="DX57" t="n">
        <v>0</v>
      </c>
      <c r="DY57" t="n">
        <v>0</v>
      </c>
      <c r="DZ57" t="n">
        <v>-0.001</v>
      </c>
      <c r="EA57" t="n">
        <v>0.001</v>
      </c>
      <c r="EB57" t="n">
        <v>-0.001</v>
      </c>
      <c r="EC57" t="n">
        <v>0.004</v>
      </c>
      <c r="ED57" t="n">
        <v>0.005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0</v>
      </c>
      <c r="EO57" t="n">
        <v>0</v>
      </c>
      <c r="EP57" t="n">
        <v>0</v>
      </c>
      <c r="EQ57" t="n">
        <v>0</v>
      </c>
      <c r="ER57" t="n">
        <v>0</v>
      </c>
      <c r="ES57" t="n">
        <v>0</v>
      </c>
      <c r="ET57" t="n">
        <v>0</v>
      </c>
      <c r="EU57" t="n">
        <v>0</v>
      </c>
      <c r="EV57" t="n">
        <v>0</v>
      </c>
      <c r="EW57" t="n">
        <v>0</v>
      </c>
      <c r="EX57" t="n">
        <v>0</v>
      </c>
      <c r="EY57" t="n">
        <v>0</v>
      </c>
      <c r="EZ57" t="n">
        <v>0</v>
      </c>
      <c r="FA57" t="n">
        <v>0</v>
      </c>
      <c r="FB57" t="n">
        <v>0</v>
      </c>
      <c r="FC57" t="n">
        <v>0</v>
      </c>
      <c r="FD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0.02</v>
      </c>
      <c r="CH58" t="n">
        <v>-0.003</v>
      </c>
      <c r="CI58" t="n">
        <v>0.018</v>
      </c>
      <c r="CJ58" t="n">
        <v>-0.005</v>
      </c>
      <c r="CK58" t="n">
        <v>0.02</v>
      </c>
      <c r="CL58" t="n">
        <v>-0.003</v>
      </c>
      <c r="CM58" t="n">
        <v>0.001</v>
      </c>
      <c r="CN58" t="n">
        <v>0.001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0.003</v>
      </c>
      <c r="CV58" t="n">
        <v>0.005</v>
      </c>
      <c r="CW58" t="n">
        <v>0.017</v>
      </c>
      <c r="CX58" t="n">
        <v>-0.003</v>
      </c>
      <c r="CY58" t="n">
        <v>0</v>
      </c>
      <c r="CZ58" t="n">
        <v>0.005</v>
      </c>
      <c r="DA58" t="n">
        <v>0.005</v>
      </c>
      <c r="DB58" t="n">
        <v>0.005</v>
      </c>
      <c r="DC58" t="n">
        <v>-0.001</v>
      </c>
      <c r="DD58" t="n">
        <v>0.004</v>
      </c>
      <c r="DE58" t="n">
        <v>0</v>
      </c>
      <c r="DF58" t="n">
        <v>0</v>
      </c>
      <c r="DG58" t="n">
        <v>0</v>
      </c>
      <c r="DH58" t="n">
        <v>0.005</v>
      </c>
      <c r="DI58" t="n">
        <v>0.007</v>
      </c>
      <c r="DJ58" t="n">
        <v>0</v>
      </c>
      <c r="DK58" t="n">
        <v>0</v>
      </c>
      <c r="DL58" t="n">
        <v>0.006</v>
      </c>
      <c r="DM58" t="n">
        <v>0.004</v>
      </c>
      <c r="DN58" t="n">
        <v>0</v>
      </c>
      <c r="DO58" t="n">
        <v>-0</v>
      </c>
      <c r="DP58" t="n">
        <v>0.001</v>
      </c>
      <c r="DQ58" t="n">
        <v>0.003</v>
      </c>
      <c r="DR58" t="n">
        <v>0.002</v>
      </c>
      <c r="DS58" t="n">
        <v>0.011</v>
      </c>
      <c r="DT58" t="n">
        <v>0.007</v>
      </c>
      <c r="DU58" t="n">
        <v>0.002</v>
      </c>
      <c r="DV58" t="n">
        <v>0</v>
      </c>
      <c r="DW58" t="n">
        <v>0</v>
      </c>
      <c r="DX58" t="n">
        <v>0</v>
      </c>
      <c r="DY58" t="n">
        <v>0</v>
      </c>
      <c r="DZ58" t="n">
        <v>-0.001</v>
      </c>
      <c r="EA58" t="n">
        <v>0.001</v>
      </c>
      <c r="EB58" t="n">
        <v>-0.001</v>
      </c>
      <c r="EC58" t="n">
        <v>0.004</v>
      </c>
      <c r="ED58" t="n">
        <v>0.005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0</v>
      </c>
      <c r="EX58" t="n">
        <v>0</v>
      </c>
      <c r="EY58" t="n">
        <v>0</v>
      </c>
      <c r="EZ58" t="n">
        <v>0</v>
      </c>
      <c r="FA58" t="n">
        <v>0</v>
      </c>
      <c r="FB58" t="n">
        <v>0</v>
      </c>
      <c r="FC58" t="n">
        <v>0</v>
      </c>
      <c r="FD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0.003</v>
      </c>
      <c r="CV59" t="n">
        <v>0.004</v>
      </c>
      <c r="CW59" t="n">
        <v>0.099</v>
      </c>
      <c r="CX59" t="n">
        <v>-0.003</v>
      </c>
      <c r="CY59" t="n">
        <v>0</v>
      </c>
      <c r="CZ59" t="n">
        <v>0.004</v>
      </c>
      <c r="DA59" t="n">
        <v>0.005</v>
      </c>
      <c r="DB59" t="n">
        <v>0.005</v>
      </c>
      <c r="DC59" t="n">
        <v>-0.001</v>
      </c>
      <c r="DD59" t="n">
        <v>0.004</v>
      </c>
      <c r="DE59" t="n">
        <v>0</v>
      </c>
      <c r="DF59" t="n">
        <v>0</v>
      </c>
      <c r="DG59" t="n">
        <v>0</v>
      </c>
      <c r="DH59" t="n">
        <v>0.004</v>
      </c>
      <c r="DI59" t="n">
        <v>0.006</v>
      </c>
      <c r="DJ59" t="n">
        <v>0</v>
      </c>
      <c r="DK59" t="n">
        <v>0</v>
      </c>
      <c r="DL59" t="n">
        <v>0.006</v>
      </c>
      <c r="DM59" t="n">
        <v>0.004</v>
      </c>
      <c r="DN59" t="n">
        <v>0</v>
      </c>
      <c r="DO59" t="n">
        <v>-0</v>
      </c>
      <c r="DP59" t="n">
        <v>0.001</v>
      </c>
      <c r="DQ59" t="n">
        <v>0.003</v>
      </c>
      <c r="DR59" t="n">
        <v>0.002</v>
      </c>
      <c r="DS59" t="n">
        <v>0.01</v>
      </c>
      <c r="DT59" t="n">
        <v>0.007</v>
      </c>
      <c r="DU59" t="n">
        <v>0.002</v>
      </c>
      <c r="DV59" t="n">
        <v>0</v>
      </c>
      <c r="DW59" t="n">
        <v>0</v>
      </c>
      <c r="DX59" t="n">
        <v>0</v>
      </c>
      <c r="DY59" t="n">
        <v>0</v>
      </c>
      <c r="DZ59" t="n">
        <v>-0.001</v>
      </c>
      <c r="EA59" t="n">
        <v>0.001</v>
      </c>
      <c r="EB59" t="n">
        <v>-0.001</v>
      </c>
      <c r="EC59" t="n">
        <v>0.004</v>
      </c>
      <c r="ED59" t="n">
        <v>0.005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0</v>
      </c>
      <c r="EO59" t="n">
        <v>0</v>
      </c>
      <c r="EP59" t="n">
        <v>0</v>
      </c>
      <c r="EQ59" t="n">
        <v>0</v>
      </c>
      <c r="ER59" t="n">
        <v>0</v>
      </c>
      <c r="ES59" t="n">
        <v>0</v>
      </c>
      <c r="ET59" t="n">
        <v>0</v>
      </c>
      <c r="EU59" t="n">
        <v>0</v>
      </c>
      <c r="EV59" t="n">
        <v>0</v>
      </c>
      <c r="EW59" t="n">
        <v>0</v>
      </c>
      <c r="EX59" t="n">
        <v>0</v>
      </c>
      <c r="EY59" t="n">
        <v>0</v>
      </c>
      <c r="EZ59" t="n">
        <v>0</v>
      </c>
      <c r="FA59" t="n">
        <v>0</v>
      </c>
      <c r="FB59" t="n">
        <v>0</v>
      </c>
      <c r="FC59" t="n">
        <v>0</v>
      </c>
      <c r="FD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0.003</v>
      </c>
      <c r="CV60" t="n">
        <v>0.004</v>
      </c>
      <c r="CW60" t="n">
        <v>0.099</v>
      </c>
      <c r="CX60" t="n">
        <v>-0.003</v>
      </c>
      <c r="CY60" t="n">
        <v>0</v>
      </c>
      <c r="CZ60" t="n">
        <v>0.004</v>
      </c>
      <c r="DA60" t="n">
        <v>0.005</v>
      </c>
      <c r="DB60" t="n">
        <v>0.005</v>
      </c>
      <c r="DC60" t="n">
        <v>-0.001</v>
      </c>
      <c r="DD60" t="n">
        <v>0.004</v>
      </c>
      <c r="DE60" t="n">
        <v>0</v>
      </c>
      <c r="DF60" t="n">
        <v>0</v>
      </c>
      <c r="DG60" t="n">
        <v>0</v>
      </c>
      <c r="DH60" t="n">
        <v>0.004</v>
      </c>
      <c r="DI60" t="n">
        <v>0.006</v>
      </c>
      <c r="DJ60" t="n">
        <v>0</v>
      </c>
      <c r="DK60" t="n">
        <v>0</v>
      </c>
      <c r="DL60" t="n">
        <v>0.006</v>
      </c>
      <c r="DM60" t="n">
        <v>0.004</v>
      </c>
      <c r="DN60" t="n">
        <v>0</v>
      </c>
      <c r="DO60" t="n">
        <v>-0</v>
      </c>
      <c r="DP60" t="n">
        <v>0.001</v>
      </c>
      <c r="DQ60" t="n">
        <v>0.003</v>
      </c>
      <c r="DR60" t="n">
        <v>0.002</v>
      </c>
      <c r="DS60" t="n">
        <v>0.01</v>
      </c>
      <c r="DT60" t="n">
        <v>0.007</v>
      </c>
      <c r="DU60" t="n">
        <v>0.002</v>
      </c>
      <c r="DV60" t="n">
        <v>0</v>
      </c>
      <c r="DW60" t="n">
        <v>0</v>
      </c>
      <c r="DX60" t="n">
        <v>0</v>
      </c>
      <c r="DY60" t="n">
        <v>0</v>
      </c>
      <c r="DZ60" t="n">
        <v>-0.001</v>
      </c>
      <c r="EA60" t="n">
        <v>0.001</v>
      </c>
      <c r="EB60" t="n">
        <v>-0.001</v>
      </c>
      <c r="EC60" t="n">
        <v>0.004</v>
      </c>
      <c r="ED60" t="n">
        <v>0.005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0.004</v>
      </c>
      <c r="CV61" t="n">
        <v>0.006</v>
      </c>
      <c r="CW61" t="n">
        <v>0</v>
      </c>
      <c r="CX61" t="n">
        <v>-0.003</v>
      </c>
      <c r="CY61" t="n">
        <v>0</v>
      </c>
      <c r="CZ61" t="n">
        <v>0.006</v>
      </c>
      <c r="DA61" t="n">
        <v>0.007</v>
      </c>
      <c r="DB61" t="n">
        <v>0.007</v>
      </c>
      <c r="DC61" t="n">
        <v>-0.001</v>
      </c>
      <c r="DD61" t="n">
        <v>0.005</v>
      </c>
      <c r="DE61" t="n">
        <v>0</v>
      </c>
      <c r="DF61" t="n">
        <v>0</v>
      </c>
      <c r="DG61" t="n">
        <v>0</v>
      </c>
      <c r="DH61" t="n">
        <v>0.006</v>
      </c>
      <c r="DI61" t="n">
        <v>0.008999999999999999</v>
      </c>
      <c r="DJ61" t="n">
        <v>0</v>
      </c>
      <c r="DK61" t="n">
        <v>0</v>
      </c>
      <c r="DL61" t="n">
        <v>0.01</v>
      </c>
      <c r="DM61" t="n">
        <v>0.005</v>
      </c>
      <c r="DN61" t="n">
        <v>-0.012</v>
      </c>
      <c r="DO61" t="n">
        <v>0</v>
      </c>
      <c r="DP61" t="n">
        <v>0.001</v>
      </c>
      <c r="DQ61" t="n">
        <v>0.003</v>
      </c>
      <c r="DR61" t="n">
        <v>0.002</v>
      </c>
      <c r="DS61" t="n">
        <v>0.014</v>
      </c>
      <c r="DT61" t="n">
        <v>0.008999999999999999</v>
      </c>
      <c r="DU61" t="n">
        <v>0.003</v>
      </c>
      <c r="DV61" t="n">
        <v>0</v>
      </c>
      <c r="DW61" t="n">
        <v>0</v>
      </c>
      <c r="DX61" t="n">
        <v>0</v>
      </c>
      <c r="DY61" t="n">
        <v>0</v>
      </c>
      <c r="DZ61" t="n">
        <v>-0.001</v>
      </c>
      <c r="EA61" t="n">
        <v>0.002</v>
      </c>
      <c r="EB61" t="n">
        <v>-0.002</v>
      </c>
      <c r="EC61" t="n">
        <v>0.005</v>
      </c>
      <c r="ED61" t="n">
        <v>0.006</v>
      </c>
      <c r="EE61" t="n">
        <v>-0.002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0</v>
      </c>
      <c r="EO61" t="n">
        <v>0</v>
      </c>
      <c r="EP61" t="n">
        <v>0</v>
      </c>
      <c r="EQ61" t="n">
        <v>0</v>
      </c>
      <c r="ER61" t="n">
        <v>0</v>
      </c>
      <c r="ES61" t="n">
        <v>0</v>
      </c>
      <c r="ET61" t="n">
        <v>0</v>
      </c>
      <c r="EU61" t="n">
        <v>0</v>
      </c>
      <c r="EV61" t="n">
        <v>0</v>
      </c>
      <c r="EW61" t="n">
        <v>0</v>
      </c>
      <c r="EX61" t="n">
        <v>0</v>
      </c>
      <c r="EY61" t="n">
        <v>0</v>
      </c>
      <c r="EZ61" t="n">
        <v>0</v>
      </c>
      <c r="FA61" t="n">
        <v>0</v>
      </c>
      <c r="FB61" t="n">
        <v>0</v>
      </c>
      <c r="FC61" t="n">
        <v>0</v>
      </c>
      <c r="FD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0.004</v>
      </c>
      <c r="CV62" t="n">
        <v>0.006</v>
      </c>
      <c r="CW62" t="n">
        <v>0</v>
      </c>
      <c r="CX62" t="n">
        <v>-0.003</v>
      </c>
      <c r="CY62" t="n">
        <v>0</v>
      </c>
      <c r="CZ62" t="n">
        <v>0.006</v>
      </c>
      <c r="DA62" t="n">
        <v>0.007</v>
      </c>
      <c r="DB62" t="n">
        <v>0.007</v>
      </c>
      <c r="DC62" t="n">
        <v>-0.001</v>
      </c>
      <c r="DD62" t="n">
        <v>0.005</v>
      </c>
      <c r="DE62" t="n">
        <v>0</v>
      </c>
      <c r="DF62" t="n">
        <v>0</v>
      </c>
      <c r="DG62" t="n">
        <v>0</v>
      </c>
      <c r="DH62" t="n">
        <v>0.006</v>
      </c>
      <c r="DI62" t="n">
        <v>0.008999999999999999</v>
      </c>
      <c r="DJ62" t="n">
        <v>0</v>
      </c>
      <c r="DK62" t="n">
        <v>0</v>
      </c>
      <c r="DL62" t="n">
        <v>0.01</v>
      </c>
      <c r="DM62" t="n">
        <v>0.005</v>
      </c>
      <c r="DN62" t="n">
        <v>-0.012</v>
      </c>
      <c r="DO62" t="n">
        <v>0</v>
      </c>
      <c r="DP62" t="n">
        <v>0.001</v>
      </c>
      <c r="DQ62" t="n">
        <v>0.003</v>
      </c>
      <c r="DR62" t="n">
        <v>0.002</v>
      </c>
      <c r="DS62" t="n">
        <v>0.014</v>
      </c>
      <c r="DT62" t="n">
        <v>0.008999999999999999</v>
      </c>
      <c r="DU62" t="n">
        <v>0.003</v>
      </c>
      <c r="DV62" t="n">
        <v>0</v>
      </c>
      <c r="DW62" t="n">
        <v>0</v>
      </c>
      <c r="DX62" t="n">
        <v>-2.018</v>
      </c>
      <c r="DY62" t="n">
        <v>0</v>
      </c>
      <c r="DZ62" t="n">
        <v>-0.001</v>
      </c>
      <c r="EA62" t="n">
        <v>0.002</v>
      </c>
      <c r="EB62" t="n">
        <v>-0.002</v>
      </c>
      <c r="EC62" t="n">
        <v>0.005</v>
      </c>
      <c r="ED62" t="n">
        <v>0.006</v>
      </c>
      <c r="EE62" t="n">
        <v>-0.002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-0.001</v>
      </c>
      <c r="CY63" t="n">
        <v>0</v>
      </c>
      <c r="CZ63" t="n">
        <v>0</v>
      </c>
      <c r="DA63" t="n">
        <v>0</v>
      </c>
      <c r="DB63" t="n">
        <v>0</v>
      </c>
      <c r="DC63" t="n">
        <v>-0</v>
      </c>
      <c r="DD63" t="n">
        <v>0.003</v>
      </c>
      <c r="DE63" t="n">
        <v>0</v>
      </c>
      <c r="DF63" t="n">
        <v>0</v>
      </c>
      <c r="DG63" t="n">
        <v>0.581</v>
      </c>
      <c r="DH63" t="n">
        <v>0</v>
      </c>
      <c r="DI63" t="n">
        <v>0.007</v>
      </c>
      <c r="DJ63" t="n">
        <v>0</v>
      </c>
      <c r="DK63" t="n">
        <v>0</v>
      </c>
      <c r="DL63" t="n">
        <v>0</v>
      </c>
      <c r="DM63" t="n">
        <v>0.003</v>
      </c>
      <c r="DN63" t="n">
        <v>0</v>
      </c>
      <c r="DO63" t="n">
        <v>-0</v>
      </c>
      <c r="DP63" t="n">
        <v>0.003</v>
      </c>
      <c r="DQ63" t="n">
        <v>0.008</v>
      </c>
      <c r="DR63" t="n">
        <v>0.004</v>
      </c>
      <c r="DS63" t="n">
        <v>0.01</v>
      </c>
      <c r="DT63" t="n">
        <v>0.007</v>
      </c>
      <c r="DU63" t="n">
        <v>0.002</v>
      </c>
      <c r="DV63" t="n">
        <v>0</v>
      </c>
      <c r="DW63" t="n">
        <v>0</v>
      </c>
      <c r="DX63" t="n">
        <v>0</v>
      </c>
      <c r="DY63" t="n">
        <v>0</v>
      </c>
      <c r="DZ63" t="n">
        <v>-0</v>
      </c>
      <c r="EA63" t="n">
        <v>0.001</v>
      </c>
      <c r="EB63" t="n">
        <v>-0.001</v>
      </c>
      <c r="EC63" t="n">
        <v>0.002</v>
      </c>
      <c r="ED63" t="n">
        <v>0.003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  <c r="EX63" t="n">
        <v>0</v>
      </c>
      <c r="EY63" t="n">
        <v>0</v>
      </c>
      <c r="EZ63" t="n">
        <v>0</v>
      </c>
      <c r="FA63" t="n">
        <v>0</v>
      </c>
      <c r="FB63" t="n">
        <v>0</v>
      </c>
      <c r="FC63" t="n">
        <v>0</v>
      </c>
      <c r="FD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-0.001</v>
      </c>
      <c r="CY64" t="n">
        <v>0</v>
      </c>
      <c r="CZ64" t="n">
        <v>0</v>
      </c>
      <c r="DA64" t="n">
        <v>0</v>
      </c>
      <c r="DB64" t="n">
        <v>0</v>
      </c>
      <c r="DC64" t="n">
        <v>-0</v>
      </c>
      <c r="DD64" t="n">
        <v>0.002</v>
      </c>
      <c r="DE64" t="n">
        <v>0</v>
      </c>
      <c r="DF64" t="n">
        <v>0</v>
      </c>
      <c r="DG64" t="n">
        <v>0.419</v>
      </c>
      <c r="DH64" t="n">
        <v>0</v>
      </c>
      <c r="DI64" t="n">
        <v>0.005</v>
      </c>
      <c r="DJ64" t="n">
        <v>0</v>
      </c>
      <c r="DK64" t="n">
        <v>0</v>
      </c>
      <c r="DL64" t="n">
        <v>0</v>
      </c>
      <c r="DM64" t="n">
        <v>0.002</v>
      </c>
      <c r="DN64" t="n">
        <v>0</v>
      </c>
      <c r="DO64" t="n">
        <v>-0</v>
      </c>
      <c r="DP64" t="n">
        <v>0.002</v>
      </c>
      <c r="DQ64" t="n">
        <v>0.006</v>
      </c>
      <c r="DR64" t="n">
        <v>0.003</v>
      </c>
      <c r="DS64" t="n">
        <v>0.007</v>
      </c>
      <c r="DT64" t="n">
        <v>0.005</v>
      </c>
      <c r="DU64" t="n">
        <v>0.001</v>
      </c>
      <c r="DV64" t="n">
        <v>0</v>
      </c>
      <c r="DW64" t="n">
        <v>0</v>
      </c>
      <c r="DX64" t="n">
        <v>0</v>
      </c>
      <c r="DY64" t="n">
        <v>0</v>
      </c>
      <c r="DZ64" t="n">
        <v>-0</v>
      </c>
      <c r="EA64" t="n">
        <v>0.001</v>
      </c>
      <c r="EB64" t="n">
        <v>-0.001</v>
      </c>
      <c r="EC64" t="n">
        <v>0.002</v>
      </c>
      <c r="ED64" t="n">
        <v>0.002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-0.014</v>
      </c>
      <c r="CV65" t="n">
        <v>-0.022</v>
      </c>
      <c r="CW65" t="n">
        <v>0</v>
      </c>
      <c r="CX65" t="n">
        <v>-0.001</v>
      </c>
      <c r="CY65" t="n">
        <v>0</v>
      </c>
      <c r="CZ65" t="n">
        <v>-0.018</v>
      </c>
      <c r="DA65" t="n">
        <v>-0.006</v>
      </c>
      <c r="DB65" t="n">
        <v>-0.006</v>
      </c>
      <c r="DC65" t="n">
        <v>-0.001</v>
      </c>
      <c r="DD65" t="n">
        <v>-0.003</v>
      </c>
      <c r="DE65" t="n">
        <v>-0.066</v>
      </c>
      <c r="DF65" t="n">
        <v>-0.066</v>
      </c>
      <c r="DG65" t="n">
        <v>-0.183</v>
      </c>
      <c r="DH65" t="n">
        <v>-0.022</v>
      </c>
      <c r="DI65" t="n">
        <v>0.016</v>
      </c>
      <c r="DJ65" t="n">
        <v>0</v>
      </c>
      <c r="DK65" t="n">
        <v>0</v>
      </c>
      <c r="DL65" t="n">
        <v>-0.008999999999999999</v>
      </c>
      <c r="DM65" t="n">
        <v>-0.003</v>
      </c>
      <c r="DN65" t="n">
        <v>0.011</v>
      </c>
      <c r="DO65" t="n">
        <v>-0</v>
      </c>
      <c r="DP65" t="n">
        <v>0.013</v>
      </c>
      <c r="DQ65" t="n">
        <v>0.033</v>
      </c>
      <c r="DR65" t="n">
        <v>0.017</v>
      </c>
      <c r="DS65" t="n">
        <v>0.019</v>
      </c>
      <c r="DT65" t="n">
        <v>0.022</v>
      </c>
      <c r="DU65" t="n">
        <v>0.005</v>
      </c>
      <c r="DV65" t="n">
        <v>0</v>
      </c>
      <c r="DW65" t="n">
        <v>0</v>
      </c>
      <c r="DX65" t="n">
        <v>-2.017</v>
      </c>
      <c r="DY65" t="n">
        <v>0</v>
      </c>
      <c r="DZ65" t="n">
        <v>-0.001</v>
      </c>
      <c r="EA65" t="n">
        <v>0.001</v>
      </c>
      <c r="EB65" t="n">
        <v>-0.001</v>
      </c>
      <c r="EC65" t="n">
        <v>-0.003</v>
      </c>
      <c r="ED65" t="n">
        <v>-0.001</v>
      </c>
      <c r="EE65" t="n">
        <v>0.002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0</v>
      </c>
      <c r="EO65" t="n">
        <v>0</v>
      </c>
      <c r="EP65" t="n">
        <v>0</v>
      </c>
      <c r="EQ65" t="n">
        <v>0</v>
      </c>
      <c r="ER65" t="n">
        <v>0</v>
      </c>
      <c r="ES65" t="n">
        <v>0</v>
      </c>
      <c r="ET65" t="n">
        <v>0</v>
      </c>
      <c r="EU65" t="n">
        <v>0</v>
      </c>
      <c r="EV65" t="n">
        <v>0</v>
      </c>
      <c r="EW65" t="n">
        <v>0</v>
      </c>
      <c r="EX65" t="n">
        <v>0</v>
      </c>
      <c r="EY65" t="n">
        <v>0</v>
      </c>
      <c r="EZ65" t="n">
        <v>0</v>
      </c>
      <c r="FA65" t="n">
        <v>0</v>
      </c>
      <c r="FB65" t="n">
        <v>0</v>
      </c>
      <c r="FC65" t="n">
        <v>0</v>
      </c>
      <c r="FD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0.013</v>
      </c>
      <c r="CV66" t="n">
        <v>0.019</v>
      </c>
      <c r="CW66" t="n">
        <v>0.427</v>
      </c>
      <c r="CX66" t="n">
        <v>0.003</v>
      </c>
      <c r="CY66" t="n">
        <v>0</v>
      </c>
      <c r="CZ66" t="n">
        <v>0.014</v>
      </c>
      <c r="DA66" t="n">
        <v>0</v>
      </c>
      <c r="DB66" t="n">
        <v>0</v>
      </c>
      <c r="DC66" t="n">
        <v>0.001</v>
      </c>
      <c r="DD66" t="n">
        <v>0.001</v>
      </c>
      <c r="DE66" t="n">
        <v>0</v>
      </c>
      <c r="DF66" t="n">
        <v>0</v>
      </c>
      <c r="DG66" t="n">
        <v>0</v>
      </c>
      <c r="DH66" t="n">
        <v>0.019</v>
      </c>
      <c r="DI66" t="n">
        <v>-0.021</v>
      </c>
      <c r="DJ66" t="n">
        <v>0</v>
      </c>
      <c r="DK66" t="n">
        <v>0</v>
      </c>
      <c r="DL66" t="n">
        <v>0</v>
      </c>
      <c r="DM66" t="n">
        <v>0.001</v>
      </c>
      <c r="DN66" t="n">
        <v>0</v>
      </c>
      <c r="DO66" t="n">
        <v>-0</v>
      </c>
      <c r="DP66" t="n">
        <v>-0.012</v>
      </c>
      <c r="DQ66" t="n">
        <v>-0.032</v>
      </c>
      <c r="DR66" t="n">
        <v>-0.016</v>
      </c>
      <c r="DS66" t="n">
        <v>-0.024</v>
      </c>
      <c r="DT66" t="n">
        <v>-0.026</v>
      </c>
      <c r="DU66" t="n">
        <v>-0.006</v>
      </c>
      <c r="DV66" t="n">
        <v>0</v>
      </c>
      <c r="DW66" t="n">
        <v>0</v>
      </c>
      <c r="DX66" t="n">
        <v>0</v>
      </c>
      <c r="DY66" t="n">
        <v>0</v>
      </c>
      <c r="DZ66" t="n">
        <v>0.001</v>
      </c>
      <c r="EA66" t="n">
        <v>-0.002</v>
      </c>
      <c r="EB66" t="n">
        <v>0.002</v>
      </c>
      <c r="EC66" t="n">
        <v>0.002</v>
      </c>
      <c r="ED66" t="n">
        <v>-0.001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0.011</v>
      </c>
      <c r="CV67" t="n">
        <v>0.018</v>
      </c>
      <c r="CW67" t="n">
        <v>0</v>
      </c>
      <c r="CX67" t="n">
        <v>0.003</v>
      </c>
      <c r="CY67" t="n">
        <v>0</v>
      </c>
      <c r="CZ67" t="n">
        <v>0.013</v>
      </c>
      <c r="DA67" t="n">
        <v>0</v>
      </c>
      <c r="DB67" t="n">
        <v>0</v>
      </c>
      <c r="DC67" t="n">
        <v>0.001</v>
      </c>
      <c r="DD67" t="n">
        <v>0.001</v>
      </c>
      <c r="DE67" t="n">
        <v>0</v>
      </c>
      <c r="DF67" t="n">
        <v>0</v>
      </c>
      <c r="DG67" t="n">
        <v>0</v>
      </c>
      <c r="DH67" t="n">
        <v>0.018</v>
      </c>
      <c r="DI67" t="n">
        <v>-0.018</v>
      </c>
      <c r="DJ67" t="n">
        <v>0</v>
      </c>
      <c r="DK67" t="n">
        <v>0</v>
      </c>
      <c r="DL67" t="n">
        <v>0</v>
      </c>
      <c r="DM67" t="n">
        <v>0.001</v>
      </c>
      <c r="DN67" t="n">
        <v>0</v>
      </c>
      <c r="DO67" t="n">
        <v>-0</v>
      </c>
      <c r="DP67" t="n">
        <v>-0.011</v>
      </c>
      <c r="DQ67" t="n">
        <v>-0.029</v>
      </c>
      <c r="DR67" t="n">
        <v>-0.015</v>
      </c>
      <c r="DS67" t="n">
        <v>-0.023</v>
      </c>
      <c r="DT67" t="n">
        <v>-0.024</v>
      </c>
      <c r="DU67" t="n">
        <v>-0.006</v>
      </c>
      <c r="DV67" t="n">
        <v>0</v>
      </c>
      <c r="DW67" t="n">
        <v>0</v>
      </c>
      <c r="DX67" t="n">
        <v>0</v>
      </c>
      <c r="DY67" t="n">
        <v>0</v>
      </c>
      <c r="DZ67" t="n">
        <v>0.001</v>
      </c>
      <c r="EA67" t="n">
        <v>-0.002</v>
      </c>
      <c r="EB67" t="n">
        <v>0.002</v>
      </c>
      <c r="EC67" t="n">
        <v>0.001</v>
      </c>
      <c r="ED67" t="n">
        <v>-0.001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0</v>
      </c>
      <c r="EU67" t="n">
        <v>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  <c r="FB67" t="n">
        <v>0</v>
      </c>
      <c r="FC67" t="n">
        <v>0</v>
      </c>
      <c r="FD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-0.014</v>
      </c>
      <c r="CV68" t="n">
        <v>-0.022</v>
      </c>
      <c r="CW68" t="n">
        <v>0</v>
      </c>
      <c r="CX68" t="n">
        <v>-0.002</v>
      </c>
      <c r="CY68" t="n">
        <v>0</v>
      </c>
      <c r="CZ68" t="n">
        <v>-0.017</v>
      </c>
      <c r="DA68" t="n">
        <v>-0.004</v>
      </c>
      <c r="DB68" t="n">
        <v>-0.004</v>
      </c>
      <c r="DC68" t="n">
        <v>-0.001</v>
      </c>
      <c r="DD68" t="n">
        <v>-0.001</v>
      </c>
      <c r="DE68" t="n">
        <v>-0.07099999999999999</v>
      </c>
      <c r="DF68" t="n">
        <v>-0.07099999999999999</v>
      </c>
      <c r="DG68" t="n">
        <v>-0.197</v>
      </c>
      <c r="DH68" t="n">
        <v>-0.022</v>
      </c>
      <c r="DI68" t="n">
        <v>0.02</v>
      </c>
      <c r="DJ68" t="n">
        <v>0</v>
      </c>
      <c r="DK68" t="n">
        <v>0</v>
      </c>
      <c r="DL68" t="n">
        <v>-0.005</v>
      </c>
      <c r="DM68" t="n">
        <v>-0.001</v>
      </c>
      <c r="DN68" t="n">
        <v>0</v>
      </c>
      <c r="DO68" t="n">
        <v>-0</v>
      </c>
      <c r="DP68" t="n">
        <v>0.014</v>
      </c>
      <c r="DQ68" t="n">
        <v>0.035</v>
      </c>
      <c r="DR68" t="n">
        <v>0.018</v>
      </c>
      <c r="DS68" t="n">
        <v>0.024</v>
      </c>
      <c r="DT68" t="n">
        <v>0.026</v>
      </c>
      <c r="DU68" t="n">
        <v>0.006</v>
      </c>
      <c r="DV68" t="n">
        <v>0</v>
      </c>
      <c r="DW68" t="n">
        <v>0</v>
      </c>
      <c r="DX68" t="n">
        <v>0</v>
      </c>
      <c r="DY68" t="n">
        <v>0</v>
      </c>
      <c r="DZ68" t="n">
        <v>-0.001</v>
      </c>
      <c r="EA68" t="n">
        <v>0.002</v>
      </c>
      <c r="EB68" t="n">
        <v>-0.002</v>
      </c>
      <c r="EC68" t="n">
        <v>-0.002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0</v>
      </c>
      <c r="EO68" t="n">
        <v>0</v>
      </c>
      <c r="EP68" t="n">
        <v>0</v>
      </c>
      <c r="EQ68" t="n">
        <v>0</v>
      </c>
      <c r="ER68" t="n">
        <v>0</v>
      </c>
      <c r="ES68" t="n">
        <v>0</v>
      </c>
      <c r="ET68" t="n">
        <v>0</v>
      </c>
      <c r="EU68" t="n">
        <v>0</v>
      </c>
      <c r="EV68" t="n">
        <v>0</v>
      </c>
      <c r="EW68" t="n">
        <v>0</v>
      </c>
      <c r="EX68" t="n">
        <v>0</v>
      </c>
      <c r="EY68" t="n">
        <v>0</v>
      </c>
      <c r="EZ68" t="n">
        <v>0</v>
      </c>
      <c r="FA68" t="n">
        <v>0</v>
      </c>
      <c r="FB68" t="n">
        <v>0</v>
      </c>
      <c r="FC68" t="n">
        <v>0</v>
      </c>
      <c r="FD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0.001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-0.001</v>
      </c>
      <c r="DE69" t="n">
        <v>0</v>
      </c>
      <c r="DF69" t="n">
        <v>0</v>
      </c>
      <c r="DG69" t="n">
        <v>0</v>
      </c>
      <c r="DH69" t="n">
        <v>0</v>
      </c>
      <c r="DI69" t="n">
        <v>-0.003</v>
      </c>
      <c r="DJ69" t="n">
        <v>0</v>
      </c>
      <c r="DK69" t="n">
        <v>0</v>
      </c>
      <c r="DL69" t="n">
        <v>0</v>
      </c>
      <c r="DM69" t="n">
        <v>-0.001</v>
      </c>
      <c r="DN69" t="n">
        <v>0</v>
      </c>
      <c r="DO69" t="n">
        <v>-0</v>
      </c>
      <c r="DP69" t="n">
        <v>-0.002</v>
      </c>
      <c r="DQ69" t="n">
        <v>-0.004</v>
      </c>
      <c r="DR69" t="n">
        <v>-0.002</v>
      </c>
      <c r="DS69" t="n">
        <v>-0.005</v>
      </c>
      <c r="DT69" t="n">
        <v>-0.004</v>
      </c>
      <c r="DU69" t="n">
        <v>-0.001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-0.001</v>
      </c>
      <c r="ED69" t="n">
        <v>-0.002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  <c r="FB69" t="n">
        <v>0</v>
      </c>
      <c r="FC69" t="n">
        <v>0</v>
      </c>
      <c r="FD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0.001</v>
      </c>
      <c r="CY70" t="n">
        <v>1</v>
      </c>
      <c r="CZ70" t="n">
        <v>0</v>
      </c>
      <c r="DA70" t="n">
        <v>0</v>
      </c>
      <c r="DB70" t="n">
        <v>0</v>
      </c>
      <c r="DC70" t="n">
        <v>0</v>
      </c>
      <c r="DD70" t="n">
        <v>-0.001</v>
      </c>
      <c r="DE70" t="n">
        <v>0</v>
      </c>
      <c r="DF70" t="n">
        <v>0</v>
      </c>
      <c r="DG70" t="n">
        <v>0</v>
      </c>
      <c r="DH70" t="n">
        <v>0</v>
      </c>
      <c r="DI70" t="n">
        <v>-0.003</v>
      </c>
      <c r="DJ70" t="n">
        <v>0</v>
      </c>
      <c r="DK70" t="n">
        <v>0</v>
      </c>
      <c r="DL70" t="n">
        <v>0</v>
      </c>
      <c r="DM70" t="n">
        <v>-0.001</v>
      </c>
      <c r="DN70" t="n">
        <v>0</v>
      </c>
      <c r="DO70" t="n">
        <v>-0</v>
      </c>
      <c r="DP70" t="n">
        <v>-0.001</v>
      </c>
      <c r="DQ70" t="n">
        <v>-0.004</v>
      </c>
      <c r="DR70" t="n">
        <v>-0.002</v>
      </c>
      <c r="DS70" t="n">
        <v>-0.005</v>
      </c>
      <c r="DT70" t="n">
        <v>-0.004</v>
      </c>
      <c r="DU70" t="n">
        <v>-0.001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-0.001</v>
      </c>
      <c r="ED70" t="n">
        <v>-0.002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0.001</v>
      </c>
      <c r="CY71" t="n">
        <v>0</v>
      </c>
      <c r="CZ71" t="n">
        <v>0</v>
      </c>
      <c r="DA71" t="n">
        <v>0</v>
      </c>
      <c r="DB71" t="n">
        <v>1</v>
      </c>
      <c r="DC71" t="n">
        <v>0</v>
      </c>
      <c r="DD71" t="n">
        <v>-0.001</v>
      </c>
      <c r="DE71" t="n">
        <v>0</v>
      </c>
      <c r="DF71" t="n">
        <v>0</v>
      </c>
      <c r="DG71" t="n">
        <v>0</v>
      </c>
      <c r="DH71" t="n">
        <v>0</v>
      </c>
      <c r="DI71" t="n">
        <v>-0.003</v>
      </c>
      <c r="DJ71" t="n">
        <v>0</v>
      </c>
      <c r="DK71" t="n">
        <v>0</v>
      </c>
      <c r="DL71" t="n">
        <v>0</v>
      </c>
      <c r="DM71" t="n">
        <v>-0.001</v>
      </c>
      <c r="DN71" t="n">
        <v>0</v>
      </c>
      <c r="DO71" t="n">
        <v>-0</v>
      </c>
      <c r="DP71" t="n">
        <v>-0.001</v>
      </c>
      <c r="DQ71" t="n">
        <v>-0.004</v>
      </c>
      <c r="DR71" t="n">
        <v>-0.002</v>
      </c>
      <c r="DS71" t="n">
        <v>-0.004</v>
      </c>
      <c r="DT71" t="n">
        <v>-0.003</v>
      </c>
      <c r="DU71" t="n">
        <v>-0.001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-0.001</v>
      </c>
      <c r="ED71" t="n">
        <v>-0.002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</v>
      </c>
      <c r="EP71" t="n">
        <v>0</v>
      </c>
      <c r="EQ71" t="n">
        <v>0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0</v>
      </c>
      <c r="EX71" t="n">
        <v>0</v>
      </c>
      <c r="EY71" t="n">
        <v>0</v>
      </c>
      <c r="EZ71" t="n">
        <v>0</v>
      </c>
      <c r="FA71" t="n">
        <v>0</v>
      </c>
      <c r="FB71" t="n">
        <v>0</v>
      </c>
      <c r="FC71" t="n">
        <v>0</v>
      </c>
      <c r="FD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0.006</v>
      </c>
      <c r="CV72" t="n">
        <v>0.01</v>
      </c>
      <c r="CW72" t="n">
        <v>0.036</v>
      </c>
      <c r="CX72" t="n">
        <v>0.001</v>
      </c>
      <c r="CY72" t="n">
        <v>0</v>
      </c>
      <c r="CZ72" t="n">
        <v>0.007</v>
      </c>
      <c r="DA72" t="n">
        <v>0</v>
      </c>
      <c r="DB72" t="n">
        <v>0</v>
      </c>
      <c r="DC72" t="n">
        <v>0.001</v>
      </c>
      <c r="DD72" t="n">
        <v>0.001</v>
      </c>
      <c r="DE72" t="n">
        <v>0</v>
      </c>
      <c r="DF72" t="n">
        <v>0</v>
      </c>
      <c r="DG72" t="n">
        <v>0</v>
      </c>
      <c r="DH72" t="n">
        <v>0.01</v>
      </c>
      <c r="DI72" t="n">
        <v>-0.01</v>
      </c>
      <c r="DJ72" t="n">
        <v>0</v>
      </c>
      <c r="DK72" t="n">
        <v>0</v>
      </c>
      <c r="DL72" t="n">
        <v>0</v>
      </c>
      <c r="DM72" t="n">
        <v>0.001</v>
      </c>
      <c r="DN72" t="n">
        <v>0</v>
      </c>
      <c r="DO72" t="n">
        <v>-0</v>
      </c>
      <c r="DP72" t="n">
        <v>-0.006</v>
      </c>
      <c r="DQ72" t="n">
        <v>-0.016</v>
      </c>
      <c r="DR72" t="n">
        <v>-0.008</v>
      </c>
      <c r="DS72" t="n">
        <v>-0.012</v>
      </c>
      <c r="DT72" t="n">
        <v>-0.013</v>
      </c>
      <c r="DU72" t="n">
        <v>-0.003</v>
      </c>
      <c r="DV72" t="n">
        <v>0</v>
      </c>
      <c r="DW72" t="n">
        <v>0</v>
      </c>
      <c r="DX72" t="n">
        <v>0</v>
      </c>
      <c r="DY72" t="n">
        <v>0</v>
      </c>
      <c r="DZ72" t="n">
        <v>0.001</v>
      </c>
      <c r="EA72" t="n">
        <v>-0.001</v>
      </c>
      <c r="EB72" t="n">
        <v>0.001</v>
      </c>
      <c r="EC72" t="n">
        <v>0.001</v>
      </c>
      <c r="ED72" t="n">
        <v>-0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0</v>
      </c>
      <c r="EO72" t="n">
        <v>0</v>
      </c>
      <c r="EP72" t="n">
        <v>0</v>
      </c>
      <c r="EQ72" t="n">
        <v>0</v>
      </c>
      <c r="ER72" t="n">
        <v>0</v>
      </c>
      <c r="ES72" t="n">
        <v>0</v>
      </c>
      <c r="ET72" t="n">
        <v>0</v>
      </c>
      <c r="EU72" t="n">
        <v>0</v>
      </c>
      <c r="EV72" t="n">
        <v>0</v>
      </c>
      <c r="EW72" t="n">
        <v>0</v>
      </c>
      <c r="EX72" t="n">
        <v>0</v>
      </c>
      <c r="EY72" t="n">
        <v>0</v>
      </c>
      <c r="EZ72" t="n">
        <v>0</v>
      </c>
      <c r="FA72" t="n">
        <v>0</v>
      </c>
      <c r="FB72" t="n">
        <v>0</v>
      </c>
      <c r="FC72" t="n">
        <v>0</v>
      </c>
      <c r="FD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0.092</v>
      </c>
      <c r="DA73" t="n">
        <v>0</v>
      </c>
      <c r="DB73" t="n">
        <v>0</v>
      </c>
      <c r="DC73" t="n">
        <v>0</v>
      </c>
      <c r="DD73" t="n">
        <v>-0</v>
      </c>
      <c r="DE73" t="n">
        <v>0</v>
      </c>
      <c r="DF73" t="n">
        <v>0</v>
      </c>
      <c r="DG73" t="n">
        <v>0</v>
      </c>
      <c r="DH73" t="n">
        <v>0</v>
      </c>
      <c r="DI73" t="n">
        <v>-0.001</v>
      </c>
      <c r="DJ73" t="n">
        <v>0</v>
      </c>
      <c r="DK73" t="n">
        <v>0</v>
      </c>
      <c r="DL73" t="n">
        <v>0</v>
      </c>
      <c r="DM73" t="n">
        <v>-0</v>
      </c>
      <c r="DN73" t="n">
        <v>0</v>
      </c>
      <c r="DO73" t="n">
        <v>-0</v>
      </c>
      <c r="DP73" t="n">
        <v>-0.001</v>
      </c>
      <c r="DQ73" t="n">
        <v>-0.001</v>
      </c>
      <c r="DR73" t="n">
        <v>-0.001</v>
      </c>
      <c r="DS73" t="n">
        <v>-0.002</v>
      </c>
      <c r="DT73" t="n">
        <v>-0.001</v>
      </c>
      <c r="DU73" t="n">
        <v>-0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-0</v>
      </c>
      <c r="ED73" t="n">
        <v>-0.001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</v>
      </c>
      <c r="ER73" t="n">
        <v>0</v>
      </c>
      <c r="ES73" t="n">
        <v>0</v>
      </c>
      <c r="ET73" t="n">
        <v>0</v>
      </c>
      <c r="EU73" t="n">
        <v>0</v>
      </c>
      <c r="EV73" t="n">
        <v>0</v>
      </c>
      <c r="EW73" t="n">
        <v>0</v>
      </c>
      <c r="EX73" t="n">
        <v>0</v>
      </c>
      <c r="EY73" t="n">
        <v>0</v>
      </c>
      <c r="EZ73" t="n">
        <v>0</v>
      </c>
      <c r="FA73" t="n">
        <v>0</v>
      </c>
      <c r="FB73" t="n">
        <v>0</v>
      </c>
      <c r="FC73" t="n">
        <v>0</v>
      </c>
      <c r="FD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-0</v>
      </c>
      <c r="CY74" t="n">
        <v>0</v>
      </c>
      <c r="CZ74" t="n">
        <v>0</v>
      </c>
      <c r="DA74" t="n">
        <v>0</v>
      </c>
      <c r="DB74" t="n">
        <v>0</v>
      </c>
      <c r="DC74" t="n">
        <v>-0</v>
      </c>
      <c r="DD74" t="n">
        <v>0</v>
      </c>
      <c r="DE74" t="n">
        <v>1</v>
      </c>
      <c r="DF74" t="n">
        <v>0</v>
      </c>
      <c r="DG74" t="n">
        <v>0</v>
      </c>
      <c r="DH74" t="n">
        <v>0</v>
      </c>
      <c r="DI74" t="n">
        <v>0.001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-0</v>
      </c>
      <c r="DP74" t="n">
        <v>0</v>
      </c>
      <c r="DQ74" t="n">
        <v>0.001</v>
      </c>
      <c r="DR74" t="n">
        <v>0.001</v>
      </c>
      <c r="DS74" t="n">
        <v>0.001</v>
      </c>
      <c r="DT74" t="n">
        <v>0.001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-0</v>
      </c>
      <c r="EA74" t="n">
        <v>0</v>
      </c>
      <c r="EB74" t="n">
        <v>-0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-0</v>
      </c>
      <c r="CY75" t="n">
        <v>0</v>
      </c>
      <c r="CZ75" t="n">
        <v>0</v>
      </c>
      <c r="DA75" t="n">
        <v>0</v>
      </c>
      <c r="DB75" t="n">
        <v>0</v>
      </c>
      <c r="DC75" t="n">
        <v>-0</v>
      </c>
      <c r="DD75" t="n">
        <v>0</v>
      </c>
      <c r="DE75" t="n">
        <v>0.849</v>
      </c>
      <c r="DF75" t="n">
        <v>0.849</v>
      </c>
      <c r="DG75" t="n">
        <v>0</v>
      </c>
      <c r="DH75" t="n">
        <v>0</v>
      </c>
      <c r="DI75" t="n">
        <v>0.001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-0</v>
      </c>
      <c r="DP75" t="n">
        <v>0</v>
      </c>
      <c r="DQ75" t="n">
        <v>0.001</v>
      </c>
      <c r="DR75" t="n">
        <v>0</v>
      </c>
      <c r="DS75" t="n">
        <v>0.001</v>
      </c>
      <c r="DT75" t="n">
        <v>0.001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-0</v>
      </c>
      <c r="EA75" t="n">
        <v>0</v>
      </c>
      <c r="EB75" t="n">
        <v>-0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-0</v>
      </c>
      <c r="CY76" t="n">
        <v>0</v>
      </c>
      <c r="CZ76" t="n">
        <v>0</v>
      </c>
      <c r="DA76" t="n">
        <v>0</v>
      </c>
      <c r="DB76" t="n">
        <v>0</v>
      </c>
      <c r="DC76" t="n">
        <v>-0</v>
      </c>
      <c r="DD76" t="n">
        <v>0</v>
      </c>
      <c r="DE76" t="n">
        <v>0.151</v>
      </c>
      <c r="DF76" t="n">
        <v>0.151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-0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-0</v>
      </c>
      <c r="EA76" t="n">
        <v>0</v>
      </c>
      <c r="EB76" t="n">
        <v>-0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0</v>
      </c>
      <c r="EW76" t="n">
        <v>0</v>
      </c>
      <c r="EX76" t="n">
        <v>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0.002</v>
      </c>
      <c r="CV77" t="n">
        <v>-0</v>
      </c>
      <c r="CW77" t="n">
        <v>0</v>
      </c>
      <c r="CX77" t="n">
        <v>-0</v>
      </c>
      <c r="CY77" t="n">
        <v>0</v>
      </c>
      <c r="CZ77" t="n">
        <v>0</v>
      </c>
      <c r="DA77" t="n">
        <v>0</v>
      </c>
      <c r="DB77" t="n">
        <v>0</v>
      </c>
      <c r="DC77" t="n">
        <v>-0</v>
      </c>
      <c r="DD77" t="n">
        <v>-0</v>
      </c>
      <c r="DE77" t="n">
        <v>0</v>
      </c>
      <c r="DF77" t="n">
        <v>0</v>
      </c>
      <c r="DG77" t="n">
        <v>0</v>
      </c>
      <c r="DH77" t="n">
        <v>-0</v>
      </c>
      <c r="DI77" t="n">
        <v>-0.002</v>
      </c>
      <c r="DJ77" t="n">
        <v>0</v>
      </c>
      <c r="DK77" t="n">
        <v>0</v>
      </c>
      <c r="DL77" t="n">
        <v>0.001</v>
      </c>
      <c r="DM77" t="n">
        <v>-0</v>
      </c>
      <c r="DN77" t="n">
        <v>0</v>
      </c>
      <c r="DO77" t="n">
        <v>-0</v>
      </c>
      <c r="DP77" t="n">
        <v>-0</v>
      </c>
      <c r="DQ77" t="n">
        <v>-0.001</v>
      </c>
      <c r="DR77" t="n">
        <v>-0</v>
      </c>
      <c r="DS77" t="n">
        <v>-0</v>
      </c>
      <c r="DT77" t="n">
        <v>-0</v>
      </c>
      <c r="DU77" t="n">
        <v>-0</v>
      </c>
      <c r="DV77" t="n">
        <v>0</v>
      </c>
      <c r="DW77" t="n">
        <v>0</v>
      </c>
      <c r="DX77" t="n">
        <v>0</v>
      </c>
      <c r="DY77" t="n">
        <v>0</v>
      </c>
      <c r="DZ77" t="n">
        <v>-0</v>
      </c>
      <c r="EA77" t="n">
        <v>-0</v>
      </c>
      <c r="EB77" t="n">
        <v>0</v>
      </c>
      <c r="EC77" t="n">
        <v>0</v>
      </c>
      <c r="ED77" t="n">
        <v>-0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0</v>
      </c>
      <c r="ES77" t="n">
        <v>0</v>
      </c>
      <c r="ET77" t="n">
        <v>0</v>
      </c>
      <c r="EU77" t="n">
        <v>0</v>
      </c>
      <c r="EV77" t="n">
        <v>0</v>
      </c>
      <c r="EW77" t="n">
        <v>0</v>
      </c>
      <c r="EX77" t="n">
        <v>0</v>
      </c>
      <c r="EY77" t="n">
        <v>0</v>
      </c>
      <c r="EZ77" t="n">
        <v>0</v>
      </c>
      <c r="FA77" t="n">
        <v>0</v>
      </c>
      <c r="FB77" t="n">
        <v>0</v>
      </c>
      <c r="FC77" t="n">
        <v>0</v>
      </c>
      <c r="FD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-0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-0.318</v>
      </c>
      <c r="CV81" t="n">
        <v>0</v>
      </c>
      <c r="CW81" t="n">
        <v>0</v>
      </c>
      <c r="CX81" t="n">
        <v>0.161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-1.878</v>
      </c>
      <c r="DJ81" t="n">
        <v>0</v>
      </c>
      <c r="DK81" t="n">
        <v>0</v>
      </c>
      <c r="DL81" t="n">
        <v>-1.118</v>
      </c>
      <c r="DM81" t="n">
        <v>0</v>
      </c>
      <c r="DN81" t="n">
        <v>0</v>
      </c>
      <c r="DO81" t="n">
        <v>-0</v>
      </c>
      <c r="DP81" t="n">
        <v>0.233</v>
      </c>
      <c r="DQ81" t="n">
        <v>0.6</v>
      </c>
      <c r="DR81" t="n">
        <v>0.304</v>
      </c>
      <c r="DS81" t="n">
        <v>-2.362</v>
      </c>
      <c r="DT81" t="n">
        <v>-2.917</v>
      </c>
      <c r="DU81" t="n">
        <v>-1.227</v>
      </c>
      <c r="DV81" t="n">
        <v>0</v>
      </c>
      <c r="DW81" t="n">
        <v>0</v>
      </c>
      <c r="DX81" t="n">
        <v>0</v>
      </c>
      <c r="DY81" t="n">
        <v>1.176</v>
      </c>
      <c r="DZ81" t="n">
        <v>-0.449</v>
      </c>
      <c r="EA81" t="n">
        <v>-0.989</v>
      </c>
      <c r="EB81" t="n">
        <v>1.098</v>
      </c>
      <c r="EC81" t="n">
        <v>0.783</v>
      </c>
      <c r="ED81" t="n">
        <v>0.355</v>
      </c>
      <c r="EE81" t="n">
        <v>0</v>
      </c>
      <c r="EF81" t="n">
        <v>0</v>
      </c>
      <c r="EG81" t="n">
        <v>0</v>
      </c>
      <c r="EH81" t="n">
        <v>0</v>
      </c>
      <c r="EI81" t="n">
        <v>1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0</v>
      </c>
      <c r="ES81" t="n">
        <v>0</v>
      </c>
      <c r="ET81" t="n">
        <v>0</v>
      </c>
      <c r="EU81" t="n">
        <v>0</v>
      </c>
      <c r="EV81" t="n">
        <v>0</v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  <c r="FB81" t="n">
        <v>0</v>
      </c>
      <c r="FC81" t="n">
        <v>0</v>
      </c>
      <c r="FD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</v>
      </c>
      <c r="CY82" t="n">
        <v>0</v>
      </c>
      <c r="CZ82" t="n">
        <v>0</v>
      </c>
      <c r="DA82" t="n">
        <v>0</v>
      </c>
      <c r="DB82" t="n">
        <v>0</v>
      </c>
      <c r="DC82" t="n">
        <v>-0.909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-0.909</v>
      </c>
      <c r="DN82" t="n">
        <v>0</v>
      </c>
      <c r="DO82" t="n">
        <v>-0</v>
      </c>
      <c r="DP82" t="n">
        <v>-1.09</v>
      </c>
      <c r="DQ82" t="n">
        <v>-2.808</v>
      </c>
      <c r="DR82" t="n">
        <v>-0.261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-0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0.101</v>
      </c>
      <c r="CY84" t="n">
        <v>0</v>
      </c>
      <c r="CZ84" t="n">
        <v>0</v>
      </c>
      <c r="DA84" t="n">
        <v>0</v>
      </c>
      <c r="DB84" t="n">
        <v>0</v>
      </c>
      <c r="DC84" t="n">
        <v>-0.173</v>
      </c>
      <c r="DD84" t="n">
        <v>-0.173</v>
      </c>
      <c r="DE84" t="n">
        <v>0</v>
      </c>
      <c r="DF84" t="n">
        <v>0</v>
      </c>
      <c r="DG84" t="n">
        <v>0</v>
      </c>
      <c r="DH84" t="n">
        <v>0</v>
      </c>
      <c r="DI84" t="n">
        <v>-0.441</v>
      </c>
      <c r="DJ84" t="n">
        <v>0</v>
      </c>
      <c r="DK84" t="n">
        <v>0</v>
      </c>
      <c r="DL84" t="n">
        <v>-0.333</v>
      </c>
      <c r="DM84" t="n">
        <v>-0.173</v>
      </c>
      <c r="DN84" t="n">
        <v>0</v>
      </c>
      <c r="DO84" t="n">
        <v>-0</v>
      </c>
      <c r="DP84" t="n">
        <v>-0.112</v>
      </c>
      <c r="DQ84" t="n">
        <v>-0.289</v>
      </c>
      <c r="DR84" t="n">
        <v>-0.147</v>
      </c>
      <c r="DS84" t="n">
        <v>-0.641</v>
      </c>
      <c r="DT84" t="n">
        <v>-0.82</v>
      </c>
      <c r="DU84" t="n">
        <v>-0.315</v>
      </c>
      <c r="DV84" t="n">
        <v>0</v>
      </c>
      <c r="DW84" t="n">
        <v>0</v>
      </c>
      <c r="DX84" t="n">
        <v>0</v>
      </c>
      <c r="DY84" t="n">
        <v>0.059</v>
      </c>
      <c r="DZ84" t="n">
        <v>-0.173</v>
      </c>
      <c r="EA84" t="n">
        <v>-0.247</v>
      </c>
      <c r="EB84" t="n">
        <v>0.253</v>
      </c>
      <c r="EC84" t="n">
        <v>0.196</v>
      </c>
      <c r="ED84" t="n">
        <v>0.136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</v>
      </c>
      <c r="EP84" t="n">
        <v>0</v>
      </c>
      <c r="EQ84" t="n">
        <v>0</v>
      </c>
      <c r="ER84" t="n">
        <v>0</v>
      </c>
      <c r="ES84" t="n">
        <v>0</v>
      </c>
      <c r="ET84" t="n">
        <v>0</v>
      </c>
      <c r="EU84" t="n">
        <v>0</v>
      </c>
      <c r="EV84" t="n">
        <v>0</v>
      </c>
      <c r="EW84" t="n">
        <v>0</v>
      </c>
      <c r="EX84" t="n">
        <v>0</v>
      </c>
      <c r="EY84" t="n">
        <v>0</v>
      </c>
      <c r="EZ84" t="n">
        <v>0</v>
      </c>
      <c r="FA84" t="n">
        <v>0</v>
      </c>
      <c r="FB84" t="n">
        <v>0</v>
      </c>
      <c r="FC84" t="n">
        <v>0</v>
      </c>
      <c r="FD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-0.033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-0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-0.176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1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0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0</v>
      </c>
      <c r="FD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-0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-0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-0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-0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-0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-0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-0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-0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0.316</v>
      </c>
      <c r="CV90" t="n">
        <v>0</v>
      </c>
      <c r="CW90" t="n">
        <v>0</v>
      </c>
      <c r="CX90" t="n">
        <v>0.247</v>
      </c>
      <c r="CY90" t="n">
        <v>0</v>
      </c>
      <c r="CZ90" t="n">
        <v>0</v>
      </c>
      <c r="DA90" t="n">
        <v>0</v>
      </c>
      <c r="DB90" t="n">
        <v>0</v>
      </c>
      <c r="DC90" t="n">
        <v>-0.007</v>
      </c>
      <c r="DD90" t="n">
        <v>-0.007</v>
      </c>
      <c r="DE90" t="n">
        <v>0</v>
      </c>
      <c r="DF90" t="n">
        <v>0</v>
      </c>
      <c r="DG90" t="n">
        <v>0</v>
      </c>
      <c r="DH90" t="n">
        <v>0</v>
      </c>
      <c r="DI90" t="n">
        <v>0.046</v>
      </c>
      <c r="DJ90" t="n">
        <v>0</v>
      </c>
      <c r="DK90" t="n">
        <v>0</v>
      </c>
      <c r="DL90" t="n">
        <v>-1.34</v>
      </c>
      <c r="DM90" t="n">
        <v>-0.007</v>
      </c>
      <c r="DN90" t="n">
        <v>0</v>
      </c>
      <c r="DO90" t="n">
        <v>-0</v>
      </c>
      <c r="DP90" t="n">
        <v>-0.388</v>
      </c>
      <c r="DQ90" t="n">
        <v>-1</v>
      </c>
      <c r="DR90" t="n">
        <v>-0.511</v>
      </c>
      <c r="DS90" t="n">
        <v>-0.443</v>
      </c>
      <c r="DT90" t="n">
        <v>-0.423</v>
      </c>
      <c r="DU90" t="n">
        <v>-0.055</v>
      </c>
      <c r="DV90" t="n">
        <v>0</v>
      </c>
      <c r="DW90" t="n">
        <v>0</v>
      </c>
      <c r="DX90" t="n">
        <v>0</v>
      </c>
      <c r="DY90" t="n">
        <v>0</v>
      </c>
      <c r="DZ90" t="n">
        <v>0.518</v>
      </c>
      <c r="EA90" t="n">
        <v>0.026</v>
      </c>
      <c r="EB90" t="n">
        <v>-0.026</v>
      </c>
      <c r="EC90" t="n">
        <v>-0.02</v>
      </c>
      <c r="ED90" t="n">
        <v>-0.346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0</v>
      </c>
      <c r="EO90" t="n">
        <v>1</v>
      </c>
      <c r="EP90" t="n">
        <v>0</v>
      </c>
      <c r="EQ90" t="n">
        <v>0</v>
      </c>
      <c r="ER90" t="n">
        <v>0</v>
      </c>
      <c r="ES90" t="n">
        <v>0</v>
      </c>
      <c r="ET90" t="n">
        <v>0</v>
      </c>
      <c r="EU90" t="n">
        <v>0</v>
      </c>
      <c r="EV90" t="n">
        <v>0</v>
      </c>
      <c r="EW90" t="n">
        <v>0</v>
      </c>
      <c r="EX90" t="n">
        <v>0</v>
      </c>
      <c r="EY90" t="n">
        <v>0</v>
      </c>
      <c r="EZ90" t="n">
        <v>0</v>
      </c>
      <c r="FA90" t="n">
        <v>0</v>
      </c>
      <c r="FB90" t="n">
        <v>0</v>
      </c>
      <c r="FC90" t="n">
        <v>0</v>
      </c>
      <c r="FD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-0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-0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-0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-0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-0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-0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-0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-0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-0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-0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-0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-0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-0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-0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-0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-0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-0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-0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  <c r="FB99" t="n">
        <v>0</v>
      </c>
      <c r="FC99" t="n">
        <v>0</v>
      </c>
      <c r="FD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-0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-0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-0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-0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-0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-0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-0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-0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0</v>
      </c>
      <c r="EO103" t="n">
        <v>0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-0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-0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-0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-0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-0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-0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-0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-0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-0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-0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-0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-0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-0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1</v>
      </c>
      <c r="DL110" t="n">
        <v>0</v>
      </c>
      <c r="DM110" t="n">
        <v>0</v>
      </c>
      <c r="DN110" t="n">
        <v>0</v>
      </c>
      <c r="DO110" t="n">
        <v>-0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  <c r="FB110" t="n">
        <v>0</v>
      </c>
      <c r="FC110" t="n">
        <v>0</v>
      </c>
      <c r="FD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-0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-0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0</v>
      </c>
      <c r="EO111" t="n">
        <v>0</v>
      </c>
      <c r="EP111" t="n">
        <v>1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-0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-0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-0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-0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-0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-0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1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-0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-0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0</v>
      </c>
      <c r="EP115" t="n">
        <v>0</v>
      </c>
      <c r="EQ115" t="n">
        <v>0</v>
      </c>
      <c r="ER115" t="n">
        <v>1</v>
      </c>
      <c r="ES115" t="n">
        <v>0</v>
      </c>
      <c r="ET115" t="n">
        <v>0</v>
      </c>
      <c r="EU115" t="n">
        <v>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-0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-0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0</v>
      </c>
      <c r="ER116" t="n">
        <v>0</v>
      </c>
      <c r="ES116" t="n">
        <v>1</v>
      </c>
      <c r="ET116" t="n">
        <v>0</v>
      </c>
      <c r="EU116" t="n">
        <v>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-0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-0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0</v>
      </c>
      <c r="ES117" t="n">
        <v>0</v>
      </c>
      <c r="ET117" t="n">
        <v>1</v>
      </c>
      <c r="EU117" t="n">
        <v>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0.445</v>
      </c>
      <c r="CH118" t="n">
        <v>0.445</v>
      </c>
      <c r="CI118" t="n">
        <v>0</v>
      </c>
      <c r="CJ118" t="n">
        <v>0</v>
      </c>
      <c r="CK118" t="n">
        <v>0</v>
      </c>
      <c r="CL118" t="n">
        <v>0</v>
      </c>
      <c r="CM118" t="n">
        <v>0.226</v>
      </c>
      <c r="CN118" t="n">
        <v>0.226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-0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-0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0</v>
      </c>
      <c r="ES118" t="n">
        <v>0</v>
      </c>
      <c r="ET118" t="n">
        <v>0</v>
      </c>
      <c r="EU118" t="n">
        <v>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0.012</v>
      </c>
      <c r="CH119" t="n">
        <v>0.012</v>
      </c>
      <c r="CI119" t="n">
        <v>0</v>
      </c>
      <c r="CJ119" t="n">
        <v>0</v>
      </c>
      <c r="CK119" t="n">
        <v>0</v>
      </c>
      <c r="CL119" t="n">
        <v>0</v>
      </c>
      <c r="CM119" t="n">
        <v>0.006</v>
      </c>
      <c r="CN119" t="n">
        <v>0.006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-0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-0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  <c r="FB119" t="n">
        <v>0</v>
      </c>
      <c r="FC119" t="n">
        <v>0</v>
      </c>
      <c r="FD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-0.08500000000000001</v>
      </c>
      <c r="CH120" t="n">
        <v>-0.08500000000000001</v>
      </c>
      <c r="CI120" t="n">
        <v>0</v>
      </c>
      <c r="CJ120" t="n">
        <v>0</v>
      </c>
      <c r="CK120" t="n">
        <v>0</v>
      </c>
      <c r="CL120" t="n">
        <v>0</v>
      </c>
      <c r="CM120" t="n">
        <v>-0.043</v>
      </c>
      <c r="CN120" t="n">
        <v>-0.043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-0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-0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0.038</v>
      </c>
      <c r="CH121" t="n">
        <v>0.038</v>
      </c>
      <c r="CI121" t="n">
        <v>0</v>
      </c>
      <c r="CJ121" t="n">
        <v>0</v>
      </c>
      <c r="CK121" t="n">
        <v>0</v>
      </c>
      <c r="CL121" t="n">
        <v>0</v>
      </c>
      <c r="CM121" t="n">
        <v>0.041</v>
      </c>
      <c r="CN121" t="n">
        <v>0.041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-0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-0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  <c r="FB121" t="n">
        <v>0</v>
      </c>
      <c r="FC121" t="n">
        <v>0</v>
      </c>
      <c r="FD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0.176</v>
      </c>
      <c r="CH122" t="n">
        <v>0.176</v>
      </c>
      <c r="CI122" t="n">
        <v>0</v>
      </c>
      <c r="CJ122" t="n">
        <v>0</v>
      </c>
      <c r="CK122" t="n">
        <v>0</v>
      </c>
      <c r="CL122" t="n">
        <v>0</v>
      </c>
      <c r="CM122" t="n">
        <v>0.194</v>
      </c>
      <c r="CN122" t="n">
        <v>0.194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-0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-0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  <c r="FB122" t="n">
        <v>0</v>
      </c>
      <c r="FC122" t="n">
        <v>0</v>
      </c>
      <c r="FD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-0.1</v>
      </c>
      <c r="CH123" t="n">
        <v>-0.1</v>
      </c>
      <c r="CI123" t="n">
        <v>0</v>
      </c>
      <c r="CJ123" t="n">
        <v>0</v>
      </c>
      <c r="CK123" t="n">
        <v>0</v>
      </c>
      <c r="CL123" t="n">
        <v>0</v>
      </c>
      <c r="CM123" t="n">
        <v>-0.111</v>
      </c>
      <c r="CN123" t="n">
        <v>-0.111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-0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-0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0.715</v>
      </c>
      <c r="CH124" t="n">
        <v>-0.259</v>
      </c>
      <c r="CI124" t="n">
        <v>0</v>
      </c>
      <c r="CJ124" t="n">
        <v>-0.909</v>
      </c>
      <c r="CK124" t="n">
        <v>0</v>
      </c>
      <c r="CL124" t="n">
        <v>-0.909</v>
      </c>
      <c r="CM124" t="n">
        <v>0.788</v>
      </c>
      <c r="CN124" t="n">
        <v>-0.193</v>
      </c>
      <c r="CO124" t="n">
        <v>0</v>
      </c>
      <c r="CP124" t="n">
        <v>-0.909</v>
      </c>
      <c r="CQ124" t="n">
        <v>0</v>
      </c>
      <c r="CR124" t="n">
        <v>-0.909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-0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-0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  <c r="FB124" t="n">
        <v>0</v>
      </c>
      <c r="FC124" t="n">
        <v>0</v>
      </c>
      <c r="FD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0.715</v>
      </c>
      <c r="CH125" t="n">
        <v>-0.259</v>
      </c>
      <c r="CI125" t="n">
        <v>0</v>
      </c>
      <c r="CJ125" t="n">
        <v>-0.909</v>
      </c>
      <c r="CK125" t="n">
        <v>0</v>
      </c>
      <c r="CL125" t="n">
        <v>-0.909</v>
      </c>
      <c r="CM125" t="n">
        <v>0.788</v>
      </c>
      <c r="CN125" t="n">
        <v>-0.193</v>
      </c>
      <c r="CO125" t="n">
        <v>0</v>
      </c>
      <c r="CP125" t="n">
        <v>-0.909</v>
      </c>
      <c r="CQ125" t="n">
        <v>0</v>
      </c>
      <c r="CR125" t="n">
        <v>-0.909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-0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-0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  <c r="FB125" t="n">
        <v>0</v>
      </c>
      <c r="FC125" t="n">
        <v>0</v>
      </c>
      <c r="FD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-0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-0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0</v>
      </c>
      <c r="EO126" t="n">
        <v>0</v>
      </c>
      <c r="EP126" t="n">
        <v>0</v>
      </c>
      <c r="EQ126" t="n">
        <v>0</v>
      </c>
      <c r="ER126" t="n">
        <v>0</v>
      </c>
      <c r="ES126" t="n">
        <v>0</v>
      </c>
      <c r="ET126" t="n">
        <v>0</v>
      </c>
      <c r="EU126" t="n">
        <v>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  <c r="FB126" t="n">
        <v>0</v>
      </c>
      <c r="FC126" t="n">
        <v>0</v>
      </c>
      <c r="FD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0.71</v>
      </c>
      <c r="CJ127" t="n">
        <v>0.71</v>
      </c>
      <c r="CK127" t="n">
        <v>0</v>
      </c>
      <c r="CL127" t="n">
        <v>0</v>
      </c>
      <c r="CM127" t="n">
        <v>0</v>
      </c>
      <c r="CN127" t="n">
        <v>0</v>
      </c>
      <c r="CO127" t="n">
        <v>0.797</v>
      </c>
      <c r="CP127" t="n">
        <v>0.797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-0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-0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0</v>
      </c>
      <c r="EO127" t="n">
        <v>0</v>
      </c>
      <c r="EP127" t="n">
        <v>0</v>
      </c>
      <c r="EQ127" t="n">
        <v>0</v>
      </c>
      <c r="ER127" t="n">
        <v>0</v>
      </c>
      <c r="ES127" t="n">
        <v>0</v>
      </c>
      <c r="ET127" t="n">
        <v>0</v>
      </c>
      <c r="EU127" t="n">
        <v>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  <c r="FB127" t="n">
        <v>0</v>
      </c>
      <c r="FC127" t="n">
        <v>0</v>
      </c>
      <c r="FD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0.055</v>
      </c>
      <c r="CJ128" t="n">
        <v>0.055</v>
      </c>
      <c r="CK128" t="n">
        <v>0</v>
      </c>
      <c r="CL128" t="n">
        <v>0</v>
      </c>
      <c r="CM128" t="n">
        <v>0</v>
      </c>
      <c r="CN128" t="n">
        <v>0</v>
      </c>
      <c r="CO128" t="n">
        <v>0.061</v>
      </c>
      <c r="CP128" t="n">
        <v>0.061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-0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-0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0</v>
      </c>
      <c r="EO128" t="n">
        <v>0</v>
      </c>
      <c r="EP128" t="n">
        <v>0</v>
      </c>
      <c r="EQ128" t="n">
        <v>0</v>
      </c>
      <c r="ER128" t="n">
        <v>0</v>
      </c>
      <c r="ES128" t="n">
        <v>0</v>
      </c>
      <c r="ET128" t="n">
        <v>0</v>
      </c>
      <c r="EU128" t="n">
        <v>0</v>
      </c>
      <c r="EV128" t="n">
        <v>0</v>
      </c>
      <c r="EW128" t="n">
        <v>0</v>
      </c>
      <c r="EX128" t="n">
        <v>0</v>
      </c>
      <c r="EY128" t="n">
        <v>0</v>
      </c>
      <c r="EZ128" t="n">
        <v>0</v>
      </c>
      <c r="FA128" t="n">
        <v>0</v>
      </c>
      <c r="FB128" t="n">
        <v>0</v>
      </c>
      <c r="FC128" t="n">
        <v>0</v>
      </c>
      <c r="FD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0.033</v>
      </c>
      <c r="CJ129" t="n">
        <v>0.033</v>
      </c>
      <c r="CK129" t="n">
        <v>0</v>
      </c>
      <c r="CL129" t="n">
        <v>0</v>
      </c>
      <c r="CM129" t="n">
        <v>0</v>
      </c>
      <c r="CN129" t="n">
        <v>0</v>
      </c>
      <c r="CO129" t="n">
        <v>0.037</v>
      </c>
      <c r="CP129" t="n">
        <v>0.037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-0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-0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0</v>
      </c>
      <c r="EO129" t="n">
        <v>0</v>
      </c>
      <c r="EP129" t="n">
        <v>0</v>
      </c>
      <c r="EQ129" t="n">
        <v>0</v>
      </c>
      <c r="ER129" t="n">
        <v>0</v>
      </c>
      <c r="ES129" t="n">
        <v>0</v>
      </c>
      <c r="ET129" t="n">
        <v>0</v>
      </c>
      <c r="EU129" t="n">
        <v>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  <c r="FB129" t="n">
        <v>0</v>
      </c>
      <c r="FC129" t="n">
        <v>0</v>
      </c>
      <c r="FD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0.203</v>
      </c>
      <c r="CJ130" t="n">
        <v>0.203</v>
      </c>
      <c r="CK130" t="n">
        <v>0</v>
      </c>
      <c r="CL130" t="n">
        <v>0</v>
      </c>
      <c r="CM130" t="n">
        <v>0</v>
      </c>
      <c r="CN130" t="n">
        <v>0</v>
      </c>
      <c r="CO130" t="n">
        <v>0.105</v>
      </c>
      <c r="CP130" t="n">
        <v>0.105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-0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-0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0</v>
      </c>
      <c r="EO130" t="n">
        <v>0</v>
      </c>
      <c r="EP130" t="n">
        <v>0</v>
      </c>
      <c r="EQ130" t="n">
        <v>0</v>
      </c>
      <c r="ER130" t="n">
        <v>0</v>
      </c>
      <c r="ES130" t="n">
        <v>0</v>
      </c>
      <c r="ET130" t="n">
        <v>0</v>
      </c>
      <c r="EU130" t="n">
        <v>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0.797</v>
      </c>
      <c r="CL131" t="n">
        <v>0.797</v>
      </c>
      <c r="CM131" t="n">
        <v>0</v>
      </c>
      <c r="CN131" t="n">
        <v>0</v>
      </c>
      <c r="CO131" t="n">
        <v>0</v>
      </c>
      <c r="CP131" t="n">
        <v>0</v>
      </c>
      <c r="CQ131" t="n">
        <v>0.866</v>
      </c>
      <c r="CR131" t="n">
        <v>0.866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-0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-0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0</v>
      </c>
      <c r="EO131" t="n">
        <v>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  <c r="FB131" t="n">
        <v>0</v>
      </c>
      <c r="FC131" t="n">
        <v>0</v>
      </c>
      <c r="FD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0.056</v>
      </c>
      <c r="CL132" t="n">
        <v>0.056</v>
      </c>
      <c r="CM132" t="n">
        <v>0</v>
      </c>
      <c r="CN132" t="n">
        <v>0</v>
      </c>
      <c r="CO132" t="n">
        <v>0</v>
      </c>
      <c r="CP132" t="n">
        <v>0</v>
      </c>
      <c r="CQ132" t="n">
        <v>0.06</v>
      </c>
      <c r="CR132" t="n">
        <v>0.06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-0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-0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  <c r="FB132" t="n">
        <v>0</v>
      </c>
      <c r="FC132" t="n">
        <v>0</v>
      </c>
      <c r="FD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-0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-0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0.147</v>
      </c>
      <c r="CL134" t="n">
        <v>0.147</v>
      </c>
      <c r="CM134" t="n">
        <v>0</v>
      </c>
      <c r="CN134" t="n">
        <v>0</v>
      </c>
      <c r="CO134" t="n">
        <v>0</v>
      </c>
      <c r="CP134" t="n">
        <v>0</v>
      </c>
      <c r="CQ134" t="n">
        <v>0.074</v>
      </c>
      <c r="CR134" t="n">
        <v>0.074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-0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-0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</row>
    <row r="135">
      <c r="A135" t="inlineStr">
        <is>
          <t>vehicles.heavy.nev_ceiling</t>
        </is>
      </c>
      <c r="B135" t="n">
        <v>0.8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-0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</v>
      </c>
      <c r="DP135" t="n">
        <v>0</v>
      </c>
      <c r="DQ135" t="n">
        <v>0</v>
      </c>
      <c r="DR135" t="n">
        <v>0</v>
      </c>
      <c r="DS135" t="n">
        <v>1.307</v>
      </c>
      <c r="DT135" t="n">
        <v>1.307</v>
      </c>
      <c r="DU135" t="n">
        <v>0.226</v>
      </c>
      <c r="DV135" t="n">
        <v>0.759</v>
      </c>
      <c r="DW135" t="n">
        <v>1.333</v>
      </c>
      <c r="DX135" t="n">
        <v>-1.107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0</v>
      </c>
      <c r="EV135" t="n">
        <v>0</v>
      </c>
      <c r="EW135" t="n">
        <v>1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</row>
    <row r="136">
      <c r="A136" t="inlineStr">
        <is>
          <t>vehicles.heavy.nev_anchor_year</t>
        </is>
      </c>
      <c r="B136" t="n">
        <v>2025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-0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-0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</row>
    <row r="137">
      <c r="A137" t="inlineStr">
        <is>
          <t>vehicles.heavy.nev_anchor_rate</t>
        </is>
      </c>
      <c r="B137" t="n">
        <v>0.2889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-0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</row>
    <row r="138">
      <c r="A138" t="inlineStr">
        <is>
          <t>vehicles.city.city_existing_nev_stock_wan</t>
        </is>
      </c>
      <c r="B138" t="n">
        <v>62.8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-0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-0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</row>
    <row r="139">
      <c r="A139" t="inlineStr">
        <is>
          <t>vehicles.city.city_stock_swap_penetration</t>
        </is>
      </c>
      <c r="B139" t="n">
        <v>0.02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-0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-0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0</v>
      </c>
      <c r="EP139" t="n">
        <v>0</v>
      </c>
      <c r="EQ139" t="n">
        <v>0</v>
      </c>
      <c r="ER139" t="n">
        <v>0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</row>
    <row r="140">
      <c r="A140" t="inlineStr">
        <is>
          <t>vehicles.city.city_stock_catl_share</t>
        </is>
      </c>
      <c r="B140" t="n">
        <v>0.8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-0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-0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0</v>
      </c>
      <c r="EP140" t="n">
        <v>0</v>
      </c>
      <c r="EQ140" t="n">
        <v>0</v>
      </c>
      <c r="ER140" t="n">
        <v>0</v>
      </c>
      <c r="ES140" t="n">
        <v>0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</row>
    <row r="141">
      <c r="A141" t="inlineStr">
        <is>
          <t>vehicles.city.scenes.1.catl_swap_share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-0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-0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</row>
    <row r="142">
      <c r="A142" t="inlineStr">
        <is>
          <t>vehicles.robotaxi.scenes.0.catl_swap_share</t>
        </is>
      </c>
      <c r="B142" t="n">
        <v>1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-0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-0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0</v>
      </c>
      <c r="EO142" t="n">
        <v>0</v>
      </c>
      <c r="EP142" t="n">
        <v>0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  <c r="FB142" t="n">
        <v>0</v>
      </c>
      <c r="FC142" t="n">
        <v>0</v>
      </c>
      <c r="FD142" t="n">
        <v>0</v>
      </c>
    </row>
    <row r="143">
      <c r="A143" t="inlineStr">
        <is>
          <t>vehicles.private.scenes.0.catl_swap_share</t>
        </is>
      </c>
      <c r="B143" t="n">
        <v>0.5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-0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-0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  <c r="FB143" t="n">
        <v>0</v>
      </c>
      <c r="FC143" t="n">
        <v>0</v>
      </c>
      <c r="FD143" t="n">
        <v>0</v>
      </c>
    </row>
    <row r="144">
      <c r="A144" t="inlineStr">
        <is>
          <t>operating_demand.passenger_trips_2025_yi</t>
        </is>
      </c>
      <c r="B144" t="n">
        <v>344.82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-0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-0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</row>
    <row r="145">
      <c r="A145" t="inlineStr">
        <is>
          <t>operating_demand.average_trip_km</t>
        </is>
      </c>
      <c r="B145" t="n">
        <v>9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-0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-0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0</v>
      </c>
      <c r="EO145" t="n">
        <v>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  <c r="EX145" t="n">
        <v>0</v>
      </c>
      <c r="EY145" t="n">
        <v>0</v>
      </c>
      <c r="EZ145" t="n">
        <v>0</v>
      </c>
      <c r="FA145" t="n">
        <v>0</v>
      </c>
      <c r="FB145" t="n">
        <v>0</v>
      </c>
      <c r="FC145" t="n">
        <v>0</v>
      </c>
      <c r="FD145" t="n">
        <v>0</v>
      </c>
    </row>
    <row r="146">
      <c r="A146" t="inlineStr">
        <is>
          <t>stations.qiji75_short.charging_power_kw</t>
        </is>
      </c>
      <c r="B146" t="n">
        <v>4500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-0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-0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</row>
    <row r="147">
      <c r="A147" t="inlineStr">
        <is>
          <t>stations.qiji75_short.operating_hours_day</t>
        </is>
      </c>
      <c r="B147" t="n">
        <v>16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-0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-0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0.24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0</v>
      </c>
      <c r="EO147" t="n">
        <v>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0</v>
      </c>
      <c r="EW147" t="n">
        <v>0</v>
      </c>
      <c r="EX147" t="n">
        <v>0</v>
      </c>
      <c r="EY147" t="n">
        <v>0</v>
      </c>
      <c r="EZ147" t="n">
        <v>0</v>
      </c>
      <c r="FA147" t="n">
        <v>0</v>
      </c>
      <c r="FB147" t="n">
        <v>0</v>
      </c>
      <c r="FC147" t="n">
        <v>0</v>
      </c>
      <c r="FD147" t="n">
        <v>0</v>
      </c>
    </row>
    <row r="148">
      <c r="A148" t="inlineStr">
        <is>
          <t>stations.qiji75_short.swap_duration_seconds</t>
        </is>
      </c>
      <c r="B148" t="n">
        <v>300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</row>
    <row r="149">
      <c r="A149" t="inlineStr">
        <is>
          <t>stations.qiji75_short.planning_daily_capacity</t>
        </is>
      </c>
      <c r="B149" t="n">
        <v>192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  <c r="FB149" t="n">
        <v>0</v>
      </c>
      <c r="FC149" t="n">
        <v>0</v>
      </c>
      <c r="FD149" t="n">
        <v>0</v>
      </c>
    </row>
    <row r="150">
      <c r="A150" t="inlineStr">
        <is>
          <t>stations.qiji75_trunk.charging_power_kw</t>
        </is>
      </c>
      <c r="B150" t="n">
        <v>4500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-0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-0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</row>
    <row r="151">
      <c r="A151" t="inlineStr">
        <is>
          <t>stations.qiji75_trunk.operating_hours_day</t>
        </is>
      </c>
      <c r="B151" t="n">
        <v>16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-0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-0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1.903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</row>
    <row r="152">
      <c r="A152" t="inlineStr">
        <is>
          <t>stations.qiji75_trunk.swap_duration_seconds</t>
        </is>
      </c>
      <c r="B152" t="n">
        <v>300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0</v>
      </c>
      <c r="EU152" t="n">
        <v>0</v>
      </c>
      <c r="EV152" t="n">
        <v>0</v>
      </c>
      <c r="EW152" t="n">
        <v>0</v>
      </c>
      <c r="EX152" t="n">
        <v>0</v>
      </c>
      <c r="EY152" t="n">
        <v>0</v>
      </c>
      <c r="EZ152" t="n">
        <v>0</v>
      </c>
      <c r="FA152" t="n">
        <v>0</v>
      </c>
      <c r="FB152" t="n">
        <v>0</v>
      </c>
      <c r="FC152" t="n">
        <v>0</v>
      </c>
      <c r="FD152" t="n">
        <v>0</v>
      </c>
    </row>
    <row r="153">
      <c r="A153" t="inlineStr">
        <is>
          <t>stations.qiji75_trunk.planning_daily_capacity</t>
        </is>
      </c>
      <c r="B153" t="n">
        <v>192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</row>
    <row r="154">
      <c r="A154" t="inlineStr">
        <is>
          <t>stations.choco25_passenger.charging_power_kw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-0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-0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</row>
    <row r="155">
      <c r="A155" t="inlineStr">
        <is>
          <t>stations.choco25_passenger.operating_hours_day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-0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-0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</row>
    <row r="156">
      <c r="A156" t="inlineStr">
        <is>
          <t>stations.choco25_passenger.swap_duration_seconds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-0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-0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</row>
    <row r="157">
      <c r="A157" t="inlineStr">
        <is>
          <t>stations.choco35_city.charging_power_kw</t>
        </is>
      </c>
      <c r="B157" t="n">
        <v>1120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-0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2.219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</row>
    <row r="158">
      <c r="A158" t="inlineStr">
        <is>
          <t>stations.choco35_city.operating_hours_day</t>
        </is>
      </c>
      <c r="B158" t="n">
        <v>24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-0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-0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2.219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</row>
    <row r="159">
      <c r="A159" t="inlineStr">
        <is>
          <t>stations.choco35_city.swap_duration_seconds</t>
        </is>
      </c>
      <c r="B159" t="n">
        <v>100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-0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</row>
    <row r="160">
      <c r="A160" t="inlineStr">
        <is>
          <t>construction.years</t>
        </is>
      </c>
      <c r="B160" t="inlineStr">
        <is>
          <t>[2026, 2027, 2028, 2029, 2030]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</row>
    <row r="161">
      <c r="A161" t="inlineStr">
        <is>
          <t>construction.opening_2025_stations.heavy</t>
        </is>
      </c>
      <c r="B161" t="n">
        <v>305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-0.005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-0.038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-0</v>
      </c>
      <c r="CV161" t="n">
        <v>0</v>
      </c>
      <c r="CW161" t="n">
        <v>0.482</v>
      </c>
      <c r="CX161" t="n">
        <v>-0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-0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</row>
    <row r="162">
      <c r="A162" t="inlineStr">
        <is>
          <t>construction.opening_2025_stations.choco</t>
        </is>
      </c>
      <c r="B162" t="n">
        <v>1020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</row>
    <row r="163">
      <c r="A163" t="inlineStr">
        <is>
          <t>construction.opening_2025_choco_by_pool.choco25_passenger</t>
        </is>
      </c>
      <c r="B163" t="n">
        <v>1020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</row>
    <row r="164">
      <c r="A164" t="inlineStr">
        <is>
          <t>construction.opening_2025_choco_by_pool.choco35_city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</row>
    <row r="165">
      <c r="A165" t="inlineStr">
        <is>
          <t>construction.station_2026_cumulative_targets.choco</t>
        </is>
      </c>
      <c r="B165" t="n">
        <v>3000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</row>
    <row r="166">
      <c r="A166" t="inlineStr">
        <is>
          <t>construction.station_2026_choco_targets_by_pool.choco25_passenger</t>
        </is>
      </c>
      <c r="B166" t="n">
        <v>2860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</row>
    <row r="167">
      <c r="A167" t="inlineStr">
        <is>
          <t>construction.station_2026_choco_targets_by_pool.choco35_city</t>
        </is>
      </c>
      <c r="B167" t="n">
        <v>140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</row>
    <row r="168">
      <c r="A168" t="inlineStr">
        <is>
          <t>construction.official_2026_station_plan.heavy</t>
        </is>
      </c>
      <c r="B168" t="n">
        <v>900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-0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</row>
    <row r="169">
      <c r="A169" t="inlineStr">
        <is>
          <t>construction.official_2026_station_plan.choco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-0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-0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</row>
    <row r="170">
      <c r="A170" t="inlineStr">
        <is>
          <t>construction.battery_price_curve.rapid_decline_end_year</t>
        </is>
      </c>
      <c r="B170" t="n">
        <v>2033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-0.136</v>
      </c>
      <c r="AF170" t="n">
        <v>-0.136</v>
      </c>
      <c r="AG170" t="n">
        <v>-0.351</v>
      </c>
      <c r="AH170" t="n">
        <v>-0.229</v>
      </c>
      <c r="AI170" t="n">
        <v>0</v>
      </c>
      <c r="AJ170" t="n">
        <v>-0.136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-0.033</v>
      </c>
      <c r="AU170" t="n">
        <v>0.006</v>
      </c>
      <c r="AV170" t="n">
        <v>-0.178</v>
      </c>
      <c r="AW170" t="n">
        <v>0.181</v>
      </c>
      <c r="AX170" t="n">
        <v>0</v>
      </c>
      <c r="AY170" t="n">
        <v>-0.036</v>
      </c>
      <c r="AZ170" t="n">
        <v>-0.036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-0.028</v>
      </c>
      <c r="BJ170" t="n">
        <v>0</v>
      </c>
      <c r="BK170" t="n">
        <v>0</v>
      </c>
      <c r="BL170" t="n">
        <v>0</v>
      </c>
      <c r="BM170" t="n">
        <v>0.006</v>
      </c>
      <c r="BN170" t="n">
        <v>0.008</v>
      </c>
      <c r="BO170" t="n">
        <v>-0.048</v>
      </c>
      <c r="BP170" t="n">
        <v>0.011</v>
      </c>
      <c r="BQ170" t="n">
        <v>0</v>
      </c>
      <c r="BR170" t="n">
        <v>0.016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-0.131</v>
      </c>
      <c r="CV170" t="n">
        <v>0</v>
      </c>
      <c r="CW170" t="n">
        <v>0</v>
      </c>
      <c r="CX170" t="n">
        <v>0.029</v>
      </c>
      <c r="CY170" t="n">
        <v>0</v>
      </c>
      <c r="CZ170" t="n">
        <v>0</v>
      </c>
      <c r="DA170" t="n">
        <v>0</v>
      </c>
      <c r="DB170" t="n">
        <v>0</v>
      </c>
      <c r="DC170" t="n">
        <v>0.006</v>
      </c>
      <c r="DD170" t="n">
        <v>0.006</v>
      </c>
      <c r="DE170" t="n">
        <v>0</v>
      </c>
      <c r="DF170" t="n">
        <v>0</v>
      </c>
      <c r="DG170" t="n">
        <v>0</v>
      </c>
      <c r="DH170" t="n">
        <v>0</v>
      </c>
      <c r="DI170" t="n">
        <v>0.015</v>
      </c>
      <c r="DJ170" t="n">
        <v>0</v>
      </c>
      <c r="DK170" t="n">
        <v>0</v>
      </c>
      <c r="DL170" t="n">
        <v>-1.219</v>
      </c>
      <c r="DM170" t="n">
        <v>0.006</v>
      </c>
      <c r="DN170" t="n">
        <v>0</v>
      </c>
      <c r="DO170" t="n">
        <v>-0</v>
      </c>
      <c r="DP170" t="n">
        <v>0.181</v>
      </c>
      <c r="DQ170" t="n">
        <v>0.466</v>
      </c>
      <c r="DR170" t="n">
        <v>0.236</v>
      </c>
      <c r="DS170" t="n">
        <v>0.239</v>
      </c>
      <c r="DT170" t="n">
        <v>0.245</v>
      </c>
      <c r="DU170" t="n">
        <v>0.048</v>
      </c>
      <c r="DV170" t="n">
        <v>0</v>
      </c>
      <c r="DW170" t="n">
        <v>0</v>
      </c>
      <c r="DX170" t="n">
        <v>0</v>
      </c>
      <c r="DY170" t="n">
        <v>0</v>
      </c>
      <c r="DZ170" t="n">
        <v>0.006</v>
      </c>
      <c r="EA170" t="n">
        <v>0.008</v>
      </c>
      <c r="EB170" t="n">
        <v>-0.008</v>
      </c>
      <c r="EC170" t="n">
        <v>-0.007</v>
      </c>
      <c r="ED170" t="n">
        <v>0.028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</row>
    <row r="171">
      <c r="A171" t="inlineStr">
        <is>
          <t>construction.battery_price_curve.slow_annual_decline_rate</t>
        </is>
      </c>
      <c r="B171" t="n">
        <v>0.0275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-0.031</v>
      </c>
      <c r="AF171" t="n">
        <v>-0.031</v>
      </c>
      <c r="AG171" t="n">
        <v>-0.079</v>
      </c>
      <c r="AH171" t="n">
        <v>-0.052</v>
      </c>
      <c r="AI171" t="n">
        <v>0</v>
      </c>
      <c r="AJ171" t="n">
        <v>-0.031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-0.007</v>
      </c>
      <c r="AU171" t="n">
        <v>0.001</v>
      </c>
      <c r="AV171" t="n">
        <v>-0.04</v>
      </c>
      <c r="AW171" t="n">
        <v>0.04</v>
      </c>
      <c r="AX171" t="n">
        <v>0</v>
      </c>
      <c r="AY171" t="n">
        <v>-0.008</v>
      </c>
      <c r="AZ171" t="n">
        <v>-0.008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-0.006</v>
      </c>
      <c r="BJ171" t="n">
        <v>0</v>
      </c>
      <c r="BK171" t="n">
        <v>0</v>
      </c>
      <c r="BL171" t="n">
        <v>0</v>
      </c>
      <c r="BM171" t="n">
        <v>0.001</v>
      </c>
      <c r="BN171" t="n">
        <v>0.108</v>
      </c>
      <c r="BO171" t="n">
        <v>-0.011</v>
      </c>
      <c r="BP171" t="n">
        <v>0.14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-0.03</v>
      </c>
      <c r="CV171" t="n">
        <v>0</v>
      </c>
      <c r="CW171" t="n">
        <v>0</v>
      </c>
      <c r="CX171" t="n">
        <v>0.007</v>
      </c>
      <c r="CY171" t="n">
        <v>0</v>
      </c>
      <c r="CZ171" t="n">
        <v>0</v>
      </c>
      <c r="DA171" t="n">
        <v>0</v>
      </c>
      <c r="DB171" t="n">
        <v>0</v>
      </c>
      <c r="DC171" t="n">
        <v>0.001</v>
      </c>
      <c r="DD171" t="n">
        <v>0.001</v>
      </c>
      <c r="DE171" t="n">
        <v>0</v>
      </c>
      <c r="DF171" t="n">
        <v>0</v>
      </c>
      <c r="DG171" t="n">
        <v>0</v>
      </c>
      <c r="DH171" t="n">
        <v>0</v>
      </c>
      <c r="DI171" t="n">
        <v>0.193</v>
      </c>
      <c r="DJ171" t="n">
        <v>0</v>
      </c>
      <c r="DK171" t="n">
        <v>0</v>
      </c>
      <c r="DL171" t="n">
        <v>-0.281</v>
      </c>
      <c r="DM171" t="n">
        <v>0.001</v>
      </c>
      <c r="DN171" t="n">
        <v>0</v>
      </c>
      <c r="DO171" t="n">
        <v>-0</v>
      </c>
      <c r="DP171" t="n">
        <v>0.04</v>
      </c>
      <c r="DQ171" t="n">
        <v>0.104</v>
      </c>
      <c r="DR171" t="n">
        <v>0.053</v>
      </c>
      <c r="DS171" t="n">
        <v>0.329</v>
      </c>
      <c r="DT171" t="n">
        <v>0.418</v>
      </c>
      <c r="DU171" t="n">
        <v>0.146</v>
      </c>
      <c r="DV171" t="n">
        <v>0</v>
      </c>
      <c r="DW171" t="n">
        <v>0</v>
      </c>
      <c r="DX171" t="n">
        <v>0</v>
      </c>
      <c r="DY171" t="n">
        <v>0</v>
      </c>
      <c r="DZ171" t="n">
        <v>0.001</v>
      </c>
      <c r="EA171" t="n">
        <v>0.108</v>
      </c>
      <c r="EB171" t="n">
        <v>-0.107</v>
      </c>
      <c r="EC171" t="n">
        <v>-0.08500000000000001</v>
      </c>
      <c r="ED171" t="n">
        <v>0.007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</row>
    <row r="172">
      <c r="A172" t="inlineStr">
        <is>
          <t>construction.battery_price_curve.storage_to_power_price_ratio</t>
        </is>
      </c>
      <c r="B172" t="n">
        <v>0.917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-0.059</v>
      </c>
      <c r="AD172" t="n">
        <v>-0.147</v>
      </c>
      <c r="AE172" t="n">
        <v>-0.306</v>
      </c>
      <c r="AF172" t="n">
        <v>-0.306</v>
      </c>
      <c r="AG172" t="n">
        <v>-0.786</v>
      </c>
      <c r="AH172" t="n">
        <v>-0.411</v>
      </c>
      <c r="AI172" t="n">
        <v>0</v>
      </c>
      <c r="AJ172" t="n">
        <v>-0.306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0.398</v>
      </c>
      <c r="AU172" t="n">
        <v>-0.073</v>
      </c>
      <c r="AV172" t="n">
        <v>-0.246</v>
      </c>
      <c r="AW172" t="n">
        <v>0.252</v>
      </c>
      <c r="AX172" t="n">
        <v>0</v>
      </c>
      <c r="AY172" t="n">
        <v>0.431</v>
      </c>
      <c r="AZ172" t="n">
        <v>0.431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0.337</v>
      </c>
      <c r="BJ172" t="n">
        <v>0</v>
      </c>
      <c r="BK172" t="n">
        <v>0</v>
      </c>
      <c r="BL172" t="n">
        <v>0</v>
      </c>
      <c r="BM172" t="n">
        <v>-0.06900000000000001</v>
      </c>
      <c r="BN172" t="n">
        <v>0.221</v>
      </c>
      <c r="BO172" t="n">
        <v>-0.08599999999999999</v>
      </c>
      <c r="BP172" t="n">
        <v>0.286</v>
      </c>
      <c r="BQ172" t="n">
        <v>0</v>
      </c>
      <c r="BR172" t="n">
        <v>0.049</v>
      </c>
      <c r="BS172" t="n">
        <v>0</v>
      </c>
      <c r="BT172" t="n">
        <v>0.005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-0.305</v>
      </c>
      <c r="CV172" t="n">
        <v>0</v>
      </c>
      <c r="CW172" t="n">
        <v>0</v>
      </c>
      <c r="CX172" t="n">
        <v>-0.35</v>
      </c>
      <c r="CY172" t="n">
        <v>0</v>
      </c>
      <c r="CZ172" t="n">
        <v>0</v>
      </c>
      <c r="DA172" t="n">
        <v>0</v>
      </c>
      <c r="DB172" t="n">
        <v>0</v>
      </c>
      <c r="DC172" t="n">
        <v>-0.06900000000000001</v>
      </c>
      <c r="DD172" t="n">
        <v>-0.06900000000000001</v>
      </c>
      <c r="DE172" t="n">
        <v>0</v>
      </c>
      <c r="DF172" t="n">
        <v>0</v>
      </c>
      <c r="DG172" t="n">
        <v>0</v>
      </c>
      <c r="DH172" t="n">
        <v>0</v>
      </c>
      <c r="DI172" t="n">
        <v>0.394</v>
      </c>
      <c r="DJ172" t="n">
        <v>0</v>
      </c>
      <c r="DK172" t="n">
        <v>0</v>
      </c>
      <c r="DL172" t="n">
        <v>0</v>
      </c>
      <c r="DM172" t="n">
        <v>-0.06900000000000001</v>
      </c>
      <c r="DN172" t="n">
        <v>0</v>
      </c>
      <c r="DO172" t="n">
        <v>-0</v>
      </c>
      <c r="DP172" t="n">
        <v>0.252</v>
      </c>
      <c r="DQ172" t="n">
        <v>0.65</v>
      </c>
      <c r="DR172" t="n">
        <v>0.329</v>
      </c>
      <c r="DS172" t="n">
        <v>1.059</v>
      </c>
      <c r="DT172" t="n">
        <v>1.255</v>
      </c>
      <c r="DU172" t="n">
        <v>0.366</v>
      </c>
      <c r="DV172" t="n">
        <v>0</v>
      </c>
      <c r="DW172" t="n">
        <v>0</v>
      </c>
      <c r="DX172" t="n">
        <v>0</v>
      </c>
      <c r="DY172" t="n">
        <v>0</v>
      </c>
      <c r="DZ172" t="n">
        <v>-0.06900000000000001</v>
      </c>
      <c r="EA172" t="n">
        <v>0.221</v>
      </c>
      <c r="EB172" t="n">
        <v>-0.216</v>
      </c>
      <c r="EC172" t="n">
        <v>-0.175</v>
      </c>
      <c r="ED172" t="n">
        <v>0.051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</row>
    <row r="173">
      <c r="A173" t="inlineStr">
        <is>
          <t>construction.battery_price_curve.retirement_soh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-0.059</v>
      </c>
      <c r="AD173" t="n">
        <v>-0.147</v>
      </c>
      <c r="AE173" t="n">
        <v>-0.306</v>
      </c>
      <c r="AF173" t="n">
        <v>-0.306</v>
      </c>
      <c r="AG173" t="n">
        <v>-0.786</v>
      </c>
      <c r="AH173" t="n">
        <v>-0.411</v>
      </c>
      <c r="AI173" t="n">
        <v>0</v>
      </c>
      <c r="AJ173" t="n">
        <v>-0.306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0.398</v>
      </c>
      <c r="AU173" t="n">
        <v>-0.073</v>
      </c>
      <c r="AV173" t="n">
        <v>-0.246</v>
      </c>
      <c r="AW173" t="n">
        <v>0.252</v>
      </c>
      <c r="AX173" t="n">
        <v>0</v>
      </c>
      <c r="AY173" t="n">
        <v>0.431</v>
      </c>
      <c r="AZ173" t="n">
        <v>0.431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0.337</v>
      </c>
      <c r="BJ173" t="n">
        <v>0</v>
      </c>
      <c r="BK173" t="n">
        <v>0</v>
      </c>
      <c r="BL173" t="n">
        <v>0</v>
      </c>
      <c r="BM173" t="n">
        <v>-0.06900000000000001</v>
      </c>
      <c r="BN173" t="n">
        <v>0.221</v>
      </c>
      <c r="BO173" t="n">
        <v>-0.08599999999999999</v>
      </c>
      <c r="BP173" t="n">
        <v>0.286</v>
      </c>
      <c r="BQ173" t="n">
        <v>0</v>
      </c>
      <c r="BR173" t="n">
        <v>0.049</v>
      </c>
      <c r="BS173" t="n">
        <v>0</v>
      </c>
      <c r="BT173" t="n">
        <v>0.005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-0.305</v>
      </c>
      <c r="CV173" t="n">
        <v>0</v>
      </c>
      <c r="CW173" t="n">
        <v>0</v>
      </c>
      <c r="CX173" t="n">
        <v>-0.35</v>
      </c>
      <c r="CY173" t="n">
        <v>0</v>
      </c>
      <c r="CZ173" t="n">
        <v>0</v>
      </c>
      <c r="DA173" t="n">
        <v>0</v>
      </c>
      <c r="DB173" t="n">
        <v>0</v>
      </c>
      <c r="DC173" t="n">
        <v>-0.06900000000000001</v>
      </c>
      <c r="DD173" t="n">
        <v>-0.06900000000000001</v>
      </c>
      <c r="DE173" t="n">
        <v>0</v>
      </c>
      <c r="DF173" t="n">
        <v>0</v>
      </c>
      <c r="DG173" t="n">
        <v>0</v>
      </c>
      <c r="DH173" t="n">
        <v>0</v>
      </c>
      <c r="DI173" t="n">
        <v>0.394</v>
      </c>
      <c r="DJ173" t="n">
        <v>0</v>
      </c>
      <c r="DK173" t="n">
        <v>0</v>
      </c>
      <c r="DL173" t="n">
        <v>0.02</v>
      </c>
      <c r="DM173" t="n">
        <v>-0.06900000000000001</v>
      </c>
      <c r="DN173" t="n">
        <v>0</v>
      </c>
      <c r="DO173" t="n">
        <v>-0</v>
      </c>
      <c r="DP173" t="n">
        <v>0.252</v>
      </c>
      <c r="DQ173" t="n">
        <v>0.65</v>
      </c>
      <c r="DR173" t="n">
        <v>0.329</v>
      </c>
      <c r="DS173" t="n">
        <v>1.059</v>
      </c>
      <c r="DT173" t="n">
        <v>1.255</v>
      </c>
      <c r="DU173" t="n">
        <v>0.366</v>
      </c>
      <c r="DV173" t="n">
        <v>0</v>
      </c>
      <c r="DW173" t="n">
        <v>0</v>
      </c>
      <c r="DX173" t="n">
        <v>0</v>
      </c>
      <c r="DY173" t="n">
        <v>0</v>
      </c>
      <c r="DZ173" t="n">
        <v>-0.06900000000000001</v>
      </c>
      <c r="EA173" t="n">
        <v>0.221</v>
      </c>
      <c r="EB173" t="n">
        <v>-0.216</v>
      </c>
      <c r="EC173" t="n">
        <v>-0.175</v>
      </c>
      <c r="ED173" t="n">
        <v>0.05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</row>
    <row r="174">
      <c r="A174" t="inlineStr">
        <is>
          <t>construction.battery_price_curve.annual_soh_decline_rate</t>
        </is>
      </c>
      <c r="B174" t="n">
        <v>0.02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-0.003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-0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-0.07000000000000001</v>
      </c>
      <c r="DM174" t="n">
        <v>0</v>
      </c>
      <c r="DN174" t="n">
        <v>0</v>
      </c>
      <c r="DO174" t="n">
        <v>-0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0.002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</row>
    <row r="175">
      <c r="A175" t="inlineStr">
        <is>
          <t>construction.battery_price_curve.secondary_market_discount</t>
        </is>
      </c>
      <c r="B175" t="n">
        <v>0.6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-0.059</v>
      </c>
      <c r="AD175" t="n">
        <v>-0.147</v>
      </c>
      <c r="AE175" t="n">
        <v>-0.306</v>
      </c>
      <c r="AF175" t="n">
        <v>-0.306</v>
      </c>
      <c r="AG175" t="n">
        <v>-0.786</v>
      </c>
      <c r="AH175" t="n">
        <v>-0.411</v>
      </c>
      <c r="AI175" t="n">
        <v>0</v>
      </c>
      <c r="AJ175" t="n">
        <v>-0.306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0.398</v>
      </c>
      <c r="AU175" t="n">
        <v>-0.073</v>
      </c>
      <c r="AV175" t="n">
        <v>-0.246</v>
      </c>
      <c r="AW175" t="n">
        <v>0.252</v>
      </c>
      <c r="AX175" t="n">
        <v>0</v>
      </c>
      <c r="AY175" t="n">
        <v>0.431</v>
      </c>
      <c r="AZ175" t="n">
        <v>0.431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0.337</v>
      </c>
      <c r="BJ175" t="n">
        <v>0</v>
      </c>
      <c r="BK175" t="n">
        <v>0</v>
      </c>
      <c r="BL175" t="n">
        <v>0</v>
      </c>
      <c r="BM175" t="n">
        <v>-0.06900000000000001</v>
      </c>
      <c r="BN175" t="n">
        <v>0.221</v>
      </c>
      <c r="BO175" t="n">
        <v>-0.041</v>
      </c>
      <c r="BP175" t="n">
        <v>0.286</v>
      </c>
      <c r="BQ175" t="n">
        <v>0</v>
      </c>
      <c r="BR175" t="n">
        <v>0.049</v>
      </c>
      <c r="BS175" t="n">
        <v>0</v>
      </c>
      <c r="BT175" t="n">
        <v>0.005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-0.305</v>
      </c>
      <c r="CV175" t="n">
        <v>0</v>
      </c>
      <c r="CW175" t="n">
        <v>0</v>
      </c>
      <c r="CX175" t="n">
        <v>-0.35</v>
      </c>
      <c r="CY175" t="n">
        <v>0</v>
      </c>
      <c r="CZ175" t="n">
        <v>0</v>
      </c>
      <c r="DA175" t="n">
        <v>0</v>
      </c>
      <c r="DB175" t="n">
        <v>0</v>
      </c>
      <c r="DC175" t="n">
        <v>-0.06900000000000001</v>
      </c>
      <c r="DD175" t="n">
        <v>-0.06900000000000001</v>
      </c>
      <c r="DE175" t="n">
        <v>0</v>
      </c>
      <c r="DF175" t="n">
        <v>0</v>
      </c>
      <c r="DG175" t="n">
        <v>0</v>
      </c>
      <c r="DH175" t="n">
        <v>0</v>
      </c>
      <c r="DI175" t="n">
        <v>0.394</v>
      </c>
      <c r="DJ175" t="n">
        <v>0</v>
      </c>
      <c r="DK175" t="n">
        <v>0</v>
      </c>
      <c r="DL175" t="n">
        <v>1</v>
      </c>
      <c r="DM175" t="n">
        <v>-0.06900000000000001</v>
      </c>
      <c r="DN175" t="n">
        <v>0</v>
      </c>
      <c r="DO175" t="n">
        <v>-0</v>
      </c>
      <c r="DP175" t="n">
        <v>0.252</v>
      </c>
      <c r="DQ175" t="n">
        <v>0.65</v>
      </c>
      <c r="DR175" t="n">
        <v>0.329</v>
      </c>
      <c r="DS175" t="n">
        <v>1.059</v>
      </c>
      <c r="DT175" t="n">
        <v>1.255</v>
      </c>
      <c r="DU175" t="n">
        <v>0.366</v>
      </c>
      <c r="DV175" t="n">
        <v>0</v>
      </c>
      <c r="DW175" t="n">
        <v>0</v>
      </c>
      <c r="DX175" t="n">
        <v>0</v>
      </c>
      <c r="DY175" t="n">
        <v>0</v>
      </c>
      <c r="DZ175" t="n">
        <v>-0.06900000000000001</v>
      </c>
      <c r="EA175" t="n">
        <v>0.221</v>
      </c>
      <c r="EB175" t="n">
        <v>-0.216</v>
      </c>
      <c r="EC175" t="n">
        <v>-0.175</v>
      </c>
      <c r="ED175" t="n">
        <v>0.024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</row>
    <row r="176">
      <c r="A176" t="inlineStr">
        <is>
          <t>ancillary_services.demand_response_price_rmb_kwh</t>
        </is>
      </c>
      <c r="B176" t="n">
        <v>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-0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1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-0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</row>
    <row r="177">
      <c r="A177" t="inlineStr">
        <is>
          <t>ancillary_services.demand_response_hours_year</t>
        </is>
      </c>
      <c r="B177" t="n">
        <v>100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-0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1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-0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</row>
    <row r="178">
      <c r="A178" t="inlineStr">
        <is>
          <t>battery_life_model.calendar_cap_years</t>
        </is>
      </c>
      <c r="B178" t="n">
        <v>10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-0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-0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</row>
    <row r="179">
      <c r="A179" t="inlineStr">
        <is>
          <t>battery_life_model.legacy_v32_vehicle_life_years.heavy</t>
        </is>
      </c>
      <c r="B179" t="n">
        <v>5.7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-0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-0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</row>
    <row r="180">
      <c r="A180" t="inlineStr">
        <is>
          <t>battery_life_model.legacy_v32_vehicle_life_years.city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-0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-0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</row>
    <row r="181">
      <c r="A181" t="inlineStr">
        <is>
          <t>battery_life_model.legacy_v32_vehicle_life_years.taxi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-0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-0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</row>
    <row r="182">
      <c r="A182" t="inlineStr">
        <is>
          <t>battery_life_model.legacy_v32_vehicle_life_years.ridehail</t>
        </is>
      </c>
      <c r="B182" t="n">
        <v>3.8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-0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-0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</row>
    <row r="183">
      <c r="A183" t="inlineStr">
        <is>
          <t>battery_life_model.legacy_v32_vehicle_life_years.robotaxi</t>
        </is>
      </c>
      <c r="B183" t="n">
        <v>3.8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-0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-0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</row>
    <row r="184">
      <c r="A184" t="inlineStr">
        <is>
          <t>battery_life_model.legacy_v32_vehicle_life_years.private</t>
        </is>
      </c>
      <c r="B184" t="n">
        <v>10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-0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-0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</row>
    <row r="185">
      <c r="A185" t="inlineStr">
        <is>
          <t>battery_life_model.legacy_v32_station_life_years.heavy</t>
        </is>
      </c>
      <c r="B185" t="n">
        <v>5.7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-0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-0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</row>
    <row r="186">
      <c r="A186" t="inlineStr">
        <is>
          <t>battery_life_model.legacy_v32_station_life_years.choco</t>
        </is>
      </c>
      <c r="B186" t="n">
        <v>3.8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-0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-0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</row>
    <row r="187">
      <c r="A187" t="inlineStr">
        <is>
          <t>group_funding.initial_cash_and_trading_assets_yi</t>
        </is>
      </c>
      <c r="B187" t="n">
        <v>4402.11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0.528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-0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-0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</row>
    <row r="188">
      <c r="A188" t="inlineStr">
        <is>
          <t>group_funding.minimum_liquidity_yi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-0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-0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</row>
    <row r="189">
      <c r="A189" t="inlineStr">
        <is>
          <t>group_funding.projected_group_net_profit_yi</t>
        </is>
      </c>
      <c r="B189" t="inlineStr">
        <is>
          <t>[1000, 1160, 1320, 1500, 1700]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-0.401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-0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-0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</row>
    <row r="190">
      <c r="A190" t="inlineStr">
        <is>
          <t>group_funding.projected_group_cfo_yi</t>
        </is>
      </c>
      <c r="B190" t="inlineStr">
        <is>
          <t>[1450, 1600, 1800, 2000, 2250]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-1.46</v>
      </c>
      <c r="BT190" t="n">
        <v>1.092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-0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-0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</row>
    <row r="191">
      <c r="A191" t="inlineStr">
        <is>
          <t>group_funding.reported_2026h1_cfo_yi</t>
        </is>
      </c>
      <c r="B191" t="n">
        <v>602.17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0.765</v>
      </c>
      <c r="BT191" t="n">
        <v>-0.07199999999999999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-0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-0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</row>
    <row r="192">
      <c r="A192" t="inlineStr">
        <is>
          <t>group_funding.dividend_payout_ratio</t>
        </is>
      </c>
      <c r="B192" t="n">
        <v>0.5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-0.401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-0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-0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</row>
    <row r="193">
      <c r="A193" t="inlineStr">
        <is>
          <t>group_funding.buyback_yi</t>
        </is>
      </c>
      <c r="B193" t="inlineStr">
        <is>
          <t>[400, 0, 0, 0, 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-0.048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-0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-0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</row>
    <row r="194">
      <c r="A194" t="inlineStr">
        <is>
          <t>group_funding.known_catl_direct_mna_cash_yi</t>
        </is>
      </c>
      <c r="B194" t="inlineStr">
        <is>
          <t>[93.0349, 0, 0, 0, 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-0.011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-0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-0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</row>
    <row r="195">
      <c r="A195" t="inlineStr">
        <is>
          <t>group_funding.buyback_disclosed_range_yi</t>
        </is>
      </c>
      <c r="B195" t="inlineStr">
        <is>
          <t>[200, 400]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-0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-0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</row>
    <row r="196">
      <c r="A196" t="inlineStr">
        <is>
          <t>group_funding.interim_dividend_2026_yi</t>
        </is>
      </c>
      <c r="B196" t="n">
        <v>64.93000000000001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-0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-0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</row>
    <row r="197">
      <c r="A197" t="inlineStr">
        <is>
          <t>historical_cash_conversion.years</t>
        </is>
      </c>
      <c r="B197" t="inlineStr">
        <is>
          <t>[2023, 2024, 2025]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-0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-0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</row>
    <row r="198">
      <c r="A198" t="inlineStr">
        <is>
          <t>historical_cash_conversion.net_profit_yi</t>
        </is>
      </c>
      <c r="B198" t="inlineStr">
        <is>
          <t>[441.21, 507.45, 722.01]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-0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-0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</row>
    <row r="199">
      <c r="A199" t="inlineStr">
        <is>
          <t>historical_cash_conversion.cfo_yi</t>
        </is>
      </c>
      <c r="B199" t="inlineStr">
        <is>
          <t>[928.26, 969.9, 1332.2]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-0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-0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</row>
    <row r="200">
      <c r="A200" t="inlineStr">
        <is>
          <t>strategic_exposure.solid_state.full_newbuild_capex_yi</t>
        </is>
      </c>
      <c r="B200" t="n">
        <v>1000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0.424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-0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-0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</row>
    <row r="201">
      <c r="A201" t="inlineStr">
        <is>
          <t>strategic_exposure.solid_state.assumed_reuse_rate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-0.141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-0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-0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</row>
    <row r="202">
      <c r="A202" t="inlineStr">
        <is>
          <t>strategic_exposure.storage_aidc.full_newbuild_capex_yi</t>
        </is>
      </c>
      <c r="B202" t="n">
        <v>800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0.181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-0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-0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</row>
    <row r="203">
      <c r="A203" t="inlineStr">
        <is>
          <t>strategic_exposure.storage_aidc.assumed_reuse_rate</t>
        </is>
      </c>
      <c r="B203" t="n">
        <v>0.6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-0.271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-0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-0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</row>
    <row r="204">
      <c r="A204" t="inlineStr">
        <is>
          <t>strategic_exposure.additional_mining.full_newbuild_capex_yi</t>
        </is>
      </c>
      <c r="B204" t="n">
        <v>300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0.169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-0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-0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</row>
    <row r="205">
      <c r="A205" t="inlineStr">
        <is>
          <t>strategic_exposure.additional_mining.assumed_reuse_rate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-0.169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-0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-0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</row>
    <row r="206">
      <c r="A206" t="inlineStr">
        <is>
          <t>strategic_exposure.software_ai.full_newbuild_capex_yi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0.113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-0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-0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</row>
    <row r="207">
      <c r="A207" t="inlineStr">
        <is>
          <t>strategic_exposure.software_ai.assumed_reuse_rate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-0.113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-0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-0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</row>
    <row r="208">
      <c r="A208" t="inlineStr">
        <is>
          <t>strategic_exposure.cvc.full_newbuild_capex_yi</t>
        </is>
      </c>
      <c r="B208" t="n">
        <v>200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0.113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-0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-0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</row>
    <row r="209">
      <c r="A209" t="inlineStr">
        <is>
          <t>strategic_exposure.cvc.assumed_reuse_rate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-0.113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-0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-0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</row>
    <row r="210">
      <c r="A210" t="inlineStr">
        <is>
          <t>light_asset.terminal_ownership_options</t>
        </is>
      </c>
      <c r="B210" t="inlineStr">
        <is>
          <t>[0.1, 0.2, 0.3, 0.4]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</row>
    <row r="211">
      <c r="A211" t="inlineStr">
        <is>
          <t>light_asset.recognized_manager_aum_yi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-0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-0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</row>
    <row r="212">
      <c r="A212" t="inlineStr">
        <is>
          <t>light_asset.rolling_manager_aum_scenarios_yi</t>
        </is>
      </c>
      <c r="B212" t="inlineStr">
        <is>
          <t>[0, 200, 500, 1000]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-0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</row>
    <row r="213">
      <c r="A213" t="inlineStr">
        <is>
          <t>light_asset.current_abs_reits_capacity_range_yi</t>
        </is>
      </c>
      <c r="B213" t="inlineStr">
        <is>
          <t>[500, 700]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-0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-0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</row>
    <row r="214">
      <c r="A214" t="inlineStr">
        <is>
          <t>decision_thresholds.max_peak_swap_cash_to_cfo</t>
        </is>
      </c>
      <c r="B214" t="n">
        <v>0.15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-0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-0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1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</row>
    <row r="215">
      <c r="A215" t="inlineStr">
        <is>
          <t>decision_thresholds.min_forward_to_required_ebitda</t>
        </is>
      </c>
      <c r="B215" t="n">
        <v>1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-0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-0</v>
      </c>
      <c r="DP215" t="n">
        <v>0</v>
      </c>
      <c r="DQ215" t="n">
        <v>-1.575</v>
      </c>
      <c r="DR215" t="n">
        <v>-1.206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1</v>
      </c>
      <c r="FA215" t="n">
        <v>0</v>
      </c>
      <c r="FB215" t="n">
        <v>0</v>
      </c>
      <c r="FC215" t="n">
        <v>0</v>
      </c>
      <c r="FD215" t="n">
        <v>0</v>
      </c>
    </row>
    <row r="216">
      <c r="A216" t="inlineStr">
        <is>
          <t>decision_thresholds.min_swap_value_creation_multiple</t>
        </is>
      </c>
      <c r="B216" t="n">
        <v>3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-0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-0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</row>
    <row r="217">
      <c r="A217" t="inlineStr">
        <is>
          <t>decision_thresholds.min_light_asset_value_retention</t>
        </is>
      </c>
      <c r="B217" t="n">
        <v>0.8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-0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-0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</row>
    <row r="218">
      <c r="A218" t="inlineStr">
        <is>
          <t>decision_thresholds.min_light_asset_recurring_profit_retention</t>
        </is>
      </c>
      <c r="B218" t="n">
        <v>0.7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-0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-0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</row>
    <row r="219">
      <c r="A219" t="inlineStr">
        <is>
          <t>decision_thresholds.max_funding_exposure_coverage_ratio</t>
        </is>
      </c>
      <c r="B219" t="n">
        <v>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-0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-0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</row>
    <row r="220">
      <c r="A220" t="inlineStr">
        <is>
          <t>decision_thresholds.min_swap_increment_yi</t>
        </is>
      </c>
      <c r="B220" t="n">
        <v>1000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-0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-0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1</v>
      </c>
      <c r="FB220" t="n">
        <v>0</v>
      </c>
      <c r="FC220" t="n">
        <v>0</v>
      </c>
      <c r="FD220" t="n">
        <v>0</v>
      </c>
    </row>
    <row r="221">
      <c r="A221" t="inlineStr">
        <is>
          <t>decision_thresholds.min_increment_over_mktcap</t>
        </is>
      </c>
      <c r="B221" t="n">
        <v>0.1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-0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-0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1</v>
      </c>
      <c r="FC221" t="n">
        <v>0</v>
      </c>
      <c r="FD221" t="n">
        <v>0</v>
      </c>
    </row>
    <row r="222">
      <c r="A222" t="inlineStr">
        <is>
          <t>decision_thresholds.target_increment_over_mktcap</t>
        </is>
      </c>
      <c r="B222" t="n">
        <v>0.2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-0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-0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1</v>
      </c>
      <c r="FD222" t="n">
        <v>0</v>
      </c>
    </row>
    <row r="223">
      <c r="A223" t="inlineStr">
        <is>
          <t>decision_thresholds.max_bet_share_low</t>
        </is>
      </c>
      <c r="B223" t="n">
        <v>0.5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-0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-0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</row>
    <row r="224">
      <c r="A224" t="inlineStr">
        <is>
          <t>decision_thresholds.max_bet_share_high</t>
        </is>
      </c>
      <c r="B224" t="n">
        <v>0.7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-0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-0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0</v>
      </c>
      <c r="EO224" t="n">
        <v>0</v>
      </c>
      <c r="EP224" t="n">
        <v>0</v>
      </c>
      <c r="EQ224" t="n">
        <v>0</v>
      </c>
      <c r="ER224" t="n">
        <v>0</v>
      </c>
      <c r="ES224" t="n">
        <v>0</v>
      </c>
      <c r="ET224" t="n">
        <v>0</v>
      </c>
      <c r="EU224" t="n">
        <v>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1</v>
      </c>
    </row>
    <row r="225">
      <c r="A225" t="inlineStr">
        <is>
          <t>event.0.changes.0.from</t>
        </is>
      </c>
      <c r="B225" t="n">
        <v>0.3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-0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-0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</row>
    <row r="226">
      <c r="A226" t="inlineStr">
        <is>
          <t>event.0.changes.0.to</t>
        </is>
      </c>
      <c r="B226" t="n">
        <v>0.8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-0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-0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0</v>
      </c>
      <c r="ES226" t="n">
        <v>0</v>
      </c>
      <c r="ET226" t="n">
        <v>0</v>
      </c>
      <c r="EU226" t="n">
        <v>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</row>
    <row r="227">
      <c r="A227" t="inlineStr">
        <is>
          <t>event.0.changes.1.from</t>
        </is>
      </c>
      <c r="B227" t="n">
        <v>0.3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-0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-0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0</v>
      </c>
      <c r="FC227" t="n">
        <v>0</v>
      </c>
      <c r="FD227" t="n">
        <v>0</v>
      </c>
    </row>
    <row r="228">
      <c r="A228" t="inlineStr">
        <is>
          <t>event.0.changes.1.to</t>
        </is>
      </c>
      <c r="B228" t="n">
        <v>0.8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-0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-0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0</v>
      </c>
      <c r="FD228" t="n">
        <v>0</v>
      </c>
    </row>
    <row r="229">
      <c r="A229" t="inlineStr">
        <is>
          <t>event.0.changes.2.from</t>
        </is>
      </c>
      <c r="B229" t="n">
        <v>0.7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-0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-0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</row>
    <row r="230">
      <c r="A230" t="inlineStr">
        <is>
          <t>event.0.changes.2.to</t>
        </is>
      </c>
      <c r="B230" t="n">
        <v>0.8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-0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-0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</row>
    <row r="231">
      <c r="A231" t="inlineStr">
        <is>
          <t>event.1.changes.0.from</t>
        </is>
      </c>
      <c r="B231" t="n">
        <v>0.5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-0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-0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</row>
    <row r="232">
      <c r="A232" t="inlineStr">
        <is>
          <t>event.1.changes.0.to</t>
        </is>
      </c>
      <c r="B232" t="n">
        <v>0.53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-0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-0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</row>
    <row r="233">
      <c r="A233" t="inlineStr">
        <is>
          <t>event.1.changes.1.from</t>
        </is>
      </c>
      <c r="B233" t="n">
        <v>0.5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-0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-0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</row>
    <row r="234">
      <c r="A234" t="inlineStr">
        <is>
          <t>event.1.changes.1.to</t>
        </is>
      </c>
      <c r="B234" t="n">
        <v>0.53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-0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-0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0</v>
      </c>
      <c r="EO234" t="n">
        <v>0</v>
      </c>
      <c r="EP234" t="n">
        <v>0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  <c r="FB234" t="n">
        <v>0</v>
      </c>
      <c r="FC234" t="n">
        <v>0</v>
      </c>
      <c r="FD234" t="n">
        <v>0</v>
      </c>
    </row>
    <row r="235">
      <c r="A235" t="inlineStr">
        <is>
          <t>event.1.changes.2.from</t>
        </is>
      </c>
      <c r="B235" t="n">
        <v>0.5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-0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-0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</row>
    <row r="236">
      <c r="A236" t="inlineStr">
        <is>
          <t>event.1.changes.2.to</t>
        </is>
      </c>
      <c r="B236" t="n">
        <v>0.53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-0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-0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0</v>
      </c>
      <c r="EO236" t="n">
        <v>0</v>
      </c>
      <c r="EP236" t="n">
        <v>0</v>
      </c>
      <c r="EQ236" t="n">
        <v>0</v>
      </c>
      <c r="ER236" t="n">
        <v>0</v>
      </c>
      <c r="ES236" t="n">
        <v>0</v>
      </c>
      <c r="ET236" t="n">
        <v>0</v>
      </c>
      <c r="EU236" t="n">
        <v>0</v>
      </c>
      <c r="EV236" t="n">
        <v>0</v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</row>
    <row r="237">
      <c r="A237" t="inlineStr">
        <is>
          <t>event.2.changes.0.from</t>
        </is>
      </c>
      <c r="B237" t="n">
        <v>0.5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-0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-0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0</v>
      </c>
      <c r="EO237" t="n">
        <v>0</v>
      </c>
      <c r="EP237" t="n">
        <v>0</v>
      </c>
      <c r="EQ237" t="n">
        <v>0</v>
      </c>
      <c r="ER237" t="n">
        <v>0</v>
      </c>
      <c r="ES237" t="n">
        <v>0</v>
      </c>
      <c r="ET237" t="n">
        <v>0</v>
      </c>
      <c r="EU237" t="n">
        <v>0</v>
      </c>
      <c r="EV237" t="n">
        <v>0</v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</row>
    <row r="238">
      <c r="A238" t="inlineStr">
        <is>
          <t>event.2.changes.0.to</t>
        </is>
      </c>
      <c r="B238" t="n">
        <v>0.35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-0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-0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</row>
    <row r="239">
      <c r="A239" t="inlineStr">
        <is>
          <t>event.2.changes.1.from</t>
        </is>
      </c>
      <c r="B239" t="n">
        <v>0.7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-0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-0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</row>
    <row r="240">
      <c r="A240" t="inlineStr">
        <is>
          <t>event.2.changes.1.to</t>
        </is>
      </c>
      <c r="B240" t="n">
        <v>0.55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-0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-0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</row>
  </sheetData>
  <conditionalFormatting sqref="D2:FD239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重卡TCO·换电总额(模型寿命)</t>
        </is>
      </c>
      <c r="B963" s="14" t="n">
        <v>165.3260214644799</v>
      </c>
      <c r="C963" t="inlineStr">
        <is>
          <t>万元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0.827</v>
      </c>
      <c r="G964" t="inlineStr">
        <is>
          <t>↑同向</t>
        </is>
      </c>
    </row>
    <row r="965">
      <c r="D965" t="inlineStr">
        <is>
          <t>tco_jpm.kwh_per_km</t>
        </is>
      </c>
      <c r="E965" t="n">
        <v>1.5</v>
      </c>
      <c r="F965" s="4" t="n">
        <v>0.715</v>
      </c>
      <c r="G965" t="inlineStr">
        <is>
          <t>↑同向</t>
        </is>
      </c>
    </row>
    <row r="966">
      <c r="D966" t="inlineStr">
        <is>
          <t>tco_jpm.annual_km</t>
        </is>
      </c>
      <c r="E966" t="n">
        <v>150000</v>
      </c>
      <c r="F966" s="4" t="n">
        <v>0.715</v>
      </c>
      <c r="G966" t="inlineStr">
        <is>
          <t>↑同向</t>
        </is>
      </c>
    </row>
    <row r="967">
      <c r="D967" t="inlineStr">
        <is>
          <t>tco_jpm.purchase_price</t>
        </is>
      </c>
      <c r="E967" t="n">
        <v>700000</v>
      </c>
      <c r="F967" s="4" t="n">
        <v>0.445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0.226</v>
      </c>
      <c r="G968" t="inlineStr">
        <is>
          <t>↑同向</t>
        </is>
      </c>
    </row>
    <row r="969">
      <c r="D969" t="inlineStr">
        <is>
          <t>construction.battery_price_curve.base_price_rmb_kwh</t>
        </is>
      </c>
      <c r="E969" t="n">
        <v>590</v>
      </c>
      <c r="F969" s="4" t="n">
        <v>-0.187</v>
      </c>
      <c r="G969" t="inlineStr">
        <is>
          <t>↓反向</t>
        </is>
      </c>
    </row>
    <row r="970">
      <c r="D970" t="inlineStr">
        <is>
          <t>tco_jpm.payload_loss</t>
        </is>
      </c>
      <c r="E970" t="n">
        <v>70000</v>
      </c>
      <c r="F970" s="4" t="n">
        <v>0.176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0.3</v>
      </c>
      <c r="F971" s="4" t="n">
        <v>0.169</v>
      </c>
      <c r="G971" t="inlineStr">
        <is>
          <t>↑同向</t>
        </is>
      </c>
    </row>
    <row r="972">
      <c r="D972" t="inlineStr">
        <is>
          <t>swap_business.valley_power_price_rmb_kwh</t>
        </is>
      </c>
      <c r="E972" t="n">
        <v>0.3</v>
      </c>
      <c r="F972" s="4" t="n">
        <v>0.169</v>
      </c>
      <c r="G972" t="inlineStr">
        <is>
          <t>↑同向</t>
        </is>
      </c>
    </row>
    <row r="973">
      <c r="D973" t="inlineStr">
        <is>
          <t>vehicles.heavy.scenes.0.swap_penetration</t>
        </is>
      </c>
      <c r="E973" t="n">
        <v>0.3</v>
      </c>
      <c r="F973" s="4" t="n">
        <v>0.166</v>
      </c>
      <c r="G973" t="inlineStr">
        <is>
          <t>↑同向</t>
        </is>
      </c>
    </row>
    <row r="974">
      <c r="D974" t="inlineStr">
        <is>
          <t>vehicles.heavy.scenes.0.catl_swap_share</t>
        </is>
      </c>
      <c r="E974" t="n">
        <v>0.8</v>
      </c>
      <c r="F974" s="4" t="n">
        <v>0.166</v>
      </c>
      <c r="G974" t="inlineStr">
        <is>
          <t>↑同向</t>
        </is>
      </c>
    </row>
    <row r="975">
      <c r="D975" t="inlineStr">
        <is>
          <t>swap_business.battery_rent_rmb_kwh_month</t>
        </is>
      </c>
      <c r="E975" t="n">
        <v>10</v>
      </c>
      <c r="F975" s="4" t="n">
        <v>0.15</v>
      </c>
      <c r="G975" t="inlineStr">
        <is>
          <t>↑同向</t>
        </is>
      </c>
    </row>
    <row r="976">
      <c r="A976" s="13" t="inlineStr">
        <is>
          <t>重卡TCO·换电度电(模型寿命)</t>
        </is>
      </c>
      <c r="B976" s="14" t="n">
        <v>1.772471232189324</v>
      </c>
      <c r="C976" t="inlineStr">
        <is>
          <t>元/kWh</t>
        </is>
      </c>
    </row>
    <row r="977">
      <c r="D977" t="inlineStr">
        <is>
          <t>tco_jpm.purchase_price</t>
        </is>
      </c>
      <c r="E977" t="n">
        <v>700000</v>
      </c>
      <c r="F977" s="4" t="n">
        <v>0.445</v>
      </c>
      <c r="G977" t="inlineStr">
        <is>
          <t>↑同向</t>
        </is>
      </c>
    </row>
    <row r="978">
      <c r="D978" t="inlineStr">
        <is>
          <t>tco_jpm.annual_km</t>
        </is>
      </c>
      <c r="E978" t="n">
        <v>150000</v>
      </c>
      <c r="F978" s="4" t="n">
        <v>-0.259</v>
      </c>
      <c r="G978" t="inlineStr">
        <is>
          <t>↓反向</t>
        </is>
      </c>
    </row>
    <row r="979">
      <c r="D979" t="inlineStr">
        <is>
          <t>tco_jpm.kwh_per_km</t>
        </is>
      </c>
      <c r="E979" t="n">
        <v>1.5</v>
      </c>
      <c r="F979" s="4" t="n">
        <v>-0.259</v>
      </c>
      <c r="G979" t="inlineStr">
        <is>
          <t>↓反向</t>
        </is>
      </c>
    </row>
    <row r="980">
      <c r="D980" t="inlineStr">
        <is>
          <t>swap_business.grid_spread_rmb_kwh</t>
        </is>
      </c>
      <c r="E980" t="n">
        <v>0.4</v>
      </c>
      <c r="F980" s="4" t="n">
        <v>0.226</v>
      </c>
      <c r="G980" t="inlineStr">
        <is>
          <t>↑同向</t>
        </is>
      </c>
    </row>
    <row r="981">
      <c r="D981" t="inlineStr">
        <is>
          <t>construction.battery_price_curve.base_price_rmb_kwh</t>
        </is>
      </c>
      <c r="E981" t="n">
        <v>590</v>
      </c>
      <c r="F981" s="4" t="n">
        <v>-0.187</v>
      </c>
      <c r="G981" t="inlineStr">
        <is>
          <t>↓反向</t>
        </is>
      </c>
    </row>
    <row r="982">
      <c r="D982" t="inlineStr">
        <is>
          <t>tco_jpm.payload_loss</t>
        </is>
      </c>
      <c r="E982" t="n">
        <v>70000</v>
      </c>
      <c r="F982" s="4" t="n">
        <v>0.176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0.3</v>
      </c>
      <c r="F983" s="4" t="n">
        <v>0.169</v>
      </c>
      <c r="G983" t="inlineStr">
        <is>
          <t>↑同向</t>
        </is>
      </c>
    </row>
    <row r="984">
      <c r="D984" t="inlineStr">
        <is>
          <t>swap_business.valley_power_price_rmb_kwh</t>
        </is>
      </c>
      <c r="E984" t="n">
        <v>0.3</v>
      </c>
      <c r="F984" s="4" t="n">
        <v>0.169</v>
      </c>
      <c r="G984" t="inlineStr">
        <is>
          <t>↑同向</t>
        </is>
      </c>
    </row>
    <row r="985">
      <c r="D985" t="inlineStr">
        <is>
          <t>battery_life_model.critical_cycles</t>
        </is>
      </c>
      <c r="E985" t="n">
        <v>2000</v>
      </c>
      <c r="F985" s="4" t="n">
        <v>-0.157</v>
      </c>
      <c r="G985" t="inlineStr">
        <is>
          <t>↓反向</t>
        </is>
      </c>
    </row>
    <row r="986">
      <c r="D986" t="inlineStr">
        <is>
          <t>swap_business.battery_rent_rmb_kwh_month</t>
        </is>
      </c>
      <c r="E986" t="n">
        <v>10</v>
      </c>
      <c r="F986" s="4" t="n">
        <v>0.15</v>
      </c>
      <c r="G986" t="inlineStr">
        <is>
          <t>↑同向</t>
        </is>
      </c>
    </row>
    <row r="987">
      <c r="D987" t="inlineStr">
        <is>
          <t>tco_jpm.annual_gain_swap</t>
        </is>
      </c>
      <c r="E987" t="n">
        <v>40000</v>
      </c>
      <c r="F987" s="4" t="n">
        <v>-0.1</v>
      </c>
      <c r="G987" t="inlineStr">
        <is>
          <t>↓反向</t>
        </is>
      </c>
    </row>
    <row r="988">
      <c r="D988" t="inlineStr">
        <is>
          <t>tco_jpm.purchase_subsidy</t>
        </is>
      </c>
      <c r="E988" t="n">
        <v>140000</v>
      </c>
      <c r="F988" s="4" t="n">
        <v>-0.08500000000000001</v>
      </c>
      <c r="G988" t="inlineStr">
        <is>
          <t>↓反向</t>
        </is>
      </c>
    </row>
    <row r="989">
      <c r="A989" s="13" t="inlineStr">
        <is>
          <t>重卡TCO·LNG总额(模型寿命)</t>
        </is>
      </c>
      <c r="B989" s="14" t="n">
        <v>190.0189257872205</v>
      </c>
      <c r="C989" t="inlineStr">
        <is>
          <t>万元</t>
        </is>
      </c>
    </row>
    <row r="990">
      <c r="D990" t="inlineStr">
        <is>
          <t>battery_life_model.critical_cycles</t>
        </is>
      </c>
      <c r="E990" t="n">
        <v>2000</v>
      </c>
      <c r="F990" s="4" t="n">
        <v>0.797</v>
      </c>
      <c r="G990" t="inlineStr">
        <is>
          <t>↑同向</t>
        </is>
      </c>
    </row>
    <row r="991">
      <c r="D991" t="inlineStr">
        <is>
          <t>tco_jpm.lng_energy_cost_year</t>
        </is>
      </c>
      <c r="E991" t="n">
        <v>325500</v>
      </c>
      <c r="F991" s="4" t="n">
        <v>0.71</v>
      </c>
      <c r="G991" t="inlineStr">
        <is>
          <t>↑同向</t>
        </is>
      </c>
    </row>
    <row r="992">
      <c r="D992" t="inlineStr">
        <is>
          <t>tco_jpm.lng_purchase_total</t>
        </is>
      </c>
      <c r="E992" t="n">
        <v>385000</v>
      </c>
      <c r="F992" s="4" t="n">
        <v>0.203</v>
      </c>
      <c r="G992" t="inlineStr">
        <is>
          <t>↑同向</t>
        </is>
      </c>
    </row>
    <row r="993">
      <c r="D993" t="inlineStr">
        <is>
          <t>vehicles.heavy.scenes.0.swap_penetration</t>
        </is>
      </c>
      <c r="E993" t="n">
        <v>0.3</v>
      </c>
      <c r="F993" s="4" t="n">
        <v>0.144</v>
      </c>
      <c r="G993" t="inlineStr">
        <is>
          <t>↑同向</t>
        </is>
      </c>
    </row>
    <row r="994">
      <c r="D994" t="inlineStr">
        <is>
          <t>vehicles.heavy.scenes.0.catl_swap_share</t>
        </is>
      </c>
      <c r="E994" t="n">
        <v>0.8</v>
      </c>
      <c r="F994" s="4" t="n">
        <v>0.144</v>
      </c>
      <c r="G994" t="inlineStr">
        <is>
          <t>↑同向</t>
        </is>
      </c>
    </row>
    <row r="995">
      <c r="D995" t="inlineStr">
        <is>
          <t>vehicles.heavy.scenes.2.swap_penetration</t>
        </is>
      </c>
      <c r="E995" t="n">
        <v>0.7</v>
      </c>
      <c r="F995" s="4" t="n">
        <v>-0.08599999999999999</v>
      </c>
      <c r="G995" t="inlineStr">
        <is>
          <t>↓反向</t>
        </is>
      </c>
    </row>
    <row r="996">
      <c r="D996" t="inlineStr">
        <is>
          <t>vehicles.heavy.scenes.2.catl_swap_share</t>
        </is>
      </c>
      <c r="E996" t="n">
        <v>0.8</v>
      </c>
      <c r="F996" s="4" t="n">
        <v>-0.08599999999999999</v>
      </c>
      <c r="G996" t="inlineStr">
        <is>
          <t>↓反向</t>
        </is>
      </c>
    </row>
    <row r="997">
      <c r="D997" t="inlineStr">
        <is>
          <t>tco_jpm.lng_maintenance</t>
        </is>
      </c>
      <c r="E997" t="n">
        <v>25000</v>
      </c>
      <c r="F997" s="4" t="n">
        <v>0.055</v>
      </c>
      <c r="G997" t="inlineStr">
        <is>
          <t>↑同向</t>
        </is>
      </c>
    </row>
    <row r="998">
      <c r="D998" t="inlineStr">
        <is>
          <t>vehicles.heavy.scenes.1.swap_penetration</t>
        </is>
      </c>
      <c r="E998" t="n">
        <v>0.5</v>
      </c>
      <c r="F998" s="4" t="n">
        <v>-0.054</v>
      </c>
      <c r="G998" t="inlineStr">
        <is>
          <t>↓反向</t>
        </is>
      </c>
    </row>
    <row r="999">
      <c r="D999" t="inlineStr">
        <is>
          <t>vehicles.heavy.scenes.1.catl_swap_share</t>
        </is>
      </c>
      <c r="E999" t="n">
        <v>0.8</v>
      </c>
      <c r="F999" s="4" t="n">
        <v>-0.054</v>
      </c>
      <c r="G999" t="inlineStr">
        <is>
          <t>↓反向</t>
        </is>
      </c>
    </row>
    <row r="1000">
      <c r="D1000" t="inlineStr">
        <is>
          <t>tco_jpm.lng_payload_loss</t>
        </is>
      </c>
      <c r="E1000" t="n">
        <v>15000</v>
      </c>
      <c r="F1000" s="4" t="n">
        <v>0.033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0.027</v>
      </c>
      <c r="G1001" t="inlineStr">
        <is>
          <t>↑同向</t>
        </is>
      </c>
    </row>
    <row r="1002">
      <c r="A1002" s="13" t="inlineStr">
        <is>
          <t>重卡TCO·LNG度电(模型寿命)</t>
        </is>
      </c>
      <c r="B1002" s="14" t="n">
        <v>2.037205495819229</v>
      </c>
      <c r="C1002" t="inlineStr">
        <is>
          <t>元/kWh</t>
        </is>
      </c>
    </row>
    <row r="1003">
      <c r="D1003" t="inlineStr">
        <is>
          <t>tco_jpm.kwh_per_km</t>
        </is>
      </c>
      <c r="E1003" t="n">
        <v>1.5</v>
      </c>
      <c r="F1003" s="4" t="n">
        <v>-0.909</v>
      </c>
      <c r="G1003" t="inlineStr">
        <is>
          <t>↓反向</t>
        </is>
      </c>
    </row>
    <row r="1004">
      <c r="D1004" t="inlineStr">
        <is>
          <t>tco_jpm.annual_km</t>
        </is>
      </c>
      <c r="E1004" t="n">
        <v>150000</v>
      </c>
      <c r="F1004" s="4" t="n">
        <v>-0.909</v>
      </c>
      <c r="G1004" t="inlineStr">
        <is>
          <t>↓反向</t>
        </is>
      </c>
    </row>
    <row r="1005">
      <c r="D1005" t="inlineStr">
        <is>
          <t>tco_jpm.lng_energy_cost_year</t>
        </is>
      </c>
      <c r="E1005" t="n">
        <v>325500</v>
      </c>
      <c r="F1005" s="4" t="n">
        <v>0.71</v>
      </c>
      <c r="G1005" t="inlineStr">
        <is>
          <t>↑同向</t>
        </is>
      </c>
    </row>
    <row r="1006">
      <c r="D1006" t="inlineStr">
        <is>
          <t>tco_jpm.lng_purchase_total</t>
        </is>
      </c>
      <c r="E1006" t="n">
        <v>385000</v>
      </c>
      <c r="F1006" s="4" t="n">
        <v>0.203</v>
      </c>
      <c r="G1006" t="inlineStr">
        <is>
          <t>↑同向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-0.184</v>
      </c>
      <c r="G1007" t="inlineStr">
        <is>
          <t>↓反向</t>
        </is>
      </c>
    </row>
    <row r="1008">
      <c r="D1008" t="inlineStr">
        <is>
          <t>tco_jpm.lng_maintenance</t>
        </is>
      </c>
      <c r="E1008" t="n">
        <v>25000</v>
      </c>
      <c r="F1008" s="4" t="n">
        <v>0.055</v>
      </c>
      <c r="G1008" t="inlineStr">
        <is>
          <t>↑同向</t>
        </is>
      </c>
    </row>
    <row r="1009">
      <c r="D1009" t="inlineStr">
        <is>
          <t>vehicles.heavy.scenes.0.swap_penetration</t>
        </is>
      </c>
      <c r="E1009" t="n">
        <v>0.3</v>
      </c>
      <c r="F1009" s="4" t="n">
        <v>-0.036</v>
      </c>
      <c r="G1009" t="inlineStr">
        <is>
          <t>↓反向</t>
        </is>
      </c>
    </row>
    <row r="1010">
      <c r="D1010" t="inlineStr">
        <is>
          <t>vehicles.heavy.scenes.0.catl_swap_share</t>
        </is>
      </c>
      <c r="E1010" t="n">
        <v>0.8</v>
      </c>
      <c r="F1010" s="4" t="n">
        <v>-0.036</v>
      </c>
      <c r="G1010" t="inlineStr">
        <is>
          <t>↓反向</t>
        </is>
      </c>
    </row>
    <row r="1011">
      <c r="D1011" t="inlineStr">
        <is>
          <t>tco_jpm.lng_payload_loss</t>
        </is>
      </c>
      <c r="E1011" t="n">
        <v>15000</v>
      </c>
      <c r="F1011" s="4" t="n">
        <v>0.033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0.022</v>
      </c>
      <c r="G1012" t="inlineStr">
        <is>
          <t>↑同向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0.022</v>
      </c>
      <c r="G1013" t="inlineStr">
        <is>
          <t>↑同向</t>
        </is>
      </c>
    </row>
    <row r="1014">
      <c r="D1014" t="inlineStr">
        <is>
          <t>vehicles.heavy.scenes.1.swap_penetration</t>
        </is>
      </c>
      <c r="E1014" t="n">
        <v>0.5</v>
      </c>
      <c r="F1014" s="4" t="n">
        <v>0.014</v>
      </c>
      <c r="G1014" t="inlineStr">
        <is>
          <t>↑同向</t>
        </is>
      </c>
    </row>
    <row r="1015">
      <c r="A1015" s="13" t="inlineStr">
        <is>
          <t>重卡TCO·柴油总额(模型寿命)</t>
        </is>
      </c>
      <c r="B1015" s="14" t="n">
        <v>224.0282629721092</v>
      </c>
      <c r="C1015" t="inlineStr">
        <is>
          <t>万元</t>
        </is>
      </c>
    </row>
    <row r="1016">
      <c r="D1016" t="inlineStr">
        <is>
          <t>battery_life_model.critical_cycles</t>
        </is>
      </c>
      <c r="E1016" t="n">
        <v>2000</v>
      </c>
      <c r="F1016" s="4" t="n">
        <v>0.853</v>
      </c>
      <c r="G1016" t="inlineStr">
        <is>
          <t>↑同向</t>
        </is>
      </c>
    </row>
    <row r="1017">
      <c r="D1017" t="inlineStr">
        <is>
          <t>tco_jpm.diesel_energy_cost_year</t>
        </is>
      </c>
      <c r="E1017" t="n">
        <v>430806</v>
      </c>
      <c r="F1017" s="4" t="n">
        <v>0.797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0.154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0.154</v>
      </c>
      <c r="G1019" t="inlineStr">
        <is>
          <t>↑同向</t>
        </is>
      </c>
    </row>
    <row r="1020">
      <c r="D1020" t="inlineStr">
        <is>
          <t>tco_jpm.diesel_purchase_total</t>
        </is>
      </c>
      <c r="E1020" t="n">
        <v>330000</v>
      </c>
      <c r="F1020" s="4" t="n">
        <v>0.147</v>
      </c>
      <c r="G1020" t="inlineStr">
        <is>
          <t>↑同向</t>
        </is>
      </c>
    </row>
    <row r="1021">
      <c r="D1021" t="inlineStr">
        <is>
          <t>vehicles.heavy.scenes.2.swap_penetration</t>
        </is>
      </c>
      <c r="E1021" t="n">
        <v>0.7</v>
      </c>
      <c r="F1021" s="4" t="n">
        <v>-0.092</v>
      </c>
      <c r="G1021" t="inlineStr">
        <is>
          <t>↓反向</t>
        </is>
      </c>
    </row>
    <row r="1022">
      <c r="D1022" t="inlineStr">
        <is>
          <t>vehicles.heavy.scenes.2.catl_swap_share</t>
        </is>
      </c>
      <c r="E1022" t="n">
        <v>0.8</v>
      </c>
      <c r="F1022" s="4" t="n">
        <v>-0.092</v>
      </c>
      <c r="G1022" t="inlineStr">
        <is>
          <t>↓反向</t>
        </is>
      </c>
    </row>
    <row r="1023">
      <c r="D1023" t="inlineStr">
        <is>
          <t>vehicles.heavy.scenes.1.swap_penetration</t>
        </is>
      </c>
      <c r="E1023" t="n">
        <v>0.5</v>
      </c>
      <c r="F1023" s="4" t="n">
        <v>-0.058</v>
      </c>
      <c r="G1023" t="inlineStr">
        <is>
          <t>↓反向</t>
        </is>
      </c>
    </row>
    <row r="1024">
      <c r="D1024" t="inlineStr">
        <is>
          <t>vehicles.heavy.scenes.1.catl_swap_share</t>
        </is>
      </c>
      <c r="E1024" t="n">
        <v>0.8</v>
      </c>
      <c r="F1024" s="4" t="n">
        <v>-0.058</v>
      </c>
      <c r="G1024" t="inlineStr">
        <is>
          <t>↓反向</t>
        </is>
      </c>
    </row>
    <row r="1025">
      <c r="D1025" t="inlineStr">
        <is>
          <t>tco_jpm.diesel_maintenance</t>
        </is>
      </c>
      <c r="E1025" t="n">
        <v>30000</v>
      </c>
      <c r="F1025" s="4" t="n">
        <v>0.056</v>
      </c>
      <c r="G1025" t="inlineStr">
        <is>
          <t>↑同向</t>
        </is>
      </c>
    </row>
    <row r="1026">
      <c r="D1026" t="inlineStr">
        <is>
          <t>stations.qiji75_trunk.inventory_blocks</t>
        </is>
      </c>
      <c r="E1026" t="n">
        <v>24</v>
      </c>
      <c r="F1026" s="4" t="n">
        <v>0.028</v>
      </c>
      <c r="G1026" t="inlineStr">
        <is>
          <t>↑同向</t>
        </is>
      </c>
    </row>
    <row r="1027">
      <c r="D1027" t="inlineStr">
        <is>
          <t>stations.qiji75_trunk.block_kwh</t>
        </is>
      </c>
      <c r="E1027" t="n">
        <v>171</v>
      </c>
      <c r="F1027" s="4" t="n">
        <v>0.028</v>
      </c>
      <c r="G1027" t="inlineStr">
        <is>
          <t>↑同向</t>
        </is>
      </c>
    </row>
    <row r="1028">
      <c r="A1028" s="13" t="inlineStr">
        <is>
          <t>重卡TCO·柴油度电(模型寿命)</t>
        </is>
      </c>
      <c r="B1028" s="14" t="n">
        <v>2.401821853559339</v>
      </c>
      <c r="C1028" t="inlineStr">
        <is>
          <t>元/kWh</t>
        </is>
      </c>
    </row>
    <row r="1029">
      <c r="D1029" t="inlineStr">
        <is>
          <t>tco_jpm.annual_km</t>
        </is>
      </c>
      <c r="E1029" t="n">
        <v>150000</v>
      </c>
      <c r="F1029" s="4" t="n">
        <v>-0.909</v>
      </c>
      <c r="G1029" t="inlineStr">
        <is>
          <t>↓反向</t>
        </is>
      </c>
    </row>
    <row r="1030">
      <c r="D1030" t="inlineStr">
        <is>
          <t>tco_jpm.kwh_per_km</t>
        </is>
      </c>
      <c r="E1030" t="n">
        <v>1.5</v>
      </c>
      <c r="F1030" s="4" t="n">
        <v>-0.909</v>
      </c>
      <c r="G1030" t="inlineStr">
        <is>
          <t>↓反向</t>
        </is>
      </c>
    </row>
    <row r="1031">
      <c r="D1031" t="inlineStr">
        <is>
          <t>tco_jpm.diesel_energy_cost_year</t>
        </is>
      </c>
      <c r="E1031" t="n">
        <v>430806</v>
      </c>
      <c r="F1031" s="4" t="n">
        <v>0.797</v>
      </c>
      <c r="G1031" t="inlineStr">
        <is>
          <t>↑同向</t>
        </is>
      </c>
    </row>
    <row r="1032">
      <c r="D1032" t="inlineStr">
        <is>
          <t>tco_jpm.diesel_purchase_total</t>
        </is>
      </c>
      <c r="E1032" t="n">
        <v>330000</v>
      </c>
      <c r="F1032" s="4" t="n">
        <v>0.147</v>
      </c>
      <c r="G1032" t="inlineStr">
        <is>
          <t>↑同向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-0.134</v>
      </c>
      <c r="G1033" t="inlineStr">
        <is>
          <t>↓反向</t>
        </is>
      </c>
    </row>
    <row r="1034">
      <c r="D1034" t="inlineStr">
        <is>
          <t>tco_jpm.diesel_maintenance</t>
        </is>
      </c>
      <c r="E1034" t="n">
        <v>30000</v>
      </c>
      <c r="F1034" s="4" t="n">
        <v>0.056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-0.026</v>
      </c>
      <c r="G1035" t="inlineStr">
        <is>
          <t>↓反向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-0.026</v>
      </c>
      <c r="G1036" t="inlineStr">
        <is>
          <t>↓反向</t>
        </is>
      </c>
    </row>
    <row r="1037">
      <c r="D1037" t="inlineStr">
        <is>
          <t>vehicles.heavy.scenes.2.swap_penetration</t>
        </is>
      </c>
      <c r="E1037" t="n">
        <v>0.7</v>
      </c>
      <c r="F1037" s="4" t="n">
        <v>0.016</v>
      </c>
      <c r="G1037" t="inlineStr">
        <is>
          <t>↑同向</t>
        </is>
      </c>
    </row>
    <row r="1038">
      <c r="D1038" t="inlineStr">
        <is>
          <t>vehicles.heavy.scenes.2.catl_swap_share</t>
        </is>
      </c>
      <c r="E1038" t="n">
        <v>0.8</v>
      </c>
      <c r="F1038" s="4" t="n">
        <v>0.016</v>
      </c>
      <c r="G1038" t="inlineStr">
        <is>
          <t>↑同向</t>
        </is>
      </c>
    </row>
    <row r="1039">
      <c r="D1039" t="inlineStr">
        <is>
          <t>vehicles.heavy.scenes.1.swap_penetration</t>
        </is>
      </c>
      <c r="E1039" t="n">
        <v>0.5</v>
      </c>
      <c r="F1039" s="4" t="n">
        <v>0.01</v>
      </c>
      <c r="G1039" t="inlineStr">
        <is>
          <t>↑同向</t>
        </is>
      </c>
    </row>
    <row r="1040">
      <c r="D1040" t="inlineStr">
        <is>
          <t>vehicles.heavy.scenes.1.catl_swap_share</t>
        </is>
      </c>
      <c r="E1040" t="n">
        <v>0.8</v>
      </c>
      <c r="F1040" s="4" t="n">
        <v>0.01</v>
      </c>
      <c r="G1040" t="inlineStr">
        <is>
          <t>↑同向</t>
        </is>
      </c>
    </row>
    <row r="1041">
      <c r="A1041" s="13" t="inlineStr">
        <is>
          <t>重卡TCO·换电总额(更新周期)</t>
        </is>
      </c>
      <c r="B1041" s="14" t="n">
        <v>325.5221954126417</v>
      </c>
      <c r="C1041" t="inlineStr">
        <is>
          <t>万元</t>
        </is>
      </c>
    </row>
    <row r="1042">
      <c r="D1042" t="inlineStr">
        <is>
          <t>tco_jpm.kwh_per_km</t>
        </is>
      </c>
      <c r="E1042" t="n">
        <v>1.5</v>
      </c>
      <c r="F1042" s="4" t="n">
        <v>0.788</v>
      </c>
      <c r="G1042" t="inlineStr">
        <is>
          <t>↑同向</t>
        </is>
      </c>
    </row>
    <row r="1043">
      <c r="D1043" t="inlineStr">
        <is>
          <t>tco_jpm.annual_km</t>
        </is>
      </c>
      <c r="E1043" t="n">
        <v>150000</v>
      </c>
      <c r="F1043" s="4" t="n">
        <v>0.788</v>
      </c>
      <c r="G1043" t="inlineStr">
        <is>
          <t>↑同向</t>
        </is>
      </c>
    </row>
    <row r="1044">
      <c r="D1044" t="inlineStr">
        <is>
          <t>swap_business.grid_spread_rmb_kwh</t>
        </is>
      </c>
      <c r="E1044" t="n">
        <v>0.4</v>
      </c>
      <c r="F1044" s="4" t="n">
        <v>0.249</v>
      </c>
      <c r="G1044" t="inlineStr">
        <is>
          <t>↑同向</t>
        </is>
      </c>
    </row>
    <row r="1045">
      <c r="D1045" t="inlineStr">
        <is>
          <t>tco_jpm.purchase_price</t>
        </is>
      </c>
      <c r="E1045" t="n">
        <v>700000</v>
      </c>
      <c r="F1045" s="4" t="n">
        <v>0.226</v>
      </c>
      <c r="G1045" t="inlineStr">
        <is>
          <t>↑同向</t>
        </is>
      </c>
    </row>
    <row r="1046">
      <c r="D1046" t="inlineStr">
        <is>
          <t>tco_jpm.payload_loss</t>
        </is>
      </c>
      <c r="E1046" t="n">
        <v>70000</v>
      </c>
      <c r="F1046" s="4" t="n">
        <v>0.194</v>
      </c>
      <c r="G1046" t="inlineStr">
        <is>
          <t>↑同向</t>
        </is>
      </c>
    </row>
    <row r="1047">
      <c r="D1047" t="inlineStr">
        <is>
          <t>swap_business.service_fee_rmb_kwh</t>
        </is>
      </c>
      <c r="E1047" t="n">
        <v>0.3</v>
      </c>
      <c r="F1047" s="4" t="n">
        <v>0.187</v>
      </c>
      <c r="G1047" t="inlineStr">
        <is>
          <t>↑同向</t>
        </is>
      </c>
    </row>
    <row r="1048">
      <c r="D1048" t="inlineStr">
        <is>
          <t>swap_business.valley_power_price_rmb_kwh</t>
        </is>
      </c>
      <c r="E1048" t="n">
        <v>0.3</v>
      </c>
      <c r="F1048" s="4" t="n">
        <v>0.187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10</v>
      </c>
      <c r="F1049" s="4" t="n">
        <v>0.166</v>
      </c>
      <c r="G1049" t="inlineStr">
        <is>
          <t>↑同向</t>
        </is>
      </c>
    </row>
    <row r="1050">
      <c r="D1050" t="inlineStr">
        <is>
          <t>tco_jpm.annual_gain_swap</t>
        </is>
      </c>
      <c r="E1050" t="n">
        <v>40000</v>
      </c>
      <c r="F1050" s="4" t="n">
        <v>-0.111</v>
      </c>
      <c r="G1050" t="inlineStr">
        <is>
          <t>↓反向</t>
        </is>
      </c>
    </row>
    <row r="1051">
      <c r="D1051" t="inlineStr">
        <is>
          <t>construction.battery_price_curve.base_price_rmb_kwh</t>
        </is>
      </c>
      <c r="E1051" t="n">
        <v>590</v>
      </c>
      <c r="F1051" s="4" t="n">
        <v>-0.095</v>
      </c>
      <c r="G1051" t="inlineStr">
        <is>
          <t>↓反向</t>
        </is>
      </c>
    </row>
    <row r="1052">
      <c r="D1052" t="inlineStr">
        <is>
          <t>tco_jpm.purchase_subsidy</t>
        </is>
      </c>
      <c r="E1052" t="n">
        <v>140000</v>
      </c>
      <c r="F1052" s="4" t="n">
        <v>-0.043</v>
      </c>
      <c r="G1052" t="inlineStr">
        <is>
          <t>↓反向</t>
        </is>
      </c>
    </row>
    <row r="1053">
      <c r="D1053" t="inlineStr">
        <is>
          <t>tco_jpm.maintenance</t>
        </is>
      </c>
      <c r="E1053" t="n">
        <v>15000</v>
      </c>
      <c r="F1053" s="4" t="n">
        <v>0.041</v>
      </c>
      <c r="G1053" t="inlineStr">
        <is>
          <t>↑同向</t>
        </is>
      </c>
    </row>
    <row r="1054">
      <c r="A1054" s="13" t="inlineStr">
        <is>
          <t>重卡TCO·换电度电(更新周期)</t>
        </is>
      </c>
      <c r="B1054" s="14" t="n">
        <v>1.607517014383416</v>
      </c>
      <c r="C1054" t="inlineStr">
        <is>
          <t>元/kWh</t>
        </is>
      </c>
    </row>
    <row r="1055">
      <c r="D1055" t="inlineStr">
        <is>
          <t>swap_business.grid_spread_rmb_kwh</t>
        </is>
      </c>
      <c r="E1055" t="n">
        <v>0.4</v>
      </c>
      <c r="F1055" s="4" t="n">
        <v>0.249</v>
      </c>
      <c r="G1055" t="inlineStr">
        <is>
          <t>↑同向</t>
        </is>
      </c>
    </row>
    <row r="1056">
      <c r="D1056" t="inlineStr">
        <is>
          <t>tco_jpm.purchase_price</t>
        </is>
      </c>
      <c r="E1056" t="n">
        <v>700000</v>
      </c>
      <c r="F1056" s="4" t="n">
        <v>0.226</v>
      </c>
      <c r="G1056" t="inlineStr">
        <is>
          <t>↑同向</t>
        </is>
      </c>
    </row>
    <row r="1057">
      <c r="D1057" t="inlineStr">
        <is>
          <t>tco_jpm.payload_loss</t>
        </is>
      </c>
      <c r="E1057" t="n">
        <v>70000</v>
      </c>
      <c r="F1057" s="4" t="n">
        <v>0.194</v>
      </c>
      <c r="G1057" t="inlineStr">
        <is>
          <t>↑同向</t>
        </is>
      </c>
    </row>
    <row r="1058">
      <c r="D1058" t="inlineStr">
        <is>
          <t>tco_jpm.kwh_per_km</t>
        </is>
      </c>
      <c r="E1058" t="n">
        <v>1.5</v>
      </c>
      <c r="F1058" s="4" t="n">
        <v>-0.193</v>
      </c>
      <c r="G1058" t="inlineStr">
        <is>
          <t>↓反向</t>
        </is>
      </c>
    </row>
    <row r="1059">
      <c r="D1059" t="inlineStr">
        <is>
          <t>tco_jpm.annual_km</t>
        </is>
      </c>
      <c r="E1059" t="n">
        <v>150000</v>
      </c>
      <c r="F1059" s="4" t="n">
        <v>-0.193</v>
      </c>
      <c r="G1059" t="inlineStr">
        <is>
          <t>↓反向</t>
        </is>
      </c>
    </row>
    <row r="1060">
      <c r="D1060" t="inlineStr">
        <is>
          <t>swap_business.service_fee_rmb_kwh</t>
        </is>
      </c>
      <c r="E1060" t="n">
        <v>0.3</v>
      </c>
      <c r="F1060" s="4" t="n">
        <v>0.187</v>
      </c>
      <c r="G1060" t="inlineStr">
        <is>
          <t>↑同向</t>
        </is>
      </c>
    </row>
    <row r="1061">
      <c r="D1061" t="inlineStr">
        <is>
          <t>swap_business.valley_power_price_rmb_kwh</t>
        </is>
      </c>
      <c r="E1061" t="n">
        <v>0.3</v>
      </c>
      <c r="F1061" s="4" t="n">
        <v>0.187</v>
      </c>
      <c r="G1061" t="inlineStr">
        <is>
          <t>↑同向</t>
        </is>
      </c>
    </row>
    <row r="1062">
      <c r="D1062" t="inlineStr">
        <is>
          <t>swap_business.battery_rent_rmb_kwh_month</t>
        </is>
      </c>
      <c r="E1062" t="n">
        <v>10</v>
      </c>
      <c r="F1062" s="4" t="n">
        <v>0.166</v>
      </c>
      <c r="G1062" t="inlineStr">
        <is>
          <t>↑同向</t>
        </is>
      </c>
    </row>
    <row r="1063">
      <c r="D1063" t="inlineStr">
        <is>
          <t>tco_jpm.annual_gain_swap</t>
        </is>
      </c>
      <c r="E1063" t="n">
        <v>40000</v>
      </c>
      <c r="F1063" s="4" t="n">
        <v>-0.111</v>
      </c>
      <c r="G1063" t="inlineStr">
        <is>
          <t>↓反向</t>
        </is>
      </c>
    </row>
    <row r="1064">
      <c r="D1064" t="inlineStr">
        <is>
          <t>construction.battery_price_curve.base_price_rmb_kwh</t>
        </is>
      </c>
      <c r="E1064" t="n">
        <v>590</v>
      </c>
      <c r="F1064" s="4" t="n">
        <v>-0.095</v>
      </c>
      <c r="G1064" t="inlineStr">
        <is>
          <t>↓反向</t>
        </is>
      </c>
    </row>
    <row r="1065">
      <c r="D1065" t="inlineStr">
        <is>
          <t>tco_jpm.purchase_subsidy</t>
        </is>
      </c>
      <c r="E1065" t="n">
        <v>140000</v>
      </c>
      <c r="F1065" s="4" t="n">
        <v>-0.043</v>
      </c>
      <c r="G1065" t="inlineStr">
        <is>
          <t>↓反向</t>
        </is>
      </c>
    </row>
    <row r="1066">
      <c r="D1066" t="inlineStr">
        <is>
          <t>tco_jpm.maintenance</t>
        </is>
      </c>
      <c r="E1066" t="n">
        <v>15000</v>
      </c>
      <c r="F1066" s="4" t="n">
        <v>0.041</v>
      </c>
      <c r="G1066" t="inlineStr">
        <is>
          <t>↑同向</t>
        </is>
      </c>
    </row>
    <row r="1067">
      <c r="A1067" s="13" t="inlineStr">
        <is>
          <t>重卡TCO·LNG总额(更新周期)</t>
        </is>
      </c>
      <c r="B1067" s="14" t="n">
        <v>367.45</v>
      </c>
      <c r="C1067" t="inlineStr">
        <is>
          <t>万元</t>
        </is>
      </c>
    </row>
    <row r="1068">
      <c r="D1068" t="inlineStr">
        <is>
          <t>tco_jpm.lng_energy_cost_year</t>
        </is>
      </c>
      <c r="E1068" t="n">
        <v>325500</v>
      </c>
      <c r="F1068" s="4" t="n">
        <v>0.797</v>
      </c>
      <c r="G1068" t="inlineStr">
        <is>
          <t>↑同向</t>
        </is>
      </c>
    </row>
    <row r="1069">
      <c r="D1069" t="inlineStr">
        <is>
          <t>tco_jpm.lng_purchase_total</t>
        </is>
      </c>
      <c r="E1069" t="n">
        <v>385000</v>
      </c>
      <c r="F1069" s="4" t="n">
        <v>0.105</v>
      </c>
      <c r="G1069" t="inlineStr">
        <is>
          <t>↑同向</t>
        </is>
      </c>
    </row>
    <row r="1070">
      <c r="D1070" t="inlineStr">
        <is>
          <t>tco_jpm.lng_maintenance</t>
        </is>
      </c>
      <c r="E1070" t="n">
        <v>25000</v>
      </c>
      <c r="F1070" s="4" t="n">
        <v>0.061</v>
      </c>
      <c r="G1070" t="inlineStr">
        <is>
          <t>↑同向</t>
        </is>
      </c>
    </row>
    <row r="1071">
      <c r="D1071" t="inlineStr">
        <is>
          <t>tco_jpm.lng_payload_loss</t>
        </is>
      </c>
      <c r="E1071" t="n">
        <v>15000</v>
      </c>
      <c r="F1071" s="4" t="n">
        <v>0.037</v>
      </c>
      <c r="G1071" t="inlineStr">
        <is>
          <t>↑同向</t>
        </is>
      </c>
    </row>
    <row r="1072">
      <c r="A1072" s="13" t="inlineStr">
        <is>
          <t>重卡TCO·LNG度电(更新周期)</t>
        </is>
      </c>
      <c r="B1072" s="14" t="n">
        <v>1.814567901234568</v>
      </c>
      <c r="C1072" t="inlineStr">
        <is>
          <t>元/kWh</t>
        </is>
      </c>
    </row>
    <row r="1073">
      <c r="D1073" t="inlineStr">
        <is>
          <t>tco_jpm.kwh_per_km</t>
        </is>
      </c>
      <c r="E1073" t="n">
        <v>1.5</v>
      </c>
      <c r="F1073" s="4" t="n">
        <v>-0.909</v>
      </c>
      <c r="G1073" t="inlineStr">
        <is>
          <t>↓反向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tco_jpm.lng_energy_cost_year</t>
        </is>
      </c>
      <c r="E1075" t="n">
        <v>325500</v>
      </c>
      <c r="F1075" s="4" t="n">
        <v>0.797</v>
      </c>
      <c r="G1075" t="inlineStr">
        <is>
          <t>↑同向</t>
        </is>
      </c>
    </row>
    <row r="1076">
      <c r="D1076" t="inlineStr">
        <is>
          <t>tco_jpm.lng_purchase_total</t>
        </is>
      </c>
      <c r="E1076" t="n">
        <v>385000</v>
      </c>
      <c r="F1076" s="4" t="n">
        <v>0.105</v>
      </c>
      <c r="G1076" t="inlineStr">
        <is>
          <t>↑同向</t>
        </is>
      </c>
    </row>
    <row r="1077">
      <c r="D1077" t="inlineStr">
        <is>
          <t>tco_jpm.lng_maintenance</t>
        </is>
      </c>
      <c r="E1077" t="n">
        <v>25000</v>
      </c>
      <c r="F1077" s="4" t="n">
        <v>0.061</v>
      </c>
      <c r="G1077" t="inlineStr">
        <is>
          <t>↑同向</t>
        </is>
      </c>
    </row>
    <row r="1078">
      <c r="D1078" t="inlineStr">
        <is>
          <t>tco_jpm.lng_payload_loss</t>
        </is>
      </c>
      <c r="E1078" t="n">
        <v>15000</v>
      </c>
      <c r="F1078" s="4" t="n">
        <v>0.037</v>
      </c>
      <c r="G1078" t="inlineStr">
        <is>
          <t>↑同向</t>
        </is>
      </c>
    </row>
    <row r="1079">
      <c r="A1079" s="13" t="inlineStr">
        <is>
          <t>重卡TCO·柴油总额(更新周期)</t>
        </is>
      </c>
      <c r="B1079" s="14" t="n">
        <v>447.7254</v>
      </c>
      <c r="C1079" t="inlineStr">
        <is>
          <t>万元</t>
        </is>
      </c>
    </row>
    <row r="1080">
      <c r="D1080" t="inlineStr">
        <is>
          <t>tco_jpm.diesel_energy_cost_year</t>
        </is>
      </c>
      <c r="E1080" t="n">
        <v>430806</v>
      </c>
      <c r="F1080" s="4" t="n">
        <v>0.866</v>
      </c>
      <c r="G1080" t="inlineStr">
        <is>
          <t>↑同向</t>
        </is>
      </c>
    </row>
    <row r="1081">
      <c r="D1081" t="inlineStr">
        <is>
          <t>tco_jpm.diesel_purchase_total</t>
        </is>
      </c>
      <c r="E1081" t="n">
        <v>330000</v>
      </c>
      <c r="F1081" s="4" t="n">
        <v>0.074</v>
      </c>
      <c r="G1081" t="inlineStr">
        <is>
          <t>↑同向</t>
        </is>
      </c>
    </row>
    <row r="1082">
      <c r="D1082" t="inlineStr">
        <is>
          <t>tco_jpm.diesel_maintenance</t>
        </is>
      </c>
      <c r="E1082" t="n">
        <v>30000</v>
      </c>
      <c r="F1082" s="4" t="n">
        <v>0.06</v>
      </c>
      <c r="G1082" t="inlineStr">
        <is>
          <t>↑同向</t>
        </is>
      </c>
    </row>
    <row r="1083">
      <c r="A1083" s="13" t="inlineStr">
        <is>
          <t>重卡TCO·柴油度电(更新周期)</t>
        </is>
      </c>
      <c r="B1083" s="14" t="n">
        <v>2.210989629629629</v>
      </c>
      <c r="C1083" t="inlineStr">
        <is>
          <t>元/kWh</t>
        </is>
      </c>
    </row>
    <row r="1084">
      <c r="D1084" t="inlineStr">
        <is>
          <t>tco_jpm.kwh_per_km</t>
        </is>
      </c>
      <c r="E1084" t="n">
        <v>1.5</v>
      </c>
      <c r="F1084" s="4" t="n">
        <v>-0.909</v>
      </c>
      <c r="G1084" t="inlineStr">
        <is>
          <t>↓反向</t>
        </is>
      </c>
    </row>
    <row r="1085">
      <c r="D1085" t="inlineStr">
        <is>
          <t>tco_jpm.annual_km</t>
        </is>
      </c>
      <c r="E1085" t="n">
        <v>150000</v>
      </c>
      <c r="F1085" s="4" t="n">
        <v>-0.909</v>
      </c>
      <c r="G1085" t="inlineStr">
        <is>
          <t>↓反向</t>
        </is>
      </c>
    </row>
    <row r="1086">
      <c r="D1086" t="inlineStr">
        <is>
          <t>tco_jpm.diesel_energy_cost_year</t>
        </is>
      </c>
      <c r="E1086" t="n">
        <v>430806</v>
      </c>
      <c r="F1086" s="4" t="n">
        <v>0.866</v>
      </c>
      <c r="G1086" t="inlineStr">
        <is>
          <t>↑同向</t>
        </is>
      </c>
    </row>
    <row r="1087">
      <c r="D1087" t="inlineStr">
        <is>
          <t>tco_jpm.diesel_purchase_total</t>
        </is>
      </c>
      <c r="E1087" t="n">
        <v>330000</v>
      </c>
      <c r="F1087" s="4" t="n">
        <v>0.074</v>
      </c>
      <c r="G1087" t="inlineStr">
        <is>
          <t>↑同向</t>
        </is>
      </c>
    </row>
    <row r="1088">
      <c r="D1088" t="inlineStr">
        <is>
          <t>tco_jpm.diesel_maintenance</t>
        </is>
      </c>
      <c r="E1088" t="n">
        <v>30000</v>
      </c>
      <c r="F1088" s="4" t="n">
        <v>0.06</v>
      </c>
      <c r="G1088" t="inlineStr">
        <is>
          <t>↑同向</t>
        </is>
      </c>
    </row>
    <row r="1089">
      <c r="A1089" s="13" t="inlineStr">
        <is>
          <t>营运车总市场</t>
        </is>
      </c>
      <c r="B1089" s="14" t="n">
        <v>2703.030303030303</v>
      </c>
      <c r="C1089" t="inlineStr">
        <is>
          <t>万辆</t>
        </is>
      </c>
    </row>
    <row r="1090">
      <c r="D1090" t="inlineStr">
        <is>
          <t>operating_demand.pool_2030_yi_km</t>
        </is>
      </c>
      <c r="E1090" t="n">
        <v>3500</v>
      </c>
      <c r="F1090" s="4" t="n">
        <v>0.112</v>
      </c>
      <c r="G1090" t="inlineStr">
        <is>
          <t>↑同向</t>
        </is>
      </c>
    </row>
    <row r="1091">
      <c r="D1091" t="inlineStr">
        <is>
          <t>operating_demand.human_days</t>
        </is>
      </c>
      <c r="E1091" t="n">
        <v>330</v>
      </c>
      <c r="F1091" s="4" t="n">
        <v>-0.08500000000000001</v>
      </c>
      <c r="G1091" t="inlineStr">
        <is>
          <t>↓反向</t>
        </is>
      </c>
    </row>
    <row r="1092">
      <c r="D1092" t="inlineStr">
        <is>
          <t>operating_demand.robotaxi_days</t>
        </is>
      </c>
      <c r="E1092" t="n">
        <v>330</v>
      </c>
      <c r="F1092" s="4" t="n">
        <v>-0.018</v>
      </c>
      <c r="G1092" t="inlineStr">
        <is>
          <t>↓反向</t>
        </is>
      </c>
    </row>
    <row r="1093">
      <c r="A1093" s="13" t="inlineStr">
        <is>
          <t>用户侧度电用能成本</t>
        </is>
      </c>
      <c r="B1093" s="14" t="n">
        <v>0.7</v>
      </c>
      <c r="C1093" t="inlineStr">
        <is>
          <t>元/kWh</t>
        </is>
      </c>
    </row>
    <row r="1094">
      <c r="D1094" t="inlineStr">
        <is>
          <t>swap_business.grid_spread_rmb_kwh</t>
        </is>
      </c>
      <c r="E1094" t="n">
        <v>0.4</v>
      </c>
      <c r="F1094" s="4" t="n">
        <v>0.571</v>
      </c>
      <c r="G1094" t="inlineStr">
        <is>
          <t>↑同向</t>
        </is>
      </c>
    </row>
    <row r="1095">
      <c r="D1095" t="inlineStr">
        <is>
          <t>swap_business.valley_power_price_rmb_kwh</t>
        </is>
      </c>
      <c r="E1095" t="n">
        <v>0.3</v>
      </c>
      <c r="F1095" s="4" t="n">
        <v>0.429</v>
      </c>
      <c r="G1095" t="inlineStr">
        <is>
          <t>↑同向</t>
        </is>
      </c>
    </row>
    <row r="1096">
      <c r="A1096" s="13" t="inlineStr">
        <is>
          <t>capex现值</t>
        </is>
      </c>
      <c r="B1096" s="14" t="n">
        <v>5864.551440441601</v>
      </c>
      <c r="C1096" t="inlineStr">
        <is>
          <t>亿元</t>
        </is>
      </c>
    </row>
    <row r="1097">
      <c r="D1097" t="inlineStr">
        <is>
          <t>construction.battery_price_curve.platform_end_year</t>
        </is>
      </c>
      <c r="E1097" t="n">
        <v>2028</v>
      </c>
      <c r="F1097" s="4" t="n">
        <v>1.293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0.92</v>
      </c>
      <c r="G1098" t="inlineStr">
        <is>
          <t>↑同向</t>
        </is>
      </c>
    </row>
    <row r="1099">
      <c r="D1099" t="inlineStr">
        <is>
          <t>vehicles.heavy.nev_rates</t>
        </is>
      </c>
      <c r="E1099" t="inlineStr">
        <is>
          <t>[0.35, 0.41, 0.48, 0.54, 0.59]</t>
        </is>
      </c>
      <c r="F1099" s="4" t="n">
        <v>0.735</v>
      </c>
      <c r="G1099" t="inlineStr">
        <is>
          <t>↑同向</t>
        </is>
      </c>
    </row>
    <row r="1100">
      <c r="D1100" t="inlineStr">
        <is>
          <t>vehicles.heavy.scenes.1.swap_penetration</t>
        </is>
      </c>
      <c r="E1100" t="n">
        <v>0.5</v>
      </c>
      <c r="F1100" s="4" t="n">
        <v>0.464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0.464</v>
      </c>
      <c r="G1101" t="inlineStr">
        <is>
          <t>↑同向</t>
        </is>
      </c>
    </row>
    <row r="1102">
      <c r="D1102" t="inlineStr">
        <is>
          <t>battery_life_model.critical_cycles</t>
        </is>
      </c>
      <c r="E1102" t="n">
        <v>2000</v>
      </c>
      <c r="F1102" s="4" t="n">
        <v>-0.336</v>
      </c>
      <c r="G1102" t="inlineStr">
        <is>
          <t>↓反向</t>
        </is>
      </c>
    </row>
    <row r="1103">
      <c r="D1103" t="inlineStr">
        <is>
          <t>finance.wacc</t>
        </is>
      </c>
      <c r="E1103" t="n">
        <v>0.075</v>
      </c>
      <c r="F1103" s="4" t="n">
        <v>-0.318</v>
      </c>
      <c r="G1103" t="inlineStr">
        <is>
          <t>↓反向</t>
        </is>
      </c>
    </row>
    <row r="1104">
      <c r="D1104" t="inlineStr">
        <is>
          <t>finance.model_horizon_years</t>
        </is>
      </c>
      <c r="E1104" t="n">
        <v>15</v>
      </c>
      <c r="F1104" s="4" t="n">
        <v>0.316</v>
      </c>
      <c r="G1104" t="inlineStr">
        <is>
          <t>↑同向</t>
        </is>
      </c>
    </row>
    <row r="1105">
      <c r="D1105" t="inlineStr">
        <is>
          <t>construction.battery_price_curve.storage_to_power_price_ratio</t>
        </is>
      </c>
      <c r="E1105" t="n">
        <v>0.917</v>
      </c>
      <c r="F1105" s="4" t="n">
        <v>-0.305</v>
      </c>
      <c r="G1105" t="inlineStr">
        <is>
          <t>↓反向</t>
        </is>
      </c>
    </row>
    <row r="1106">
      <c r="D1106" t="inlineStr">
        <is>
          <t>construction.battery_price_curve.retirement_soh</t>
        </is>
      </c>
      <c r="E1106" t="n">
        <v>0.8</v>
      </c>
      <c r="F1106" s="4" t="n">
        <v>-0.305</v>
      </c>
      <c r="G1106" t="inlineStr">
        <is>
          <t>↓反向</t>
        </is>
      </c>
    </row>
    <row r="1107">
      <c r="D1107" t="inlineStr">
        <is>
          <t>construction.battery_price_curve.secondary_market_discount</t>
        </is>
      </c>
      <c r="E1107" t="n">
        <v>0.6</v>
      </c>
      <c r="F1107" s="4" t="n">
        <v>-0.305</v>
      </c>
      <c r="G1107" t="inlineStr">
        <is>
          <t>↓反向</t>
        </is>
      </c>
    </row>
    <row r="1108">
      <c r="D1108" t="inlineStr">
        <is>
          <t>vehicles.private.scenes.0.swap_penetration</t>
        </is>
      </c>
      <c r="E1108" t="n">
        <v>0</v>
      </c>
      <c r="F1108" s="4" t="n">
        <v>0.263</v>
      </c>
      <c r="G1108" t="inlineStr">
        <is>
          <t>↑同向</t>
        </is>
      </c>
    </row>
    <row r="1109">
      <c r="A1109" s="13" t="inlineStr">
        <is>
          <t>稳态债务</t>
        </is>
      </c>
      <c r="B1109" s="14" t="n">
        <v>2482.698551853018</v>
      </c>
      <c r="C1109" t="inlineStr">
        <is>
          <t>亿元</t>
        </is>
      </c>
    </row>
    <row r="1110">
      <c r="D1110" t="inlineStr">
        <is>
          <t>finance.debt_ratio</t>
        </is>
      </c>
      <c r="E1110" t="n">
        <v>0.6</v>
      </c>
      <c r="F1110" s="4" t="n">
        <v>1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0.877</v>
      </c>
      <c r="G1111" t="inlineStr">
        <is>
          <t>↑同向</t>
        </is>
      </c>
    </row>
    <row r="1112">
      <c r="D1112" t="inlineStr">
        <is>
          <t>vehicles.heavy.nev_rates</t>
        </is>
      </c>
      <c r="E1112" t="inlineStr">
        <is>
          <t>[0.35, 0.41, 0.48, 0.54, 0.59]</t>
        </is>
      </c>
      <c r="F1112" s="4" t="n">
        <v>0.677</v>
      </c>
      <c r="G1112" t="inlineStr">
        <is>
          <t>↑同向</t>
        </is>
      </c>
    </row>
    <row r="1113">
      <c r="D1113" t="inlineStr">
        <is>
          <t>vehicles.heavy.scenes.1.swap_penetration</t>
        </is>
      </c>
      <c r="E1113" t="n">
        <v>0.5</v>
      </c>
      <c r="F1113" s="4" t="n">
        <v>0.419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0.419</v>
      </c>
      <c r="G1114" t="inlineStr">
        <is>
          <t>↑同向</t>
        </is>
      </c>
    </row>
    <row r="1115">
      <c r="D1115" t="inlineStr">
        <is>
          <t>vehicles.private.scenes.0.swap_penetration</t>
        </is>
      </c>
      <c r="E1115" t="n">
        <v>0</v>
      </c>
      <c r="F1115" s="4" t="n">
        <v>0.4</v>
      </c>
      <c r="G1115" t="inlineStr">
        <is>
          <t>↑同向</t>
        </is>
      </c>
    </row>
    <row r="1116">
      <c r="D1116" t="inlineStr">
        <is>
          <t>construction.battery_price_curve.platform_end_year</t>
        </is>
      </c>
      <c r="E1116" t="n">
        <v>2028</v>
      </c>
      <c r="F1116" s="4" t="n">
        <v>0.296</v>
      </c>
      <c r="G1116" t="inlineStr">
        <is>
          <t>↑同向</t>
        </is>
      </c>
    </row>
    <row r="1117">
      <c r="D1117" t="inlineStr">
        <is>
          <t>vehicles.heavy.scenes.2.swap_penetration</t>
        </is>
      </c>
      <c r="E1117" t="n">
        <v>0.7</v>
      </c>
      <c r="F1117" s="4" t="n">
        <v>0.142</v>
      </c>
      <c r="G1117" t="inlineStr">
        <is>
          <t>↑同向</t>
        </is>
      </c>
    </row>
    <row r="1118">
      <c r="D1118" t="inlineStr">
        <is>
          <t>vehicles.heavy.scenes.2.catl_swap_share</t>
        </is>
      </c>
      <c r="E1118" t="n">
        <v>0.8</v>
      </c>
      <c r="F1118" s="4" t="n">
        <v>0.142</v>
      </c>
      <c r="G1118" t="inlineStr">
        <is>
          <t>↑同向</t>
        </is>
      </c>
    </row>
    <row r="1119">
      <c r="D1119" t="inlineStr">
        <is>
          <t>vehicles.city.nev_rates</t>
        </is>
      </c>
      <c r="E1119" t="inlineStr">
        <is>
          <t>[0.5, 0.65, 0.8, 0.9, 0.95]</t>
        </is>
      </c>
      <c r="F1119" s="4" t="n">
        <v>0.12</v>
      </c>
      <c r="G1119" t="inlineStr">
        <is>
          <t>↑同向</t>
        </is>
      </c>
    </row>
    <row r="1120">
      <c r="D1120" t="inlineStr">
        <is>
          <t>vehicles.city.scenes.0.swap_penetration</t>
        </is>
      </c>
      <c r="E1120" t="n">
        <v>0.5</v>
      </c>
      <c r="F1120" s="4" t="n">
        <v>0.12</v>
      </c>
      <c r="G1120" t="inlineStr">
        <is>
          <t>↑同向</t>
        </is>
      </c>
    </row>
    <row r="1121">
      <c r="D1121" t="inlineStr">
        <is>
          <t>vehicles.city.scenes.0.catl_swap_share</t>
        </is>
      </c>
      <c r="E1121" t="n">
        <v>0.8</v>
      </c>
      <c r="F1121" s="4" t="n">
        <v>0.12</v>
      </c>
      <c r="G1121" t="inlineStr">
        <is>
          <t>↑同向</t>
        </is>
      </c>
    </row>
    <row r="1122">
      <c r="A1122" s="13" t="inlineStr">
        <is>
          <t>期初存量capex</t>
        </is>
      </c>
      <c r="B1122" s="14" t="n">
        <v>47.75326</v>
      </c>
      <c r="C1122" t="inlineStr">
        <is>
          <t>亿元</t>
        </is>
      </c>
    </row>
    <row r="1123">
      <c r="D1123" t="inlineStr">
        <is>
          <t>construction.opening_2025_stations.heavy</t>
        </is>
      </c>
      <c r="E1123" t="n">
        <v>305</v>
      </c>
      <c r="F1123" s="4" t="n">
        <v>0.482</v>
      </c>
      <c r="G1123" t="inlineStr">
        <is>
          <t>↑同向</t>
        </is>
      </c>
    </row>
    <row r="1124">
      <c r="D1124" t="inlineStr">
        <is>
          <t>stations.choco25_passenger.station_body_capex_wan</t>
        </is>
      </c>
      <c r="E1124" t="n">
        <v>200</v>
      </c>
      <c r="F1124" s="4" t="n">
        <v>0.427</v>
      </c>
      <c r="G1124" t="inlineStr">
        <is>
          <t>↑同向</t>
        </is>
      </c>
    </row>
    <row r="1125">
      <c r="D1125" t="inlineStr">
        <is>
          <t>stations.qiji75_trunk.station_body_capex_wan</t>
        </is>
      </c>
      <c r="E1125" t="n">
        <v>500</v>
      </c>
      <c r="F1125" s="4" t="n">
        <v>0.284</v>
      </c>
      <c r="G1125" t="inlineStr">
        <is>
          <t>↑同向</t>
        </is>
      </c>
    </row>
    <row r="1126">
      <c r="D1126" t="inlineStr">
        <is>
          <t>construction.battery_price_curve.base_price_rmb_kwh</t>
        </is>
      </c>
      <c r="E1126" t="n">
        <v>590</v>
      </c>
      <c r="F1126" s="4" t="n">
        <v>0.253</v>
      </c>
      <c r="G1126" t="inlineStr">
        <is>
          <t>↑同向</t>
        </is>
      </c>
    </row>
    <row r="1127">
      <c r="D1127" t="inlineStr">
        <is>
          <t>stations.qiji75_trunk.inventory_blocks</t>
        </is>
      </c>
      <c r="E1127" t="n">
        <v>24</v>
      </c>
      <c r="F1127" s="4" t="n">
        <v>0.137</v>
      </c>
      <c r="G1127" t="inlineStr">
        <is>
          <t>↑同向</t>
        </is>
      </c>
    </row>
    <row r="1128">
      <c r="D1128" t="inlineStr">
        <is>
          <t>stations.qiji75_trunk.block_kwh</t>
        </is>
      </c>
      <c r="E1128" t="n">
        <v>171</v>
      </c>
      <c r="F1128" s="4" t="n">
        <v>0.137</v>
      </c>
      <c r="G1128" t="inlineStr">
        <is>
          <t>↑同向</t>
        </is>
      </c>
    </row>
    <row r="1129">
      <c r="D1129" t="inlineStr">
        <is>
          <t>stations.choco25_passenger.inventory_blocks</t>
        </is>
      </c>
      <c r="E1129" t="n">
        <v>14</v>
      </c>
      <c r="F1129" s="4" t="n">
        <v>0.099</v>
      </c>
      <c r="G1129" t="inlineStr">
        <is>
          <t>↑同向</t>
        </is>
      </c>
    </row>
    <row r="1130">
      <c r="D1130" t="inlineStr">
        <is>
          <t>stations.choco25_passenger.block_kwh</t>
        </is>
      </c>
      <c r="E1130" t="n">
        <v>56</v>
      </c>
      <c r="F1130" s="4" t="n">
        <v>0.099</v>
      </c>
      <c r="G1130" t="inlineStr">
        <is>
          <t>↑同向</t>
        </is>
      </c>
    </row>
    <row r="1131">
      <c r="D1131" t="inlineStr">
        <is>
          <t>stations.qiji75_short.station_body_capex_wan</t>
        </is>
      </c>
      <c r="E1131" t="n">
        <v>500</v>
      </c>
      <c r="F1131" s="4" t="n">
        <v>0.036</v>
      </c>
      <c r="G1131" t="inlineStr">
        <is>
          <t>↑同向</t>
        </is>
      </c>
    </row>
    <row r="1132">
      <c r="D1132" t="inlineStr">
        <is>
          <t>stations.qiji75_short.inventory_blocks</t>
        </is>
      </c>
      <c r="E1132" t="n">
        <v>24</v>
      </c>
      <c r="F1132" s="4" t="n">
        <v>0.017</v>
      </c>
      <c r="G1132" t="inlineStr">
        <is>
          <t>↑同向</t>
        </is>
      </c>
    </row>
    <row r="1133">
      <c r="D1133" t="inlineStr">
        <is>
          <t>stations.qiji75_short.block_kwh</t>
        </is>
      </c>
      <c r="E1133" t="n">
        <v>171</v>
      </c>
      <c r="F1133" s="4" t="n">
        <v>0.017</v>
      </c>
      <c r="G1133" t="inlineStr">
        <is>
          <t>↑同向</t>
        </is>
      </c>
    </row>
    <row r="1134">
      <c r="A1134" s="13" t="inlineStr">
        <is>
          <t>FCFE与FCFF的gap</t>
        </is>
      </c>
      <c r="B1134" s="14" t="n">
        <v>-0.6005910322894059</v>
      </c>
      <c r="C1134" t="inlineStr">
        <is>
          <t>%</t>
        </is>
      </c>
    </row>
    <row r="1135">
      <c r="D1135" t="inlineStr">
        <is>
          <t>finance.debt_ratio</t>
        </is>
      </c>
      <c r="E1135" t="n">
        <v>0.6</v>
      </c>
      <c r="F1135" s="4" t="n">
        <v>0.5610000000000001</v>
      </c>
      <c r="G1135" t="inlineStr">
        <is>
          <t>↑同向</t>
        </is>
      </c>
    </row>
    <row r="1136">
      <c r="D1136" t="inlineStr">
        <is>
          <t>battery_life_model.critical_cycles</t>
        </is>
      </c>
      <c r="E1136" t="n">
        <v>2000</v>
      </c>
      <c r="F1136" s="4" t="n">
        <v>-0.486</v>
      </c>
      <c r="G1136" t="inlineStr">
        <is>
          <t>↓反向</t>
        </is>
      </c>
    </row>
    <row r="1137">
      <c r="D1137" t="inlineStr">
        <is>
          <t>construction.battery_price_curve.platform_end_year</t>
        </is>
      </c>
      <c r="E1137" t="n">
        <v>2028</v>
      </c>
      <c r="F1137" s="4" t="n">
        <v>-0.449</v>
      </c>
      <c r="G1137" t="inlineStr">
        <is>
          <t>↓反向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0.446</v>
      </c>
      <c r="G1138" t="inlineStr">
        <is>
          <t>↑同向</t>
        </is>
      </c>
    </row>
    <row r="1139">
      <c r="D1139" t="inlineStr">
        <is>
          <t>construction.battery_price_curve.storage_to_power_price_ratio</t>
        </is>
      </c>
      <c r="E1139" t="n">
        <v>0.917</v>
      </c>
      <c r="F1139" s="4" t="n">
        <v>-0.35</v>
      </c>
      <c r="G1139" t="inlineStr">
        <is>
          <t>↓反向</t>
        </is>
      </c>
    </row>
    <row r="1140">
      <c r="D1140" t="inlineStr">
        <is>
          <t>construction.battery_price_curve.retirement_soh</t>
        </is>
      </c>
      <c r="E1140" t="n">
        <v>0.8</v>
      </c>
      <c r="F1140" s="4" t="n">
        <v>-0.35</v>
      </c>
      <c r="G1140" t="inlineStr">
        <is>
          <t>↓反向</t>
        </is>
      </c>
    </row>
    <row r="1141">
      <c r="D1141" t="inlineStr">
        <is>
          <t>construction.battery_price_curve.secondary_market_discount</t>
        </is>
      </c>
      <c r="E1141" t="n">
        <v>0.6</v>
      </c>
      <c r="F1141" s="4" t="n">
        <v>-0.35</v>
      </c>
      <c r="G1141" t="inlineStr">
        <is>
          <t>↓反向</t>
        </is>
      </c>
    </row>
    <row r="1142">
      <c r="D1142" t="inlineStr">
        <is>
          <t>finance.model_horizon_years</t>
        </is>
      </c>
      <c r="E1142" t="n">
        <v>15</v>
      </c>
      <c r="F1142" s="4" t="n">
        <v>0.247</v>
      </c>
      <c r="G1142" t="inlineStr">
        <is>
          <t>↑同向</t>
        </is>
      </c>
    </row>
    <row r="1143">
      <c r="D1143" t="inlineStr">
        <is>
          <t>swap_business.battery_rent_rmb_kwh_month</t>
        </is>
      </c>
      <c r="E1143" t="n">
        <v>10</v>
      </c>
      <c r="F1143" s="4" t="n">
        <v>-0.231</v>
      </c>
      <c r="G1143" t="inlineStr">
        <is>
          <t>↓反向</t>
        </is>
      </c>
    </row>
    <row r="1144">
      <c r="D1144" t="inlineStr">
        <is>
          <t>swap_business.service_fee_rmb_kwh</t>
        </is>
      </c>
      <c r="E1144" t="n">
        <v>0.3</v>
      </c>
      <c r="F1144" s="4" t="n">
        <v>-0.221</v>
      </c>
      <c r="G1144" t="inlineStr">
        <is>
          <t>↓反向</t>
        </is>
      </c>
    </row>
    <row r="1145">
      <c r="D1145" t="inlineStr">
        <is>
          <t>finance.wacc</t>
        </is>
      </c>
      <c r="E1145" t="n">
        <v>0.075</v>
      </c>
      <c r="F1145" s="4" t="n">
        <v>0.161</v>
      </c>
      <c r="G1145" t="inlineStr">
        <is>
          <t>↑同向</t>
        </is>
      </c>
    </row>
    <row r="1146">
      <c r="D1146" t="inlineStr">
        <is>
          <t>vehicles.private.scenes.0.swap_penetration</t>
        </is>
      </c>
      <c r="E1146" t="n">
        <v>0</v>
      </c>
      <c r="F1146" s="4" t="n">
        <v>-0.121</v>
      </c>
      <c r="G1146" t="inlineStr">
        <is>
          <t>↓反向</t>
        </is>
      </c>
    </row>
    <row r="1147">
      <c r="A1147" s="13" t="inlineStr">
        <is>
          <t>软件开发费</t>
        </is>
      </c>
      <c r="B1147" s="14" t="n">
        <v>2</v>
      </c>
      <c r="C1147" t="inlineStr">
        <is>
          <t>亿元</t>
        </is>
      </c>
    </row>
    <row r="1148">
      <c r="D1148" t="inlineStr">
        <is>
          <t>swap_business.software_opex_yi_year</t>
        </is>
      </c>
      <c r="E1148" t="n">
        <v>2</v>
      </c>
      <c r="F1148" s="4" t="n">
        <v>1</v>
      </c>
      <c r="G1148" t="inlineStr">
        <is>
          <t>↑同向</t>
        </is>
      </c>
    </row>
    <row r="1149">
      <c r="A1149" s="13" t="inlineStr">
        <is>
          <t>保费</t>
        </is>
      </c>
      <c r="B1149" s="14" t="n">
        <v>8.263214613028573</v>
      </c>
      <c r="C1149" t="inlineStr">
        <is>
          <t>亿元</t>
        </is>
      </c>
    </row>
    <row r="1150">
      <c r="D1150" t="inlineStr">
        <is>
          <t>swap_business.battery_insurance_rate</t>
        </is>
      </c>
      <c r="E1150" t="n">
        <v>0.002</v>
      </c>
      <c r="F1150" s="4" t="n">
        <v>0.908</v>
      </c>
      <c r="G1150" t="inlineStr">
        <is>
          <t>↑同向</t>
        </is>
      </c>
    </row>
    <row r="1151">
      <c r="D1151" t="inlineStr">
        <is>
          <t>construction.battery_price_curve.base_price_rmb_kwh</t>
        </is>
      </c>
      <c r="E1151" t="n">
        <v>590</v>
      </c>
      <c r="F1151" s="4" t="n">
        <v>0.908</v>
      </c>
      <c r="G1151" t="inlineStr">
        <is>
          <t>↑同向</t>
        </is>
      </c>
    </row>
    <row r="1152">
      <c r="D1152" t="inlineStr">
        <is>
          <t>vehicles.heavy.nev_rates</t>
        </is>
      </c>
      <c r="E1152" t="inlineStr">
        <is>
          <t>[0.35, 0.41, 0.48, 0.54, 0.59]</t>
        </is>
      </c>
      <c r="F1152" s="4" t="n">
        <v>0.676</v>
      </c>
      <c r="G1152" t="inlineStr">
        <is>
          <t>↑同向</t>
        </is>
      </c>
    </row>
    <row r="1153">
      <c r="D1153" t="inlineStr">
        <is>
          <t>vehicles.heavy.scenes.1.swap_penetration</t>
        </is>
      </c>
      <c r="E1153" t="n">
        <v>0.5</v>
      </c>
      <c r="F1153" s="4" t="n">
        <v>0.422</v>
      </c>
      <c r="G1153" t="inlineStr">
        <is>
          <t>↑同向</t>
        </is>
      </c>
    </row>
    <row r="1154">
      <c r="D1154" t="inlineStr">
        <is>
          <t>vehicles.heavy.scenes.1.catl_swap_share</t>
        </is>
      </c>
      <c r="E1154" t="n">
        <v>0.8</v>
      </c>
      <c r="F1154" s="4" t="n">
        <v>0.422</v>
      </c>
      <c r="G1154" t="inlineStr">
        <is>
          <t>↑同向</t>
        </is>
      </c>
    </row>
    <row r="1155">
      <c r="D1155" t="inlineStr">
        <is>
          <t>vehicles.private.scenes.0.swap_penetration</t>
        </is>
      </c>
      <c r="E1155" t="n">
        <v>0</v>
      </c>
      <c r="F1155" s="4" t="n">
        <v>0.413</v>
      </c>
      <c r="G1155" t="inlineStr">
        <is>
          <t>↑同向</t>
        </is>
      </c>
    </row>
    <row r="1156">
      <c r="D1156" t="inlineStr">
        <is>
          <t>vehicles.heavy.scenes.2.catl_swap_share</t>
        </is>
      </c>
      <c r="E1156" t="n">
        <v>0.8</v>
      </c>
      <c r="F1156" s="4" t="n">
        <v>0.141</v>
      </c>
      <c r="G1156" t="inlineStr">
        <is>
          <t>↑同向</t>
        </is>
      </c>
    </row>
    <row r="1157">
      <c r="D1157" t="inlineStr">
        <is>
          <t>vehicles.heavy.scenes.2.swap_penetration</t>
        </is>
      </c>
      <c r="E1157" t="n">
        <v>0.7</v>
      </c>
      <c r="F1157" s="4" t="n">
        <v>0.141</v>
      </c>
      <c r="G1157" t="inlineStr">
        <is>
          <t>↑同向</t>
        </is>
      </c>
    </row>
    <row r="1158">
      <c r="D1158" t="inlineStr">
        <is>
          <t>vehicles.heavy.scenes.0.swap_penetration</t>
        </is>
      </c>
      <c r="E1158" t="n">
        <v>0.3</v>
      </c>
      <c r="F1158" s="4" t="n">
        <v>0.12</v>
      </c>
      <c r="G1158" t="inlineStr">
        <is>
          <t>↑同向</t>
        </is>
      </c>
    </row>
    <row r="1159">
      <c r="D1159" t="inlineStr">
        <is>
          <t>vehicles.heavy.scenes.0.catl_swap_share</t>
        </is>
      </c>
      <c r="E1159" t="n">
        <v>0.8</v>
      </c>
      <c r="F1159" s="4" t="n">
        <v>0.12</v>
      </c>
      <c r="G1159" t="inlineStr">
        <is>
          <t>↑同向</t>
        </is>
      </c>
    </row>
    <row r="1160">
      <c r="D1160" t="inlineStr">
        <is>
          <t>vehicles.city.nev_rates</t>
        </is>
      </c>
      <c r="E1160" t="inlineStr">
        <is>
          <t>[0.5, 0.65, 0.8, 0.9, 0.95]</t>
        </is>
      </c>
      <c r="F1160" s="4" t="n">
        <v>0.119</v>
      </c>
      <c r="G1160" t="inlineStr">
        <is>
          <t>↑同向</t>
        </is>
      </c>
    </row>
    <row r="1161">
      <c r="D1161" t="inlineStr">
        <is>
          <t>vehicles.city.scenes.0.swap_penetration</t>
        </is>
      </c>
      <c r="E1161" t="n">
        <v>0.5</v>
      </c>
      <c r="F1161" s="4" t="n">
        <v>0.119</v>
      </c>
      <c r="G1161" t="inlineStr">
        <is>
          <t>↑同向</t>
        </is>
      </c>
    </row>
    <row r="1162">
      <c r="A1162" s="13" t="inlineStr">
        <is>
          <t>维护费</t>
        </is>
      </c>
      <c r="B1162" s="14" t="n">
        <v>7.499369613028573</v>
      </c>
      <c r="C1162" t="inlineStr">
        <is>
          <t>亿元</t>
        </is>
      </c>
    </row>
    <row r="1163">
      <c r="D1163" t="inlineStr">
        <is>
          <t>swap_business.pooling_maintenance_rate</t>
        </is>
      </c>
      <c r="E1163" t="n">
        <v>0.002</v>
      </c>
      <c r="F1163" s="4" t="n">
        <v>1</v>
      </c>
      <c r="G1163" t="inlineStr">
        <is>
          <t>↑同向</t>
        </is>
      </c>
    </row>
    <row r="1164">
      <c r="D1164" t="inlineStr">
        <is>
          <t>construction.battery_price_curve.base_price_rmb_kwh</t>
        </is>
      </c>
      <c r="E1164" t="n">
        <v>590</v>
      </c>
      <c r="F1164" s="4" t="n">
        <v>1</v>
      </c>
      <c r="G1164" t="inlineStr">
        <is>
          <t>↑同向</t>
        </is>
      </c>
    </row>
    <row r="1165">
      <c r="D1165" t="inlineStr">
        <is>
          <t>vehicles.heavy.nev_rates</t>
        </is>
      </c>
      <c r="E1165" t="inlineStr">
        <is>
          <t>[0.35, 0.41, 0.48, 0.54, 0.59]</t>
        </is>
      </c>
      <c r="F1165" s="4" t="n">
        <v>0.674</v>
      </c>
      <c r="G1165" t="inlineStr">
        <is>
          <t>↑同向</t>
        </is>
      </c>
    </row>
    <row r="1166">
      <c r="D1166" t="inlineStr">
        <is>
          <t>vehicles.private.scenes.0.swap_penetration</t>
        </is>
      </c>
      <c r="E1166" t="n">
        <v>0</v>
      </c>
      <c r="F1166" s="4" t="n">
        <v>0.456</v>
      </c>
      <c r="G1166" t="inlineStr">
        <is>
          <t>↑同向</t>
        </is>
      </c>
    </row>
    <row r="1167">
      <c r="D1167" t="inlineStr">
        <is>
          <t>vehicles.heavy.scenes.1.swap_penetration</t>
        </is>
      </c>
      <c r="E1167" t="n">
        <v>0.5</v>
      </c>
      <c r="F1167" s="4" t="n">
        <v>0.418</v>
      </c>
      <c r="G1167" t="inlineStr">
        <is>
          <t>↑同向</t>
        </is>
      </c>
    </row>
    <row r="1168">
      <c r="D1168" t="inlineStr">
        <is>
          <t>vehicles.heavy.scenes.1.catl_swap_share</t>
        </is>
      </c>
      <c r="E1168" t="n">
        <v>0.8</v>
      </c>
      <c r="F1168" s="4" t="n">
        <v>0.418</v>
      </c>
      <c r="G1168" t="inlineStr">
        <is>
          <t>↑同向</t>
        </is>
      </c>
    </row>
    <row r="1169">
      <c r="D1169" t="inlineStr">
        <is>
          <t>vehicles.heavy.scenes.2.catl_swap_share</t>
        </is>
      </c>
      <c r="E1169" t="n">
        <v>0.8</v>
      </c>
      <c r="F1169" s="4" t="n">
        <v>0.139</v>
      </c>
      <c r="G1169" t="inlineStr">
        <is>
          <t>↑同向</t>
        </is>
      </c>
    </row>
    <row r="1170">
      <c r="D1170" t="inlineStr">
        <is>
          <t>vehicles.heavy.scenes.2.swap_penetration</t>
        </is>
      </c>
      <c r="E1170" t="n">
        <v>0.7</v>
      </c>
      <c r="F1170" s="4" t="n">
        <v>0.139</v>
      </c>
      <c r="G1170" t="inlineStr">
        <is>
          <t>↑同向</t>
        </is>
      </c>
    </row>
    <row r="1171">
      <c r="D1171" t="inlineStr">
        <is>
          <t>vehicles.heavy.scenes.0.swap_penetration</t>
        </is>
      </c>
      <c r="E1171" t="n">
        <v>0.3</v>
      </c>
      <c r="F1171" s="4" t="n">
        <v>0.124</v>
      </c>
      <c r="G1171" t="inlineStr">
        <is>
          <t>↑同向</t>
        </is>
      </c>
    </row>
    <row r="1172">
      <c r="D1172" t="inlineStr">
        <is>
          <t>vehicles.heavy.scenes.0.catl_swap_share</t>
        </is>
      </c>
      <c r="E1172" t="n">
        <v>0.8</v>
      </c>
      <c r="F1172" s="4" t="n">
        <v>0.124</v>
      </c>
      <c r="G1172" t="inlineStr">
        <is>
          <t>↑同向</t>
        </is>
      </c>
    </row>
    <row r="1173">
      <c r="D1173" t="inlineStr">
        <is>
          <t>vehicles.city.nev_rates</t>
        </is>
      </c>
      <c r="E1173" t="inlineStr">
        <is>
          <t>[0.5, 0.65, 0.8, 0.9, 0.95]</t>
        </is>
      </c>
      <c r="F1173" s="4" t="n">
        <v>0.116</v>
      </c>
      <c r="G1173" t="inlineStr">
        <is>
          <t>↑同向</t>
        </is>
      </c>
    </row>
    <row r="1174">
      <c r="D1174" t="inlineStr">
        <is>
          <t>vehicles.city.scenes.0.swap_penetration</t>
        </is>
      </c>
      <c r="E1174" t="n">
        <v>0.5</v>
      </c>
      <c r="F1174" s="4" t="n">
        <v>0.116</v>
      </c>
      <c r="G1174" t="inlineStr">
        <is>
          <t>↑同向</t>
        </is>
      </c>
    </row>
    <row r="1175">
      <c r="A1175" s="13" t="inlineStr">
        <is>
          <t>仓储物流费用</t>
        </is>
      </c>
      <c r="B1175" s="14" t="n">
        <v>1.874842403257143</v>
      </c>
      <c r="C1175" t="inlineStr">
        <is>
          <t>亿元</t>
        </is>
      </c>
    </row>
    <row r="1176">
      <c r="D1176" t="inlineStr">
        <is>
          <t>swap_business.warehouse_logistics_rate</t>
        </is>
      </c>
      <c r="E1176" t="n">
        <v>0.0005</v>
      </c>
      <c r="F1176" s="4" t="n">
        <v>1</v>
      </c>
      <c r="G1176" t="inlineStr">
        <is>
          <t>↑同向</t>
        </is>
      </c>
    </row>
    <row r="1177">
      <c r="D1177" t="inlineStr">
        <is>
          <t>construction.battery_price_curve.base_price_rmb_kwh</t>
        </is>
      </c>
      <c r="E1177" t="n">
        <v>590</v>
      </c>
      <c r="F1177" s="4" t="n">
        <v>1</v>
      </c>
      <c r="G1177" t="inlineStr">
        <is>
          <t>↑同向</t>
        </is>
      </c>
    </row>
    <row r="1178">
      <c r="D1178" t="inlineStr">
        <is>
          <t>vehicles.heavy.nev_rates</t>
        </is>
      </c>
      <c r="E1178" t="inlineStr">
        <is>
          <t>[0.35, 0.41, 0.48, 0.54, 0.59]</t>
        </is>
      </c>
      <c r="F1178" s="4" t="n">
        <v>0.674</v>
      </c>
      <c r="G1178" t="inlineStr">
        <is>
          <t>↑同向</t>
        </is>
      </c>
    </row>
    <row r="1179">
      <c r="D1179" t="inlineStr">
        <is>
          <t>vehicles.private.scenes.0.swap_penetration</t>
        </is>
      </c>
      <c r="E1179" t="n">
        <v>0</v>
      </c>
      <c r="F1179" s="4" t="n">
        <v>0.456</v>
      </c>
      <c r="G1179" t="inlineStr">
        <is>
          <t>↑同向</t>
        </is>
      </c>
    </row>
    <row r="1180">
      <c r="D1180" t="inlineStr">
        <is>
          <t>vehicles.heavy.scenes.1.swap_penetration</t>
        </is>
      </c>
      <c r="E1180" t="n">
        <v>0.5</v>
      </c>
      <c r="F1180" s="4" t="n">
        <v>0.418</v>
      </c>
      <c r="G1180" t="inlineStr">
        <is>
          <t>↑同向</t>
        </is>
      </c>
    </row>
    <row r="1181">
      <c r="D1181" t="inlineStr">
        <is>
          <t>vehicles.heavy.scenes.1.catl_swap_share</t>
        </is>
      </c>
      <c r="E1181" t="n">
        <v>0.8</v>
      </c>
      <c r="F1181" s="4" t="n">
        <v>0.418</v>
      </c>
      <c r="G1181" t="inlineStr">
        <is>
          <t>↑同向</t>
        </is>
      </c>
    </row>
    <row r="1182">
      <c r="D1182" t="inlineStr">
        <is>
          <t>vehicles.heavy.scenes.2.catl_swap_share</t>
        </is>
      </c>
      <c r="E1182" t="n">
        <v>0.8</v>
      </c>
      <c r="F1182" s="4" t="n">
        <v>0.139</v>
      </c>
      <c r="G1182" t="inlineStr">
        <is>
          <t>↑同向</t>
        </is>
      </c>
    </row>
    <row r="1183">
      <c r="D1183" t="inlineStr">
        <is>
          <t>vehicles.heavy.scenes.2.swap_penetration</t>
        </is>
      </c>
      <c r="E1183" t="n">
        <v>0.7</v>
      </c>
      <c r="F1183" s="4" t="n">
        <v>0.139</v>
      </c>
      <c r="G1183" t="inlineStr">
        <is>
          <t>↑同向</t>
        </is>
      </c>
    </row>
    <row r="1184">
      <c r="D1184" t="inlineStr">
        <is>
          <t>vehicles.heavy.scenes.0.swap_penetration</t>
        </is>
      </c>
      <c r="E1184" t="n">
        <v>0.3</v>
      </c>
      <c r="F1184" s="4" t="n">
        <v>0.124</v>
      </c>
      <c r="G1184" t="inlineStr">
        <is>
          <t>↑同向</t>
        </is>
      </c>
    </row>
    <row r="1185">
      <c r="D1185" t="inlineStr">
        <is>
          <t>vehicles.heavy.scenes.0.catl_swap_share</t>
        </is>
      </c>
      <c r="E1185" t="n">
        <v>0.8</v>
      </c>
      <c r="F1185" s="4" t="n">
        <v>0.124</v>
      </c>
      <c r="G1185" t="inlineStr">
        <is>
          <t>↑同向</t>
        </is>
      </c>
    </row>
    <row r="1186">
      <c r="D1186" t="inlineStr">
        <is>
          <t>vehicles.city.nev_rates</t>
        </is>
      </c>
      <c r="E1186" t="inlineStr">
        <is>
          <t>[0.5, 0.65, 0.8, 0.9, 0.95]</t>
        </is>
      </c>
      <c r="F1186" s="4" t="n">
        <v>0.116</v>
      </c>
      <c r="G1186" t="inlineStr">
        <is>
          <t>↑同向</t>
        </is>
      </c>
    </row>
    <row r="1187">
      <c r="D1187" t="inlineStr">
        <is>
          <t>vehicles.city.scenes.0.swap_penetration</t>
        </is>
      </c>
      <c r="E1187" t="n">
        <v>0.5</v>
      </c>
      <c r="F1187" s="4" t="n">
        <v>0.116</v>
      </c>
      <c r="G1187" t="inlineStr">
        <is>
          <t>↑同向</t>
        </is>
      </c>
    </row>
    <row r="1188">
      <c r="A1188" s="13" t="inlineStr">
        <is>
          <t>DCF法隐含EBITDA倍数</t>
        </is>
      </c>
      <c r="B1188" s="14" t="n">
        <v>7.525206696468456</v>
      </c>
      <c r="C1188" t="inlineStr">
        <is>
          <t>×</t>
        </is>
      </c>
    </row>
    <row r="1189">
      <c r="D1189" t="inlineStr">
        <is>
          <t>finance.capital_recovery_factor</t>
        </is>
      </c>
      <c r="E1189" t="n">
        <v>0.1133</v>
      </c>
      <c r="F1189" s="4" t="n">
        <v>-0.909</v>
      </c>
      <c r="G1189" t="inlineStr">
        <is>
          <t>↓反向</t>
        </is>
      </c>
    </row>
    <row r="1190">
      <c r="D1190" t="inlineStr">
        <is>
          <t>finance.tax_rate</t>
        </is>
      </c>
      <c r="E1190" t="n">
        <v>0.25</v>
      </c>
      <c r="F1190" s="4" t="n">
        <v>-0.173</v>
      </c>
      <c r="G1190" t="inlineStr">
        <is>
          <t>↓反向</t>
        </is>
      </c>
    </row>
    <row r="1191">
      <c r="D1191" t="inlineStr">
        <is>
          <t>construction.battery_price_curve.base_price_rmb_kwh</t>
        </is>
      </c>
      <c r="E1191" t="n">
        <v>590</v>
      </c>
      <c r="F1191" s="4" t="n">
        <v>0.115</v>
      </c>
      <c r="G1191" t="inlineStr">
        <is>
          <t>↑同向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-0.095</v>
      </c>
      <c r="G1192" t="inlineStr">
        <is>
          <t>↓反向</t>
        </is>
      </c>
    </row>
    <row r="1193">
      <c r="D1193" t="inlineStr">
        <is>
          <t>construction.battery_price_curve.platform_end_year</t>
        </is>
      </c>
      <c r="E1193" t="n">
        <v>2028</v>
      </c>
      <c r="F1193" s="4" t="n">
        <v>-0.078</v>
      </c>
      <c r="G1193" t="inlineStr">
        <is>
          <t>↓反向</t>
        </is>
      </c>
    </row>
    <row r="1194">
      <c r="D1194" t="inlineStr">
        <is>
          <t>construction.battery_price_curve.storage_to_power_price_ratio</t>
        </is>
      </c>
      <c r="E1194" t="n">
        <v>0.917</v>
      </c>
      <c r="F1194" s="4" t="n">
        <v>-0.06900000000000001</v>
      </c>
      <c r="G1194" t="inlineStr">
        <is>
          <t>↓反向</t>
        </is>
      </c>
    </row>
    <row r="1195">
      <c r="D1195" t="inlineStr">
        <is>
          <t>construction.battery_price_curve.retirement_soh</t>
        </is>
      </c>
      <c r="E1195" t="n">
        <v>0.8</v>
      </c>
      <c r="F1195" s="4" t="n">
        <v>-0.06900000000000001</v>
      </c>
      <c r="G1195" t="inlineStr">
        <is>
          <t>↓反向</t>
        </is>
      </c>
    </row>
    <row r="1196">
      <c r="D1196" t="inlineStr">
        <is>
          <t>construction.battery_price_curve.secondary_market_discount</t>
        </is>
      </c>
      <c r="E1196" t="n">
        <v>0.6</v>
      </c>
      <c r="F1196" s="4" t="n">
        <v>-0.06900000000000001</v>
      </c>
      <c r="G1196" t="inlineStr">
        <is>
          <t>↓反向</t>
        </is>
      </c>
    </row>
    <row r="1197">
      <c r="D1197" t="inlineStr">
        <is>
          <t>swap_business.battery_rent_rmb_kwh_month</t>
        </is>
      </c>
      <c r="E1197" t="n">
        <v>10</v>
      </c>
      <c r="F1197" s="4" t="n">
        <v>-0.062</v>
      </c>
      <c r="G1197" t="inlineStr">
        <is>
          <t>↓反向</t>
        </is>
      </c>
    </row>
    <row r="1198">
      <c r="D1198" t="inlineStr">
        <is>
          <t>swap_business.service_fee_rmb_kwh</t>
        </is>
      </c>
      <c r="E1198" t="n">
        <v>0.3</v>
      </c>
      <c r="F1198" s="4" t="n">
        <v>-0.059</v>
      </c>
      <c r="G1198" t="inlineStr">
        <is>
          <t>↓反向</t>
        </is>
      </c>
    </row>
    <row r="1199">
      <c r="D1199" t="inlineStr">
        <is>
          <t>vehicles.private.scenes.0.swap_penetration</t>
        </is>
      </c>
      <c r="E1199" t="n">
        <v>0</v>
      </c>
      <c r="F1199" s="4" t="n">
        <v>-0.02</v>
      </c>
      <c r="G1199" t="inlineStr">
        <is>
          <t>↓反向</t>
        </is>
      </c>
    </row>
    <row r="1200">
      <c r="D1200" t="inlineStr">
        <is>
          <t>vehicles.heavy.scenes.2.swap_penetration</t>
        </is>
      </c>
      <c r="E1200" t="n">
        <v>0.7</v>
      </c>
      <c r="F1200" s="4" t="n">
        <v>0.01</v>
      </c>
      <c r="G1200" t="inlineStr">
        <is>
          <t>↑同向</t>
        </is>
      </c>
    </row>
    <row r="1201">
      <c r="A1201" s="13" t="inlineStr">
        <is>
          <t>成熟期 FCFF</t>
        </is>
      </c>
      <c r="B1201" s="14" t="n">
        <v>1169.020681979444</v>
      </c>
      <c r="C1201" t="inlineStr">
        <is>
          <t>亿元</t>
        </is>
      </c>
    </row>
    <row r="1202">
      <c r="D1202" t="inlineStr">
        <is>
          <t>vehicles.heavy.nev_rates</t>
        </is>
      </c>
      <c r="E1202" t="inlineStr">
        <is>
          <t>[0.35, 0.41, 0.48, 0.54, 0.59]</t>
        </is>
      </c>
      <c r="F1202" s="4" t="n">
        <v>0.74</v>
      </c>
      <c r="G1202" t="inlineStr">
        <is>
          <t>↑同向</t>
        </is>
      </c>
    </row>
    <row r="1203">
      <c r="D1203" t="inlineStr">
        <is>
          <t>vehicles.heavy.scenes.1.swap_penetration</t>
        </is>
      </c>
      <c r="E1203" t="n">
        <v>0.5</v>
      </c>
      <c r="F1203" s="4" t="n">
        <v>0.48</v>
      </c>
      <c r="G1203" t="inlineStr">
        <is>
          <t>↑同向</t>
        </is>
      </c>
    </row>
    <row r="1204">
      <c r="D1204" t="inlineStr">
        <is>
          <t>vehicles.heavy.scenes.1.catl_swap_share</t>
        </is>
      </c>
      <c r="E1204" t="n">
        <v>0.8</v>
      </c>
      <c r="F1204" s="4" t="n">
        <v>0.48</v>
      </c>
      <c r="G1204" t="inlineStr">
        <is>
          <t>↑同向</t>
        </is>
      </c>
    </row>
    <row r="1205">
      <c r="D1205" t="inlineStr">
        <is>
          <t>swap_business.battery_rent_rmb_kwh_month</t>
        </is>
      </c>
      <c r="E1205" t="n">
        <v>10</v>
      </c>
      <c r="F1205" s="4" t="n">
        <v>0.478</v>
      </c>
      <c r="G1205" t="inlineStr">
        <is>
          <t>↑同向</t>
        </is>
      </c>
    </row>
    <row r="1206">
      <c r="D1206" t="inlineStr">
        <is>
          <t>swap_business.service_fee_rmb_kwh</t>
        </is>
      </c>
      <c r="E1206" t="n">
        <v>0.3</v>
      </c>
      <c r="F1206" s="4" t="n">
        <v>0.457</v>
      </c>
      <c r="G1206" t="inlineStr">
        <is>
          <t>↑同向</t>
        </is>
      </c>
    </row>
    <row r="1207">
      <c r="D1207" t="inlineStr">
        <is>
          <t>vehicles.private.scenes.0.swap_penetration</t>
        </is>
      </c>
      <c r="E1207" t="n">
        <v>0</v>
      </c>
      <c r="F1207" s="4" t="n">
        <v>0.259</v>
      </c>
      <c r="G1207" t="inlineStr">
        <is>
          <t>↑同向</t>
        </is>
      </c>
    </row>
    <row r="1208">
      <c r="D1208" t="inlineStr">
        <is>
          <t>finance.tax_rate</t>
        </is>
      </c>
      <c r="E1208" t="n">
        <v>0.25</v>
      </c>
      <c r="F1208" s="4" t="n">
        <v>-0.173</v>
      </c>
      <c r="G1208" t="inlineStr">
        <is>
          <t>↓反向</t>
        </is>
      </c>
    </row>
    <row r="1209">
      <c r="D1209" t="inlineStr">
        <is>
          <t>vehicles.heavy.scenes.2.catl_swap_share</t>
        </is>
      </c>
      <c r="E1209" t="n">
        <v>0.8</v>
      </c>
      <c r="F1209" s="4" t="n">
        <v>0.171</v>
      </c>
      <c r="G1209" t="inlineStr">
        <is>
          <t>↑同向</t>
        </is>
      </c>
    </row>
    <row r="1210">
      <c r="D1210" t="inlineStr">
        <is>
          <t>vehicles.heavy.scenes.2.swap_penetration</t>
        </is>
      </c>
      <c r="E1210" t="n">
        <v>0.7</v>
      </c>
      <c r="F1210" s="4" t="n">
        <v>0.171</v>
      </c>
      <c r="G1210" t="inlineStr">
        <is>
          <t>↑同向</t>
        </is>
      </c>
    </row>
    <row r="1211">
      <c r="D1211" t="inlineStr">
        <is>
          <t>vehicles.city.nev_rates</t>
        </is>
      </c>
      <c r="E1211" t="inlineStr">
        <is>
          <t>[0.5, 0.65, 0.8, 0.9, 0.95]</t>
        </is>
      </c>
      <c r="F1211" s="4" t="n">
        <v>0.111</v>
      </c>
      <c r="G1211" t="inlineStr">
        <is>
          <t>↑同向</t>
        </is>
      </c>
    </row>
    <row r="1212">
      <c r="D1212" t="inlineStr">
        <is>
          <t>vehicles.city.scenes.0.swap_penetration</t>
        </is>
      </c>
      <c r="E1212" t="n">
        <v>0.5</v>
      </c>
      <c r="F1212" s="4" t="n">
        <v>0.111</v>
      </c>
      <c r="G1212" t="inlineStr">
        <is>
          <t>↑同向</t>
        </is>
      </c>
    </row>
    <row r="1213">
      <c r="D1213" t="inlineStr">
        <is>
          <t>vehicles.city.scenes.0.catl_swap_share</t>
        </is>
      </c>
      <c r="E1213" t="n">
        <v>0.8</v>
      </c>
      <c r="F1213" s="4" t="n">
        <v>0.111</v>
      </c>
      <c r="G1213" t="inlineStr">
        <is>
          <t>↑同向</t>
        </is>
      </c>
    </row>
    <row r="1214">
      <c r="A1214" s="13" t="inlineStr">
        <is>
          <t>容量电费收入</t>
        </is>
      </c>
      <c r="B1214" s="14" t="n">
        <v>0.57275685</v>
      </c>
      <c r="C1214" t="inlineStr">
        <is>
          <t>亿元</t>
        </is>
      </c>
    </row>
    <row r="1215">
      <c r="D1215" t="inlineStr">
        <is>
          <t>ancillary_services.capacity_compensation_price_rmb_kw_year</t>
        </is>
      </c>
      <c r="E1215" t="n">
        <v>45</v>
      </c>
      <c r="F1215" s="4" t="n">
        <v>1</v>
      </c>
      <c r="G1215" t="inlineStr">
        <is>
          <t>↑同向</t>
        </is>
      </c>
    </row>
    <row r="1216">
      <c r="D1216" t="inlineStr">
        <is>
          <t>vehicles.heavy.nev_rates</t>
        </is>
      </c>
      <c r="E1216" t="inlineStr">
        <is>
          <t>[0.35, 0.41, 0.48, 0.54, 0.59]</t>
        </is>
      </c>
      <c r="F1216" s="4" t="n">
        <v>0.851</v>
      </c>
      <c r="G1216" t="inlineStr">
        <is>
          <t>↑同向</t>
        </is>
      </c>
    </row>
    <row r="1217">
      <c r="D1217" t="inlineStr">
        <is>
          <t>ancillary_services.heavy_station_declared_kw</t>
        </is>
      </c>
      <c r="E1217" t="n">
        <v>152</v>
      </c>
      <c r="F1217" s="4" t="n">
        <v>0.849</v>
      </c>
      <c r="G1217" t="inlineStr">
        <is>
          <t>↑同向</t>
        </is>
      </c>
    </row>
    <row r="1218">
      <c r="D1218" t="inlineStr">
        <is>
          <t>vehicles.heavy.scenes.1.swap_penetration</t>
        </is>
      </c>
      <c r="E1218" t="n">
        <v>0.5</v>
      </c>
      <c r="F1218" s="4" t="n">
        <v>0.5669999999999999</v>
      </c>
      <c r="G1218" t="inlineStr">
        <is>
          <t>↑同向</t>
        </is>
      </c>
    </row>
    <row r="1219">
      <c r="D1219" t="inlineStr">
        <is>
          <t>vehicles.heavy.scenes.1.catl_swap_share</t>
        </is>
      </c>
      <c r="E1219" t="n">
        <v>0.8</v>
      </c>
      <c r="F1219" s="4" t="n">
        <v>0.5669999999999999</v>
      </c>
      <c r="G1219" t="inlineStr">
        <is>
          <t>↑同向</t>
        </is>
      </c>
    </row>
    <row r="1220">
      <c r="D1220" t="inlineStr">
        <is>
          <t>vehicles.heavy.scenes.2.swap_penetration</t>
        </is>
      </c>
      <c r="E1220" t="n">
        <v>0.7</v>
      </c>
      <c r="F1220" s="4" t="n">
        <v>0.189</v>
      </c>
      <c r="G1220" t="inlineStr">
        <is>
          <t>↑同向</t>
        </is>
      </c>
    </row>
    <row r="1221">
      <c r="D1221" t="inlineStr">
        <is>
          <t>vehicles.heavy.scenes.2.catl_swap_share</t>
        </is>
      </c>
      <c r="E1221" t="n">
        <v>0.8</v>
      </c>
      <c r="F1221" s="4" t="n">
        <v>0.189</v>
      </c>
      <c r="G1221" t="inlineStr">
        <is>
          <t>↑同向</t>
        </is>
      </c>
    </row>
    <row r="1222">
      <c r="D1222" t="inlineStr">
        <is>
          <t>ancillary_services.choco_station_declared_kw</t>
        </is>
      </c>
      <c r="E1222" t="n">
        <v>25</v>
      </c>
      <c r="F1222" s="4" t="n">
        <v>0.151</v>
      </c>
      <c r="G1222" t="inlineStr">
        <is>
          <t>↑同向</t>
        </is>
      </c>
    </row>
    <row r="1223">
      <c r="D1223" t="inlineStr">
        <is>
          <t>vehicles.heavy.scenes.0.swap_penetration</t>
        </is>
      </c>
      <c r="E1223" t="n">
        <v>0.3</v>
      </c>
      <c r="F1223" s="4" t="n">
        <v>0.096</v>
      </c>
      <c r="G1223" t="inlineStr">
        <is>
          <t>↑同向</t>
        </is>
      </c>
    </row>
    <row r="1224">
      <c r="D1224" t="inlineStr">
        <is>
          <t>vehicles.heavy.scenes.0.catl_swap_share</t>
        </is>
      </c>
      <c r="E1224" t="n">
        <v>0.8</v>
      </c>
      <c r="F1224" s="4" t="n">
        <v>0.096</v>
      </c>
      <c r="G1224" t="inlineStr">
        <is>
          <t>↑同向</t>
        </is>
      </c>
    </row>
    <row r="1225">
      <c r="D1225" t="inlineStr">
        <is>
          <t>vehicles.city.nev_rates</t>
        </is>
      </c>
      <c r="E1225" t="inlineStr">
        <is>
          <t>[0.5, 0.65, 0.8, 0.9, 0.95]</t>
        </is>
      </c>
      <c r="F1225" s="4" t="n">
        <v>0.073</v>
      </c>
      <c r="G1225" t="inlineStr">
        <is>
          <t>↑同向</t>
        </is>
      </c>
    </row>
    <row r="1226">
      <c r="D1226" t="inlineStr">
        <is>
          <t>vehicles.city.scenes.0.swap_penetration</t>
        </is>
      </c>
      <c r="E1226" t="n">
        <v>0.5</v>
      </c>
      <c r="F1226" s="4" t="n">
        <v>0.073</v>
      </c>
      <c r="G1226" t="inlineStr">
        <is>
          <t>↑同向</t>
        </is>
      </c>
    </row>
    <row r="1227">
      <c r="A1227" s="13" t="inlineStr">
        <is>
          <t>需求响应收入</t>
        </is>
      </c>
      <c r="B1227" s="14" t="n">
        <v>3.818379</v>
      </c>
      <c r="C1227" t="inlineStr">
        <is>
          <t>亿元</t>
        </is>
      </c>
    </row>
    <row r="1228">
      <c r="D1228" t="inlineStr">
        <is>
          <t>ancillary_services.demand_response_price_rmb_kwh</t>
        </is>
      </c>
      <c r="E1228" t="n">
        <v>3</v>
      </c>
      <c r="F1228" s="4" t="n">
        <v>1</v>
      </c>
      <c r="G1228" t="inlineStr">
        <is>
          <t>↑同向</t>
        </is>
      </c>
    </row>
    <row r="1229">
      <c r="D1229" t="inlineStr">
        <is>
          <t>ancillary_services.demand_response_hours_year</t>
        </is>
      </c>
      <c r="E1229" t="n">
        <v>100</v>
      </c>
      <c r="F1229" s="4" t="n">
        <v>1</v>
      </c>
      <c r="G1229" t="inlineStr">
        <is>
          <t>↑同向</t>
        </is>
      </c>
    </row>
    <row r="1230">
      <c r="D1230" t="inlineStr">
        <is>
          <t>vehicles.heavy.nev_rates</t>
        </is>
      </c>
      <c r="E1230" t="inlineStr">
        <is>
          <t>[0.35, 0.41, 0.48, 0.54, 0.59]</t>
        </is>
      </c>
      <c r="F1230" s="4" t="n">
        <v>0.851</v>
      </c>
      <c r="G1230" t="inlineStr">
        <is>
          <t>↑同向</t>
        </is>
      </c>
    </row>
    <row r="1231">
      <c r="D1231" t="inlineStr">
        <is>
          <t>ancillary_services.heavy_station_declared_kw</t>
        </is>
      </c>
      <c r="E1231" t="n">
        <v>152</v>
      </c>
      <c r="F1231" s="4" t="n">
        <v>0.849</v>
      </c>
      <c r="G1231" t="inlineStr">
        <is>
          <t>↑同向</t>
        </is>
      </c>
    </row>
    <row r="1232">
      <c r="D1232" t="inlineStr">
        <is>
          <t>vehicles.heavy.scenes.1.swap_penetration</t>
        </is>
      </c>
      <c r="E1232" t="n">
        <v>0.5</v>
      </c>
      <c r="F1232" s="4" t="n">
        <v>0.5669999999999999</v>
      </c>
      <c r="G1232" t="inlineStr">
        <is>
          <t>↑同向</t>
        </is>
      </c>
    </row>
    <row r="1233">
      <c r="D1233" t="inlineStr">
        <is>
          <t>vehicles.heavy.scenes.1.catl_swap_share</t>
        </is>
      </c>
      <c r="E1233" t="n">
        <v>0.8</v>
      </c>
      <c r="F1233" s="4" t="n">
        <v>0.5669999999999999</v>
      </c>
      <c r="G1233" t="inlineStr">
        <is>
          <t>↑同向</t>
        </is>
      </c>
    </row>
    <row r="1234">
      <c r="D1234" t="inlineStr">
        <is>
          <t>vehicles.heavy.scenes.2.swap_penetration</t>
        </is>
      </c>
      <c r="E1234" t="n">
        <v>0.7</v>
      </c>
      <c r="F1234" s="4" t="n">
        <v>0.189</v>
      </c>
      <c r="G1234" t="inlineStr">
        <is>
          <t>↑同向</t>
        </is>
      </c>
    </row>
    <row r="1235">
      <c r="D1235" t="inlineStr">
        <is>
          <t>vehicles.heavy.scenes.2.catl_swap_share</t>
        </is>
      </c>
      <c r="E1235" t="n">
        <v>0.8</v>
      </c>
      <c r="F1235" s="4" t="n">
        <v>0.189</v>
      </c>
      <c r="G1235" t="inlineStr">
        <is>
          <t>↑同向</t>
        </is>
      </c>
    </row>
    <row r="1236">
      <c r="D1236" t="inlineStr">
        <is>
          <t>ancillary_services.choco_station_declared_kw</t>
        </is>
      </c>
      <c r="E1236" t="n">
        <v>25</v>
      </c>
      <c r="F1236" s="4" t="n">
        <v>0.151</v>
      </c>
      <c r="G1236" t="inlineStr">
        <is>
          <t>↑同向</t>
        </is>
      </c>
    </row>
    <row r="1237">
      <c r="D1237" t="inlineStr">
        <is>
          <t>vehicles.heavy.scenes.0.swap_penetration</t>
        </is>
      </c>
      <c r="E1237" t="n">
        <v>0.3</v>
      </c>
      <c r="F1237" s="4" t="n">
        <v>0.096</v>
      </c>
      <c r="G1237" t="inlineStr">
        <is>
          <t>↑同向</t>
        </is>
      </c>
    </row>
    <row r="1238">
      <c r="D1238" t="inlineStr">
        <is>
          <t>vehicles.heavy.scenes.0.catl_swap_share</t>
        </is>
      </c>
      <c r="E1238" t="n">
        <v>0.8</v>
      </c>
      <c r="F1238" s="4" t="n">
        <v>0.096</v>
      </c>
      <c r="G1238" t="inlineStr">
        <is>
          <t>↑同向</t>
        </is>
      </c>
    </row>
    <row r="1239">
      <c r="D1239" t="inlineStr">
        <is>
          <t>vehicles.city.nev_rates</t>
        </is>
      </c>
      <c r="E1239" t="inlineStr">
        <is>
          <t>[0.5, 0.65, 0.8, 0.9, 0.95]</t>
        </is>
      </c>
      <c r="F1239" s="4" t="n">
        <v>0.073</v>
      </c>
      <c r="G1239" t="inlineStr">
        <is>
          <t>↑同向</t>
        </is>
      </c>
    </row>
    <row r="1240">
      <c r="A1240" s="13" t="inlineStr">
        <is>
          <t>调频收入</t>
        </is>
      </c>
      <c r="B1240" s="14" t="n">
        <v>7.12994625</v>
      </c>
      <c r="C1240" t="inlineStr">
        <is>
          <t>亿元</t>
        </is>
      </c>
    </row>
    <row r="1241">
      <c r="D1241" t="inlineStr">
        <is>
          <t>ancillary_services.frequency_regulation_hours_year</t>
        </is>
      </c>
      <c r="E1241" t="n">
        <v>350</v>
      </c>
      <c r="F1241" s="4" t="n">
        <v>1</v>
      </c>
      <c r="G1241" t="inlineStr">
        <is>
          <t>↑同向</t>
        </is>
      </c>
    </row>
    <row r="1242">
      <c r="D1242" t="inlineStr">
        <is>
          <t>ancillary_services.frequency_regulation_price_rmb_kwh</t>
        </is>
      </c>
      <c r="E1242" t="n">
        <v>0.37</v>
      </c>
      <c r="F1242" s="4" t="n">
        <v>1</v>
      </c>
      <c r="G1242" t="inlineStr">
        <is>
          <t>↑同向</t>
        </is>
      </c>
    </row>
    <row r="1243">
      <c r="D1243" t="inlineStr">
        <is>
          <t>vehicles.heavy.nev_rates</t>
        </is>
      </c>
      <c r="E1243" t="inlineStr">
        <is>
          <t>[0.35, 0.41, 0.48, 0.54, 0.59]</t>
        </is>
      </c>
      <c r="F1243" s="4" t="n">
        <v>0.583</v>
      </c>
      <c r="G1243" t="inlineStr">
        <is>
          <t>↑同向</t>
        </is>
      </c>
    </row>
    <row r="1244">
      <c r="D1244" t="inlineStr">
        <is>
          <t>ancillary_services.heavy_frequency_regulation_kw</t>
        </is>
      </c>
      <c r="E1244" t="n">
        <v>450</v>
      </c>
      <c r="F1244" s="4" t="n">
        <v>0.581</v>
      </c>
      <c r="G1244" t="inlineStr">
        <is>
          <t>↑同向</t>
        </is>
      </c>
    </row>
    <row r="1245">
      <c r="D1245" t="inlineStr">
        <is>
          <t>ancillary_services.choco_frequency_regulation_kw</t>
        </is>
      </c>
      <c r="E1245" t="n">
        <v>300</v>
      </c>
      <c r="F1245" s="4" t="n">
        <v>0.419</v>
      </c>
      <c r="G1245" t="inlineStr">
        <is>
          <t>↑同向</t>
        </is>
      </c>
    </row>
    <row r="1246">
      <c r="D1246" t="inlineStr">
        <is>
          <t>vehicles.heavy.scenes.1.swap_penetration</t>
        </is>
      </c>
      <c r="E1246" t="n">
        <v>0.5</v>
      </c>
      <c r="F1246" s="4" t="n">
        <v>0.388</v>
      </c>
      <c r="G1246" t="inlineStr">
        <is>
          <t>↑同向</t>
        </is>
      </c>
    </row>
    <row r="1247">
      <c r="D1247" t="inlineStr">
        <is>
          <t>vehicles.heavy.scenes.1.catl_swap_share</t>
        </is>
      </c>
      <c r="E1247" t="n">
        <v>0.8</v>
      </c>
      <c r="F1247" s="4" t="n">
        <v>0.388</v>
      </c>
      <c r="G1247" t="inlineStr">
        <is>
          <t>↑同向</t>
        </is>
      </c>
    </row>
    <row r="1248">
      <c r="D1248" t="inlineStr">
        <is>
          <t>vehicles.city.nev_rates</t>
        </is>
      </c>
      <c r="E1248" t="inlineStr">
        <is>
          <t>[0.5, 0.65, 0.8, 0.9, 0.95]</t>
        </is>
      </c>
      <c r="F1248" s="4" t="n">
        <v>0.203</v>
      </c>
      <c r="G1248" t="inlineStr">
        <is>
          <t>↑同向</t>
        </is>
      </c>
    </row>
    <row r="1249">
      <c r="D1249" t="inlineStr">
        <is>
          <t>vehicles.city.scenes.0.swap_penetration</t>
        </is>
      </c>
      <c r="E1249" t="n">
        <v>0.5</v>
      </c>
      <c r="F1249" s="4" t="n">
        <v>0.203</v>
      </c>
      <c r="G1249" t="inlineStr">
        <is>
          <t>↑同向</t>
        </is>
      </c>
    </row>
    <row r="1250">
      <c r="D1250" t="inlineStr">
        <is>
          <t>vehicles.city.scenes.0.catl_swap_share</t>
        </is>
      </c>
      <c r="E1250" t="n">
        <v>0.8</v>
      </c>
      <c r="F1250" s="4" t="n">
        <v>0.203</v>
      </c>
      <c r="G1250" t="inlineStr">
        <is>
          <t>↑同向</t>
        </is>
      </c>
    </row>
    <row r="1251">
      <c r="D1251" t="inlineStr">
        <is>
          <t>stations.choco25_passenger.planning_daily_capacity</t>
        </is>
      </c>
      <c r="E1251" t="n">
        <v>300</v>
      </c>
      <c r="F1251" s="4" t="n">
        <v>-0.197</v>
      </c>
      <c r="G1251" t="inlineStr">
        <is>
          <t>↓反向</t>
        </is>
      </c>
    </row>
    <row r="1252">
      <c r="D1252" t="inlineStr">
        <is>
          <t>stations.choco35_city.planning_daily_capacity</t>
        </is>
      </c>
      <c r="E1252" t="n">
        <v>300</v>
      </c>
      <c r="F1252" s="4" t="n">
        <v>-0.183</v>
      </c>
      <c r="G1252" t="inlineStr">
        <is>
          <t>↓反向</t>
        </is>
      </c>
    </row>
    <row r="1253">
      <c r="A1253" s="13" t="inlineStr">
        <is>
          <t>稳态debt</t>
        </is>
      </c>
      <c r="B1253" s="14" t="n">
        <v>2482.698551853018</v>
      </c>
      <c r="C1253" t="inlineStr">
        <is>
          <t>亿元</t>
        </is>
      </c>
    </row>
    <row r="1254">
      <c r="D1254" t="inlineStr">
        <is>
          <t>finance.debt_ratio</t>
        </is>
      </c>
      <c r="E1254" t="n">
        <v>0.6</v>
      </c>
      <c r="F1254" s="4" t="n">
        <v>1</v>
      </c>
      <c r="G1254" t="inlineStr">
        <is>
          <t>↑同向</t>
        </is>
      </c>
    </row>
    <row r="1255">
      <c r="D1255" t="inlineStr">
        <is>
          <t>construction.battery_price_curve.base_price_rmb_kwh</t>
        </is>
      </c>
      <c r="E1255" t="n">
        <v>590</v>
      </c>
      <c r="F1255" s="4" t="n">
        <v>0.877</v>
      </c>
      <c r="G1255" t="inlineStr">
        <is>
          <t>↑同向</t>
        </is>
      </c>
    </row>
    <row r="1256">
      <c r="D1256" t="inlineStr">
        <is>
          <t>vehicles.heavy.nev_rates</t>
        </is>
      </c>
      <c r="E1256" t="inlineStr">
        <is>
          <t>[0.35, 0.41, 0.48, 0.54, 0.59]</t>
        </is>
      </c>
      <c r="F1256" s="4" t="n">
        <v>0.677</v>
      </c>
      <c r="G1256" t="inlineStr">
        <is>
          <t>↑同向</t>
        </is>
      </c>
    </row>
    <row r="1257">
      <c r="D1257" t="inlineStr">
        <is>
          <t>vehicles.heavy.scenes.1.swap_penetration</t>
        </is>
      </c>
      <c r="E1257" t="n">
        <v>0.5</v>
      </c>
      <c r="F1257" s="4" t="n">
        <v>0.419</v>
      </c>
      <c r="G1257" t="inlineStr">
        <is>
          <t>↑同向</t>
        </is>
      </c>
    </row>
    <row r="1258">
      <c r="D1258" t="inlineStr">
        <is>
          <t>vehicles.heavy.scenes.1.catl_swap_share</t>
        </is>
      </c>
      <c r="E1258" t="n">
        <v>0.8</v>
      </c>
      <c r="F1258" s="4" t="n">
        <v>0.419</v>
      </c>
      <c r="G1258" t="inlineStr">
        <is>
          <t>↑同向</t>
        </is>
      </c>
    </row>
    <row r="1259">
      <c r="D1259" t="inlineStr">
        <is>
          <t>vehicles.private.scenes.0.swap_penetration</t>
        </is>
      </c>
      <c r="E1259" t="n">
        <v>0</v>
      </c>
      <c r="F1259" s="4" t="n">
        <v>0.4</v>
      </c>
      <c r="G1259" t="inlineStr">
        <is>
          <t>↑同向</t>
        </is>
      </c>
    </row>
    <row r="1260">
      <c r="D1260" t="inlineStr">
        <is>
          <t>construction.battery_price_curve.platform_end_year</t>
        </is>
      </c>
      <c r="E1260" t="n">
        <v>2028</v>
      </c>
      <c r="F1260" s="4" t="n">
        <v>0.296</v>
      </c>
      <c r="G1260" t="inlineStr">
        <is>
          <t>↑同向</t>
        </is>
      </c>
    </row>
    <row r="1261">
      <c r="D1261" t="inlineStr">
        <is>
          <t>vehicles.heavy.scenes.2.swap_penetration</t>
        </is>
      </c>
      <c r="E1261" t="n">
        <v>0.7</v>
      </c>
      <c r="F1261" s="4" t="n">
        <v>0.142</v>
      </c>
      <c r="G1261" t="inlineStr">
        <is>
          <t>↑同向</t>
        </is>
      </c>
    </row>
    <row r="1262">
      <c r="D1262" t="inlineStr">
        <is>
          <t>vehicles.heavy.scenes.2.catl_swap_share</t>
        </is>
      </c>
      <c r="E1262" t="n">
        <v>0.8</v>
      </c>
      <c r="F1262" s="4" t="n">
        <v>0.142</v>
      </c>
      <c r="G1262" t="inlineStr">
        <is>
          <t>↑同向</t>
        </is>
      </c>
    </row>
    <row r="1263">
      <c r="D1263" t="inlineStr">
        <is>
          <t>vehicles.city.nev_rates</t>
        </is>
      </c>
      <c r="E1263" t="inlineStr">
        <is>
          <t>[0.5, 0.65, 0.8, 0.9, 0.95]</t>
        </is>
      </c>
      <c r="F1263" s="4" t="n">
        <v>0.12</v>
      </c>
      <c r="G1263" t="inlineStr">
        <is>
          <t>↑同向</t>
        </is>
      </c>
    </row>
    <row r="1264">
      <c r="D1264" t="inlineStr">
        <is>
          <t>vehicles.city.scenes.0.swap_penetration</t>
        </is>
      </c>
      <c r="E1264" t="n">
        <v>0.5</v>
      </c>
      <c r="F1264" s="4" t="n">
        <v>0.12</v>
      </c>
      <c r="G1264" t="inlineStr">
        <is>
          <t>↑同向</t>
        </is>
      </c>
    </row>
    <row r="1265">
      <c r="D1265" t="inlineStr">
        <is>
          <t>vehicles.city.scenes.0.catl_swap_share</t>
        </is>
      </c>
      <c r="E1265" t="n">
        <v>0.8</v>
      </c>
      <c r="F1265" s="4" t="n">
        <v>0.12</v>
      </c>
      <c r="G1265" t="inlineStr">
        <is>
          <t>↑同向</t>
        </is>
      </c>
    </row>
    <row r="1266">
      <c r="A1266" s="13" t="inlineStr">
        <is>
          <t>永续NPV</t>
        </is>
      </c>
      <c r="B1266" s="14" t="n">
        <v>6108.322268214027</v>
      </c>
      <c r="C1266" t="inlineStr">
        <is>
          <t>亿元</t>
        </is>
      </c>
    </row>
    <row r="1267">
      <c r="D1267" t="inlineStr">
        <is>
          <t>finance.wacc</t>
        </is>
      </c>
      <c r="E1267" t="n">
        <v>0.075</v>
      </c>
      <c r="F1267" s="4" t="n">
        <v>-1.878</v>
      </c>
      <c r="G1267" t="inlineStr">
        <is>
          <t>↓反向</t>
        </is>
      </c>
    </row>
    <row r="1268">
      <c r="D1268" t="inlineStr">
        <is>
          <t>swap_business.battery_rent_rmb_kwh_month</t>
        </is>
      </c>
      <c r="E1268" t="n">
        <v>10</v>
      </c>
      <c r="F1268" s="4" t="n">
        <v>1.22</v>
      </c>
      <c r="G1268" t="inlineStr">
        <is>
          <t>↑同向</t>
        </is>
      </c>
    </row>
    <row r="1269">
      <c r="D1269" t="inlineStr">
        <is>
          <t>swap_business.service_fee_rmb_kwh</t>
        </is>
      </c>
      <c r="E1269" t="n">
        <v>0.3</v>
      </c>
      <c r="F1269" s="4" t="n">
        <v>1.165</v>
      </c>
      <c r="G1269" t="inlineStr">
        <is>
          <t>↑同向</t>
        </is>
      </c>
    </row>
    <row r="1270">
      <c r="D1270" t="inlineStr">
        <is>
          <t>construction.battery_price_curve.base_price_rmb_kwh</t>
        </is>
      </c>
      <c r="E1270" t="n">
        <v>590</v>
      </c>
      <c r="F1270" s="4" t="n">
        <v>-1.146</v>
      </c>
      <c r="G1270" t="inlineStr">
        <is>
          <t>↓反向</t>
        </is>
      </c>
    </row>
    <row r="1271">
      <c r="D1271" t="inlineStr">
        <is>
          <t>construction.battery_price_curve.platform_end_year</t>
        </is>
      </c>
      <c r="E1271" t="n">
        <v>2028</v>
      </c>
      <c r="F1271" s="4" t="n">
        <v>-0.995</v>
      </c>
      <c r="G1271" t="inlineStr">
        <is>
          <t>↓反向</t>
        </is>
      </c>
    </row>
    <row r="1272">
      <c r="D1272" t="inlineStr">
        <is>
          <t>vehicles.heavy.nev_rates</t>
        </is>
      </c>
      <c r="E1272" t="inlineStr">
        <is>
          <t>[0.35, 0.41, 0.48, 0.54, 0.59]</t>
        </is>
      </c>
      <c r="F1272" s="4" t="n">
        <v>0.752</v>
      </c>
      <c r="G1272" t="inlineStr">
        <is>
          <t>↑同向</t>
        </is>
      </c>
    </row>
    <row r="1273">
      <c r="D1273" t="inlineStr">
        <is>
          <t>vehicles.heavy.scenes.1.swap_penetration</t>
        </is>
      </c>
      <c r="E1273" t="n">
        <v>0.5</v>
      </c>
      <c r="F1273" s="4" t="n">
        <v>0.532</v>
      </c>
      <c r="G1273" t="inlineStr">
        <is>
          <t>↑同向</t>
        </is>
      </c>
    </row>
    <row r="1274">
      <c r="D1274" t="inlineStr">
        <is>
          <t>vehicles.heavy.scenes.1.catl_swap_share</t>
        </is>
      </c>
      <c r="E1274" t="n">
        <v>0.8</v>
      </c>
      <c r="F1274" s="4" t="n">
        <v>0.532</v>
      </c>
      <c r="G1274" t="inlineStr">
        <is>
          <t>↑同向</t>
        </is>
      </c>
    </row>
    <row r="1275">
      <c r="D1275" t="inlineStr">
        <is>
          <t>finance.tax_rate</t>
        </is>
      </c>
      <c r="E1275" t="n">
        <v>0.25</v>
      </c>
      <c r="F1275" s="4" t="n">
        <v>-0.441</v>
      </c>
      <c r="G1275" t="inlineStr">
        <is>
          <t>↓反向</t>
        </is>
      </c>
    </row>
    <row r="1276">
      <c r="D1276" t="inlineStr">
        <is>
          <t>battery_life_model.critical_cycles</t>
        </is>
      </c>
      <c r="E1276" t="n">
        <v>2000</v>
      </c>
      <c r="F1276" s="4" t="n">
        <v>0.415</v>
      </c>
      <c r="G1276" t="inlineStr">
        <is>
          <t>↑同向</t>
        </is>
      </c>
    </row>
    <row r="1277">
      <c r="D1277" t="inlineStr">
        <is>
          <t>construction.battery_price_curve.storage_to_power_price_ratio</t>
        </is>
      </c>
      <c r="E1277" t="n">
        <v>0.917</v>
      </c>
      <c r="F1277" s="4" t="n">
        <v>0.394</v>
      </c>
      <c r="G1277" t="inlineStr">
        <is>
          <t>↑同向</t>
        </is>
      </c>
    </row>
    <row r="1278">
      <c r="D1278" t="inlineStr">
        <is>
          <t>construction.battery_price_curve.retirement_soh</t>
        </is>
      </c>
      <c r="E1278" t="n">
        <v>0.8</v>
      </c>
      <c r="F1278" s="4" t="n">
        <v>0.394</v>
      </c>
      <c r="G1278" t="inlineStr">
        <is>
          <t>↑同向</t>
        </is>
      </c>
    </row>
    <row r="1279">
      <c r="A1279" s="13" t="inlineStr">
        <is>
          <t>其他段利润率效应</t>
        </is>
      </c>
      <c r="B1279" s="14" t="n">
        <v>0</v>
      </c>
      <c r="C1279" t="inlineStr">
        <is>
          <t>亿元</t>
        </is>
      </c>
      <c r="D1279" t="inlineStr">
        <is>
          <t>（不受任何单参数显著影响）</t>
        </is>
      </c>
    </row>
    <row r="1280">
      <c r="A1280" s="13" t="inlineStr">
        <is>
          <t>集团市值基准</t>
        </is>
      </c>
      <c r="B1280" s="14" t="n">
        <v>20000</v>
      </c>
      <c r="C1280" t="inlineStr">
        <is>
          <t>亿元</t>
        </is>
      </c>
    </row>
    <row r="1281">
      <c r="D1281" t="inlineStr">
        <is>
          <t>financial_2026e.group_market_cap_ah_yi</t>
        </is>
      </c>
      <c r="E1281" t="n">
        <v>20000</v>
      </c>
      <c r="F1281" s="4" t="n">
        <v>1</v>
      </c>
      <c r="G1281" t="inlineStr">
        <is>
          <t>↑同向</t>
        </is>
      </c>
    </row>
    <row r="1282">
      <c r="A1282" s="13" t="inlineStr">
        <is>
          <t>期末残值现值</t>
        </is>
      </c>
      <c r="B1282" s="14" t="n">
        <v>280.048209620477</v>
      </c>
      <c r="C1282" t="inlineStr">
        <is>
          <t>亿元</t>
        </is>
      </c>
    </row>
    <row r="1283">
      <c r="D1283" t="inlineStr">
        <is>
          <t>construction.battery_price_curve.platform_end_year</t>
        </is>
      </c>
      <c r="E1283" t="n">
        <v>2028</v>
      </c>
      <c r="F1283" s="4" t="n">
        <v>6.247</v>
      </c>
      <c r="G1283" t="inlineStr">
        <is>
          <t>↑同向</t>
        </is>
      </c>
    </row>
    <row r="1284">
      <c r="D1284" t="inlineStr">
        <is>
          <t>finance.model_horizon_years</t>
        </is>
      </c>
      <c r="E1284" t="n">
        <v>15</v>
      </c>
      <c r="F1284" s="4" t="n">
        <v>-1.34</v>
      </c>
      <c r="G1284" t="inlineStr">
        <is>
          <t>↓反向</t>
        </is>
      </c>
    </row>
    <row r="1285">
      <c r="D1285" t="inlineStr">
        <is>
          <t>construction.battery_price_curve.rapid_decline_end_year</t>
        </is>
      </c>
      <c r="E1285" t="n">
        <v>2033</v>
      </c>
      <c r="F1285" s="4" t="n">
        <v>-1.219</v>
      </c>
      <c r="G1285" t="inlineStr">
        <is>
          <t>↓反向</t>
        </is>
      </c>
    </row>
    <row r="1286">
      <c r="D1286" t="inlineStr">
        <is>
          <t>finance.wacc</t>
        </is>
      </c>
      <c r="E1286" t="n">
        <v>0.075</v>
      </c>
      <c r="F1286" s="4" t="n">
        <v>-1.118</v>
      </c>
      <c r="G1286" t="inlineStr">
        <is>
          <t>↓反向</t>
        </is>
      </c>
    </row>
    <row r="1287">
      <c r="D1287" t="inlineStr">
        <is>
          <t>construction.battery_price_curve.secondary_market_discount</t>
        </is>
      </c>
      <c r="E1287" t="n">
        <v>0.6</v>
      </c>
      <c r="F1287" s="4" t="n">
        <v>1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1</v>
      </c>
      <c r="G1288" t="inlineStr">
        <is>
          <t>↑同向</t>
        </is>
      </c>
    </row>
    <row r="1289">
      <c r="D1289" t="inlineStr">
        <is>
          <t>vehicles.heavy.nev_rates</t>
        </is>
      </c>
      <c r="E1289" t="inlineStr">
        <is>
          <t>[0.35, 0.41, 0.48, 0.54, 0.59]</t>
        </is>
      </c>
      <c r="F1289" s="4" t="n">
        <v>0.681</v>
      </c>
      <c r="G1289" t="inlineStr">
        <is>
          <t>↑同向</t>
        </is>
      </c>
    </row>
    <row r="1290">
      <c r="D1290" t="inlineStr">
        <is>
          <t>vehicles.private.scenes.0.swap_penetration</t>
        </is>
      </c>
      <c r="E1290" t="n">
        <v>0</v>
      </c>
      <c r="F1290" s="4" t="n">
        <v>0.48</v>
      </c>
      <c r="G1290" t="inlineStr">
        <is>
          <t>↑同向</t>
        </is>
      </c>
    </row>
    <row r="1291">
      <c r="D1291" t="inlineStr">
        <is>
          <t>vehicles.heavy.scenes.1.swap_penetration</t>
        </is>
      </c>
      <c r="E1291" t="n">
        <v>0.5</v>
      </c>
      <c r="F1291" s="4" t="n">
        <v>0.442</v>
      </c>
      <c r="G1291" t="inlineStr">
        <is>
          <t>↑同向</t>
        </is>
      </c>
    </row>
    <row r="1292">
      <c r="D1292" t="inlineStr">
        <is>
          <t>vehicles.heavy.scenes.1.catl_swap_share</t>
        </is>
      </c>
      <c r="E1292" t="n">
        <v>0.8</v>
      </c>
      <c r="F1292" s="4" t="n">
        <v>0.442</v>
      </c>
      <c r="G1292" t="inlineStr">
        <is>
          <t>↑同向</t>
        </is>
      </c>
    </row>
    <row r="1293">
      <c r="D1293" t="inlineStr">
        <is>
          <t>finance.tax_rate</t>
        </is>
      </c>
      <c r="E1293" t="n">
        <v>0.25</v>
      </c>
      <c r="F1293" s="4" t="n">
        <v>-0.333</v>
      </c>
      <c r="G1293" t="inlineStr">
        <is>
          <t>↓反向</t>
        </is>
      </c>
    </row>
    <row r="1294">
      <c r="D1294" t="inlineStr">
        <is>
          <t>construction.battery_price_curve.slow_annual_decline_rate</t>
        </is>
      </c>
      <c r="E1294" t="n">
        <v>0.0275</v>
      </c>
      <c r="F1294" s="4" t="n">
        <v>-0.281</v>
      </c>
      <c r="G1294" t="inlineStr">
        <is>
          <t>↓反向</t>
        </is>
      </c>
    </row>
    <row r="1295">
      <c r="A1295" s="13" t="inlineStr">
        <is>
          <t>CRF法估值</t>
        </is>
      </c>
      <c r="B1295" s="14" t="n">
        <v>10317.92305365793</v>
      </c>
      <c r="C1295" t="inlineStr">
        <is>
          <t>亿元</t>
        </is>
      </c>
    </row>
    <row r="1296">
      <c r="D1296" t="inlineStr">
        <is>
          <t>finance.capital_recovery_factor</t>
        </is>
      </c>
      <c r="E1296" t="n">
        <v>0.1133</v>
      </c>
      <c r="F1296" s="4" t="n">
        <v>-0.909</v>
      </c>
      <c r="G1296" t="inlineStr">
        <is>
          <t>↓反向</t>
        </is>
      </c>
    </row>
    <row r="1297">
      <c r="D1297" t="inlineStr">
        <is>
          <t>vehicles.heavy.nev_rates</t>
        </is>
      </c>
      <c r="E1297" t="inlineStr">
        <is>
          <t>[0.35, 0.41, 0.48, 0.54, 0.59]</t>
        </is>
      </c>
      <c r="F1297" s="4" t="n">
        <v>0.74</v>
      </c>
      <c r="G1297" t="inlineStr">
        <is>
          <t>↑同向</t>
        </is>
      </c>
    </row>
    <row r="1298">
      <c r="D1298" t="inlineStr">
        <is>
          <t>vehicles.heavy.scenes.1.swap_penetration</t>
        </is>
      </c>
      <c r="E1298" t="n">
        <v>0.5</v>
      </c>
      <c r="F1298" s="4" t="n">
        <v>0.48</v>
      </c>
      <c r="G1298" t="inlineStr">
        <is>
          <t>↑同向</t>
        </is>
      </c>
    </row>
    <row r="1299">
      <c r="D1299" t="inlineStr">
        <is>
          <t>vehicles.heavy.scenes.1.catl_swap_share</t>
        </is>
      </c>
      <c r="E1299" t="n">
        <v>0.8</v>
      </c>
      <c r="F1299" s="4" t="n">
        <v>0.48</v>
      </c>
      <c r="G1299" t="inlineStr">
        <is>
          <t>↑同向</t>
        </is>
      </c>
    </row>
    <row r="1300">
      <c r="D1300" t="inlineStr">
        <is>
          <t>swap_business.battery_rent_rmb_kwh_month</t>
        </is>
      </c>
      <c r="E1300" t="n">
        <v>10</v>
      </c>
      <c r="F1300" s="4" t="n">
        <v>0.478</v>
      </c>
      <c r="G1300" t="inlineStr">
        <is>
          <t>↑同向</t>
        </is>
      </c>
    </row>
    <row r="1301">
      <c r="D1301" t="inlineStr">
        <is>
          <t>swap_business.service_fee_rmb_kwh</t>
        </is>
      </c>
      <c r="E1301" t="n">
        <v>0.3</v>
      </c>
      <c r="F1301" s="4" t="n">
        <v>0.457</v>
      </c>
      <c r="G1301" t="inlineStr">
        <is>
          <t>↑同向</t>
        </is>
      </c>
    </row>
    <row r="1302">
      <c r="D1302" t="inlineStr">
        <is>
          <t>vehicles.private.scenes.0.swap_penetration</t>
        </is>
      </c>
      <c r="E1302" t="n">
        <v>0</v>
      </c>
      <c r="F1302" s="4" t="n">
        <v>0.259</v>
      </c>
      <c r="G1302" t="inlineStr">
        <is>
          <t>↑同向</t>
        </is>
      </c>
    </row>
    <row r="1303">
      <c r="D1303" t="inlineStr">
        <is>
          <t>finance.tax_rate</t>
        </is>
      </c>
      <c r="E1303" t="n">
        <v>0.25</v>
      </c>
      <c r="F1303" s="4" t="n">
        <v>-0.173</v>
      </c>
      <c r="G1303" t="inlineStr">
        <is>
          <t>↓反向</t>
        </is>
      </c>
    </row>
    <row r="1304">
      <c r="D1304" t="inlineStr">
        <is>
          <t>vehicles.heavy.scenes.2.catl_swap_share</t>
        </is>
      </c>
      <c r="E1304" t="n">
        <v>0.8</v>
      </c>
      <c r="F1304" s="4" t="n">
        <v>0.171</v>
      </c>
      <c r="G1304" t="inlineStr">
        <is>
          <t>↑同向</t>
        </is>
      </c>
    </row>
    <row r="1305">
      <c r="D1305" t="inlineStr">
        <is>
          <t>vehicles.heavy.scenes.2.swap_penetration</t>
        </is>
      </c>
      <c r="E1305" t="n">
        <v>0.7</v>
      </c>
      <c r="F1305" s="4" t="n">
        <v>0.171</v>
      </c>
      <c r="G1305" t="inlineStr">
        <is>
          <t>↑同向</t>
        </is>
      </c>
    </row>
    <row r="1306">
      <c r="D1306" t="inlineStr">
        <is>
          <t>vehicles.city.nev_rates</t>
        </is>
      </c>
      <c r="E1306" t="inlineStr">
        <is>
          <t>[0.5, 0.65, 0.8, 0.9, 0.95]</t>
        </is>
      </c>
      <c r="F1306" s="4" t="n">
        <v>0.111</v>
      </c>
      <c r="G1306" t="inlineStr">
        <is>
          <t>↑同向</t>
        </is>
      </c>
    </row>
    <row r="1307">
      <c r="D1307" t="inlineStr">
        <is>
          <t>vehicles.city.scenes.0.swap_penetration</t>
        </is>
      </c>
      <c r="E1307" t="n">
        <v>0.5</v>
      </c>
      <c r="F1307" s="4" t="n">
        <v>0.111</v>
      </c>
      <c r="G1307" t="inlineStr">
        <is>
          <t>↑同向</t>
        </is>
      </c>
    </row>
    <row r="1308">
      <c r="A1308" s="13" t="inlineStr">
        <is>
          <t>换电锁单产生的制造利润</t>
        </is>
      </c>
      <c r="B1308" s="14" t="n">
        <v>88.22702095787027</v>
      </c>
      <c r="C1308" t="inlineStr">
        <is>
          <t>亿元</t>
        </is>
      </c>
    </row>
    <row r="1309">
      <c r="D1309" t="inlineStr">
        <is>
          <t>construction.battery_price_curve.base_price_rmb_kwh</t>
        </is>
      </c>
      <c r="E1309" t="n">
        <v>590</v>
      </c>
      <c r="F1309" s="4" t="n">
        <v>1</v>
      </c>
      <c r="G1309" t="inlineStr">
        <is>
          <t>↑同向</t>
        </is>
      </c>
    </row>
    <row r="1310">
      <c r="D1310" t="inlineStr">
        <is>
          <t>construction.battery_price_curve.platform_end_year</t>
        </is>
      </c>
      <c r="E1310" t="n">
        <v>2028</v>
      </c>
      <c r="F1310" s="4" t="n">
        <v>0.851</v>
      </c>
      <c r="G1310" t="inlineStr">
        <is>
          <t>↑同向</t>
        </is>
      </c>
    </row>
    <row r="1311">
      <c r="D1311" t="inlineStr">
        <is>
          <t>vehicles.heavy.nev_rates</t>
        </is>
      </c>
      <c r="E1311" t="inlineStr">
        <is>
          <t>[0.35, 0.41, 0.48, 0.54, 0.59]</t>
        </is>
      </c>
      <c r="F1311" s="4" t="n">
        <v>0.71</v>
      </c>
      <c r="G1311" t="inlineStr">
        <is>
          <t>↑同向</t>
        </is>
      </c>
    </row>
    <row r="1312">
      <c r="D1312" t="inlineStr">
        <is>
          <t>finance.construction_ownership</t>
        </is>
      </c>
      <c r="E1312" t="n">
        <v>0.4</v>
      </c>
      <c r="F1312" s="4" t="n">
        <v>-0.667</v>
      </c>
      <c r="G1312" t="inlineStr">
        <is>
          <t>↓反向</t>
        </is>
      </c>
    </row>
    <row r="1313">
      <c r="D1313" t="inlineStr">
        <is>
          <t>vehicles.heavy.scenes.1.swap_penetration</t>
        </is>
      </c>
      <c r="E1313" t="n">
        <v>0.5</v>
      </c>
      <c r="F1313" s="4" t="n">
        <v>0.46</v>
      </c>
      <c r="G1313" t="inlineStr">
        <is>
          <t>↑同向</t>
        </is>
      </c>
    </row>
    <row r="1314">
      <c r="D1314" t="inlineStr">
        <is>
          <t>vehicles.heavy.scenes.1.catl_swap_share</t>
        </is>
      </c>
      <c r="E1314" t="n">
        <v>0.8</v>
      </c>
      <c r="F1314" s="4" t="n">
        <v>0.46</v>
      </c>
      <c r="G1314" t="inlineStr">
        <is>
          <t>↑同向</t>
        </is>
      </c>
    </row>
    <row r="1315">
      <c r="D1315" t="inlineStr">
        <is>
          <t>vehicles.private.scenes.0.swap_penetration</t>
        </is>
      </c>
      <c r="E1315" t="n">
        <v>0</v>
      </c>
      <c r="F1315" s="4" t="n">
        <v>0.366</v>
      </c>
      <c r="G1315" t="inlineStr">
        <is>
          <t>↑同向</t>
        </is>
      </c>
    </row>
    <row r="1316">
      <c r="D1316" t="inlineStr">
        <is>
          <t>vehicles.heavy.scenes.2.swap_penetration</t>
        </is>
      </c>
      <c r="E1316" t="n">
        <v>0.7</v>
      </c>
      <c r="F1316" s="4" t="n">
        <v>0.166</v>
      </c>
      <c r="G1316" t="inlineStr">
        <is>
          <t>↑同向</t>
        </is>
      </c>
    </row>
    <row r="1317">
      <c r="D1317" t="inlineStr">
        <is>
          <t>vehicles.heavy.scenes.2.catl_swap_share</t>
        </is>
      </c>
      <c r="E1317" t="n">
        <v>0.8</v>
      </c>
      <c r="F1317" s="4" t="n">
        <v>0.166</v>
      </c>
      <c r="G1317" t="inlineStr">
        <is>
          <t>↑同向</t>
        </is>
      </c>
    </row>
    <row r="1318">
      <c r="D1318" t="inlineStr">
        <is>
          <t>battery_life_model.critical_cycles</t>
        </is>
      </c>
      <c r="E1318" t="n">
        <v>2000</v>
      </c>
      <c r="F1318" s="4" t="n">
        <v>-0.146</v>
      </c>
      <c r="G1318" t="inlineStr">
        <is>
          <t>↓反向</t>
        </is>
      </c>
    </row>
    <row r="1319">
      <c r="D1319" t="inlineStr">
        <is>
          <t>vehicles.city.nev_rates</t>
        </is>
      </c>
      <c r="E1319" t="inlineStr">
        <is>
          <t>[0.5, 0.65, 0.8, 0.9, 0.95]</t>
        </is>
      </c>
      <c r="F1319" s="4" t="n">
        <v>0.08599999999999999</v>
      </c>
      <c r="G1319" t="inlineStr">
        <is>
          <t>↑同向</t>
        </is>
      </c>
    </row>
    <row r="1320">
      <c r="D1320" t="inlineStr">
        <is>
          <t>vehicles.city.scenes.0.swap_penetration</t>
        </is>
      </c>
      <c r="E1320" t="n">
        <v>0.5</v>
      </c>
      <c r="F1320" s="4" t="n">
        <v>0.08599999999999999</v>
      </c>
      <c r="G1320" t="inlineStr">
        <is>
          <t>↑同向</t>
        </is>
      </c>
    </row>
    <row r="1321">
      <c r="A1321" s="13" t="inlineStr">
        <is>
          <t>充电份额效应（虹吸）</t>
        </is>
      </c>
      <c r="B1321" s="14" t="n">
        <v>-63.81808546525089</v>
      </c>
      <c r="C1321" t="inlineStr">
        <is>
          <t>亿元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1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0.851</v>
      </c>
      <c r="G1323" t="inlineStr">
        <is>
          <t>↑同向</t>
        </is>
      </c>
    </row>
    <row r="1324">
      <c r="D1324" t="inlineStr">
        <is>
          <t>vehicles.heavy.nev_rates</t>
        </is>
      </c>
      <c r="E1324" t="inlineStr">
        <is>
          <t>[0.35, 0.41, 0.48, 0.54, 0.59]</t>
        </is>
      </c>
      <c r="F1324" s="4" t="n">
        <v>0.633</v>
      </c>
      <c r="G1324" t="inlineStr">
        <is>
          <t>↑同向</t>
        </is>
      </c>
    </row>
    <row r="1325">
      <c r="D1325" t="inlineStr">
        <is>
          <t>vehicles.private.scenes.0.swap_penetration</t>
        </is>
      </c>
      <c r="E1325" t="n">
        <v>0</v>
      </c>
      <c r="F1325" s="4" t="n">
        <v>0.591</v>
      </c>
      <c r="G1325" t="inlineStr">
        <is>
          <t>↑同向</t>
        </is>
      </c>
    </row>
    <row r="1326">
      <c r="D1326" t="inlineStr">
        <is>
          <t>vehicles.city.scenes.1.swap_penetration</t>
        </is>
      </c>
      <c r="E1326" t="n">
        <v>0</v>
      </c>
      <c r="F1326" s="4" t="n">
        <v>0.43</v>
      </c>
      <c r="G1326" t="inlineStr">
        <is>
          <t>↑同向</t>
        </is>
      </c>
    </row>
    <row r="1327">
      <c r="D1327" t="inlineStr">
        <is>
          <t>vehicles.heavy.scenes.1.swap_penetration</t>
        </is>
      </c>
      <c r="E1327" t="n">
        <v>0.5</v>
      </c>
      <c r="F1327" s="4" t="n">
        <v>0.353</v>
      </c>
      <c r="G1327" t="inlineStr">
        <is>
          <t>↑同向</t>
        </is>
      </c>
    </row>
    <row r="1328">
      <c r="D1328" t="inlineStr">
        <is>
          <t>vehicles.heavy.scenes.0.swap_penetration</t>
        </is>
      </c>
      <c r="E1328" t="n">
        <v>0.3</v>
      </c>
      <c r="F1328" s="4" t="n">
        <v>0.161</v>
      </c>
      <c r="G1328" t="inlineStr">
        <is>
          <t>↑同向</t>
        </is>
      </c>
    </row>
    <row r="1329">
      <c r="D1329" t="inlineStr">
        <is>
          <t>vehicles.heavy.scenes.2.swap_penetration</t>
        </is>
      </c>
      <c r="E1329" t="n">
        <v>0.7</v>
      </c>
      <c r="F1329" s="4" t="n">
        <v>0.119</v>
      </c>
      <c r="G1329" t="inlineStr">
        <is>
          <t>↑同向</t>
        </is>
      </c>
    </row>
    <row r="1330">
      <c r="D1330" t="inlineStr">
        <is>
          <t>vehicles.private.scenes.1.swap_penetration</t>
        </is>
      </c>
      <c r="E1330" t="n">
        <v>0.05</v>
      </c>
      <c r="F1330" s="4" t="n">
        <v>0.097</v>
      </c>
      <c r="G1330" t="inlineStr">
        <is>
          <t>↑同向</t>
        </is>
      </c>
    </row>
    <row r="1331">
      <c r="D1331" t="inlineStr">
        <is>
          <t>vehicles.city.nev_rates</t>
        </is>
      </c>
      <c r="E1331" t="inlineStr">
        <is>
          <t>[0.5, 0.65, 0.8, 0.9, 0.95]</t>
        </is>
      </c>
      <c r="F1331" s="4" t="n">
        <v>0.092</v>
      </c>
      <c r="G1331" t="inlineStr">
        <is>
          <t>↑同向</t>
        </is>
      </c>
    </row>
    <row r="1332">
      <c r="D1332" t="inlineStr">
        <is>
          <t>vehicles.city.scenes.0.swap_penetration</t>
        </is>
      </c>
      <c r="E1332" t="n">
        <v>0.5</v>
      </c>
      <c r="F1332" s="4" t="n">
        <v>0.092</v>
      </c>
      <c r="G1332" t="inlineStr">
        <is>
          <t>↑同向</t>
        </is>
      </c>
    </row>
    <row r="1333">
      <c r="D1333" t="inlineStr">
        <is>
          <t>construction.battery_price_curve.rapid_annual_decline_rate</t>
        </is>
      </c>
      <c r="E1333" t="n">
        <v>0.04</v>
      </c>
      <c r="F1333" s="4" t="n">
        <v>-0.083</v>
      </c>
      <c r="G1333" t="inlineStr">
        <is>
          <t>↓反向</t>
        </is>
      </c>
    </row>
    <row r="1334">
      <c r="A1334" s="13" t="inlineStr">
        <is>
          <t>经济门读数</t>
        </is>
      </c>
      <c r="B1334" s="14" t="n">
        <v>1.634720540228904</v>
      </c>
      <c r="C1334" t="inlineStr">
        <is>
          <t>倍</t>
        </is>
      </c>
    </row>
    <row r="1335">
      <c r="D1335" t="inlineStr">
        <is>
          <t>construction.battery_price_curve.platform_end_year</t>
        </is>
      </c>
      <c r="E1335" t="n">
        <v>2028</v>
      </c>
      <c r="F1335" s="4" t="n">
        <v>-1.513</v>
      </c>
      <c r="G1335" t="inlineStr">
        <is>
          <t>↓反向</t>
        </is>
      </c>
    </row>
    <row r="1336">
      <c r="D1336" t="inlineStr">
        <is>
          <t>finance.capital_recovery_factor</t>
        </is>
      </c>
      <c r="E1336" t="n">
        <v>0.1133</v>
      </c>
      <c r="F1336" s="4" t="n">
        <v>-1.09</v>
      </c>
      <c r="G1336" t="inlineStr">
        <is>
          <t>↓反向</t>
        </is>
      </c>
    </row>
    <row r="1337">
      <c r="D1337" t="inlineStr">
        <is>
          <t>construction.battery_price_curve.base_price_rmb_kwh</t>
        </is>
      </c>
      <c r="E1337" t="n">
        <v>590</v>
      </c>
      <c r="F1337" s="4" t="n">
        <v>-0.855</v>
      </c>
      <c r="G1337" t="inlineStr">
        <is>
          <t>↓反向</t>
        </is>
      </c>
    </row>
    <row r="1338">
      <c r="D1338" t="inlineStr">
        <is>
          <t>swap_business.battery_rent_rmb_kwh_month</t>
        </is>
      </c>
      <c r="E1338" t="n">
        <v>10</v>
      </c>
      <c r="F1338" s="4" t="n">
        <v>0.543</v>
      </c>
      <c r="G1338" t="inlineStr">
        <is>
          <t>↑同向</t>
        </is>
      </c>
    </row>
    <row r="1339">
      <c r="D1339" t="inlineStr">
        <is>
          <t>swap_business.service_fee_rmb_kwh</t>
        </is>
      </c>
      <c r="E1339" t="n">
        <v>0.3</v>
      </c>
      <c r="F1339" s="4" t="n">
        <v>0.519</v>
      </c>
      <c r="G1339" t="inlineStr">
        <is>
          <t>↑同向</t>
        </is>
      </c>
    </row>
    <row r="1340">
      <c r="D1340" t="inlineStr">
        <is>
          <t>finance.model_horizon_years</t>
        </is>
      </c>
      <c r="E1340" t="n">
        <v>15</v>
      </c>
      <c r="F1340" s="4" t="n">
        <v>-0.388</v>
      </c>
      <c r="G1340" t="inlineStr">
        <is>
          <t>↓反向</t>
        </is>
      </c>
    </row>
    <row r="1341">
      <c r="D1341" t="inlineStr">
        <is>
          <t>construction.battery_price_curve.storage_to_power_price_ratio</t>
        </is>
      </c>
      <c r="E1341" t="n">
        <v>0.917</v>
      </c>
      <c r="F1341" s="4" t="n">
        <v>0.252</v>
      </c>
      <c r="G1341" t="inlineStr">
        <is>
          <t>↑同向</t>
        </is>
      </c>
    </row>
    <row r="1342">
      <c r="D1342" t="inlineStr">
        <is>
          <t>construction.battery_price_curve.retirement_soh</t>
        </is>
      </c>
      <c r="E1342" t="n">
        <v>0.8</v>
      </c>
      <c r="F1342" s="4" t="n">
        <v>0.252</v>
      </c>
      <c r="G1342" t="inlineStr">
        <is>
          <t>↑同向</t>
        </is>
      </c>
    </row>
    <row r="1343">
      <c r="D1343" t="inlineStr">
        <is>
          <t>construction.battery_price_curve.secondary_market_discount</t>
        </is>
      </c>
      <c r="E1343" t="n">
        <v>0.6</v>
      </c>
      <c r="F1343" s="4" t="n">
        <v>0.252</v>
      </c>
      <c r="G1343" t="inlineStr">
        <is>
          <t>↑同向</t>
        </is>
      </c>
    </row>
    <row r="1344">
      <c r="D1344" t="inlineStr">
        <is>
          <t>battery_life_model.critical_cycles</t>
        </is>
      </c>
      <c r="E1344" t="n">
        <v>2000</v>
      </c>
      <c r="F1344" s="4" t="n">
        <v>0.241</v>
      </c>
      <c r="G1344" t="inlineStr">
        <is>
          <t>↑同向</t>
        </is>
      </c>
    </row>
    <row r="1345">
      <c r="D1345" t="inlineStr">
        <is>
          <t>finance.wacc</t>
        </is>
      </c>
      <c r="E1345" t="n">
        <v>0.075</v>
      </c>
      <c r="F1345" s="4" t="n">
        <v>0.233</v>
      </c>
      <c r="G1345" t="inlineStr">
        <is>
          <t>↑同向</t>
        </is>
      </c>
    </row>
    <row r="1346">
      <c r="D1346" t="inlineStr">
        <is>
          <t>construction.battery_price_curve.rapid_decline_end_year</t>
        </is>
      </c>
      <c r="E1346" t="n">
        <v>2033</v>
      </c>
      <c r="F1346" s="4" t="n">
        <v>0.181</v>
      </c>
      <c r="G1346" t="inlineStr">
        <is>
          <t>↑同向</t>
        </is>
      </c>
    </row>
    <row r="1347">
      <c r="A1347" s="13" t="inlineStr">
        <is>
          <t>经济门余量</t>
        </is>
      </c>
      <c r="B1347" s="14" t="n">
        <v>0.6347205402289045</v>
      </c>
      <c r="C1347" t="inlineStr">
        <is>
          <t>倍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-3.898</v>
      </c>
      <c r="G1348" t="inlineStr">
        <is>
          <t>↓反向</t>
        </is>
      </c>
    </row>
    <row r="1349">
      <c r="D1349" t="inlineStr">
        <is>
          <t>finance.capital_recovery_factor</t>
        </is>
      </c>
      <c r="E1349" t="n">
        <v>0.1133</v>
      </c>
      <c r="F1349" s="4" t="n">
        <v>-2.808</v>
      </c>
      <c r="G1349" t="inlineStr">
        <is>
          <t>↓反向</t>
        </is>
      </c>
    </row>
    <row r="1350">
      <c r="D1350" t="inlineStr">
        <is>
          <t>construction.battery_price_curve.base_price_rmb_kwh</t>
        </is>
      </c>
      <c r="E1350" t="n">
        <v>590</v>
      </c>
      <c r="F1350" s="4" t="n">
        <v>-2.203</v>
      </c>
      <c r="G1350" t="inlineStr">
        <is>
          <t>↓反向</t>
        </is>
      </c>
    </row>
    <row r="1351">
      <c r="D1351" t="inlineStr">
        <is>
          <t>decision_thresholds.min_forward_to_required_ebitda</t>
        </is>
      </c>
      <c r="E1351" t="n">
        <v>1</v>
      </c>
      <c r="F1351" s="4" t="n">
        <v>-1.575</v>
      </c>
      <c r="G1351" t="inlineStr">
        <is>
          <t>↓反向</t>
        </is>
      </c>
    </row>
    <row r="1352">
      <c r="D1352" t="inlineStr">
        <is>
          <t>swap_business.battery_rent_rmb_kwh_month</t>
        </is>
      </c>
      <c r="E1352" t="n">
        <v>10</v>
      </c>
      <c r="F1352" s="4" t="n">
        <v>1.4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0.3</v>
      </c>
      <c r="F1353" s="4" t="n">
        <v>1.337</v>
      </c>
      <c r="G1353" t="inlineStr">
        <is>
          <t>↑同向</t>
        </is>
      </c>
    </row>
    <row r="1354">
      <c r="D1354" t="inlineStr">
        <is>
          <t>finance.model_horizon_years</t>
        </is>
      </c>
      <c r="E1354" t="n">
        <v>15</v>
      </c>
      <c r="F1354" s="4" t="n">
        <v>-1</v>
      </c>
      <c r="G1354" t="inlineStr">
        <is>
          <t>↓反向</t>
        </is>
      </c>
    </row>
    <row r="1355">
      <c r="D1355" t="inlineStr">
        <is>
          <t>construction.battery_price_curve.storage_to_power_price_ratio</t>
        </is>
      </c>
      <c r="E1355" t="n">
        <v>0.917</v>
      </c>
      <c r="F1355" s="4" t="n">
        <v>0.65</v>
      </c>
      <c r="G1355" t="inlineStr">
        <is>
          <t>↑同向</t>
        </is>
      </c>
    </row>
    <row r="1356">
      <c r="D1356" t="inlineStr">
        <is>
          <t>construction.battery_price_curve.retirement_soh</t>
        </is>
      </c>
      <c r="E1356" t="n">
        <v>0.8</v>
      </c>
      <c r="F1356" s="4" t="n">
        <v>0.65</v>
      </c>
      <c r="G1356" t="inlineStr">
        <is>
          <t>↑同向</t>
        </is>
      </c>
    </row>
    <row r="1357">
      <c r="D1357" t="inlineStr">
        <is>
          <t>construction.battery_price_curve.secondary_market_discount</t>
        </is>
      </c>
      <c r="E1357" t="n">
        <v>0.6</v>
      </c>
      <c r="F1357" s="4" t="n">
        <v>0.65</v>
      </c>
      <c r="G1357" t="inlineStr">
        <is>
          <t>↑同向</t>
        </is>
      </c>
    </row>
    <row r="1358">
      <c r="D1358" t="inlineStr">
        <is>
          <t>battery_life_model.critical_cycles</t>
        </is>
      </c>
      <c r="E1358" t="n">
        <v>2000</v>
      </c>
      <c r="F1358" s="4" t="n">
        <v>0.619</v>
      </c>
      <c r="G1358" t="inlineStr">
        <is>
          <t>↑同向</t>
        </is>
      </c>
    </row>
    <row r="1359">
      <c r="D1359" t="inlineStr">
        <is>
          <t>finance.wacc</t>
        </is>
      </c>
      <c r="E1359" t="n">
        <v>0.075</v>
      </c>
      <c r="F1359" s="4" t="n">
        <v>0.6</v>
      </c>
      <c r="G1359" t="inlineStr">
        <is>
          <t>↑同向</t>
        </is>
      </c>
    </row>
    <row r="1360">
      <c r="A1360" s="13" t="inlineStr">
        <is>
          <t>经济门翻转·要求回报</t>
        </is>
      </c>
      <c r="B1360" s="14" t="n">
        <v>16.69336313690695</v>
      </c>
      <c r="C1360" t="inlineStr">
        <is>
          <t>%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-2.03</v>
      </c>
      <c r="G1361" t="inlineStr">
        <is>
          <t>↓反向</t>
        </is>
      </c>
    </row>
    <row r="1362">
      <c r="D1362" t="inlineStr">
        <is>
          <t>decision_thresholds.min_forward_to_required_ebitda</t>
        </is>
      </c>
      <c r="E1362" t="n">
        <v>1</v>
      </c>
      <c r="F1362" s="4" t="n">
        <v>-1.206</v>
      </c>
      <c r="G1362" t="inlineStr">
        <is>
          <t>↓反向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-1.134</v>
      </c>
      <c r="G1363" t="inlineStr">
        <is>
          <t>↓反向</t>
        </is>
      </c>
    </row>
    <row r="1364">
      <c r="D1364" t="inlineStr">
        <is>
          <t>swap_business.battery_rent_rmb_kwh_month</t>
        </is>
      </c>
      <c r="E1364" t="n">
        <v>10</v>
      </c>
      <c r="F1364" s="4" t="n">
        <v>0.705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0.3</v>
      </c>
      <c r="F1365" s="4" t="n">
        <v>0.673</v>
      </c>
      <c r="G1365" t="inlineStr">
        <is>
          <t>↑同向</t>
        </is>
      </c>
    </row>
    <row r="1366">
      <c r="D1366" t="inlineStr">
        <is>
          <t>finance.model_horizon_years</t>
        </is>
      </c>
      <c r="E1366" t="n">
        <v>15</v>
      </c>
      <c r="F1366" s="4" t="n">
        <v>-0.511</v>
      </c>
      <c r="G1366" t="inlineStr">
        <is>
          <t>↓反向</t>
        </is>
      </c>
    </row>
    <row r="1367">
      <c r="D1367" t="inlineStr">
        <is>
          <t>construction.battery_price_curve.storage_to_power_price_ratio</t>
        </is>
      </c>
      <c r="E1367" t="n">
        <v>0.917</v>
      </c>
      <c r="F1367" s="4" t="n">
        <v>0.329</v>
      </c>
      <c r="G1367" t="inlineStr">
        <is>
          <t>↑同向</t>
        </is>
      </c>
    </row>
    <row r="1368">
      <c r="D1368" t="inlineStr">
        <is>
          <t>construction.battery_price_curve.retirement_soh</t>
        </is>
      </c>
      <c r="E1368" t="n">
        <v>0.8</v>
      </c>
      <c r="F1368" s="4" t="n">
        <v>0.329</v>
      </c>
      <c r="G1368" t="inlineStr">
        <is>
          <t>↑同向</t>
        </is>
      </c>
    </row>
    <row r="1369">
      <c r="D1369" t="inlineStr">
        <is>
          <t>construction.battery_price_curve.secondary_market_discount</t>
        </is>
      </c>
      <c r="E1369" t="n">
        <v>0.6</v>
      </c>
      <c r="F1369" s="4" t="n">
        <v>0.329</v>
      </c>
      <c r="G1369" t="inlineStr">
        <is>
          <t>↑同向</t>
        </is>
      </c>
    </row>
    <row r="1370">
      <c r="D1370" t="inlineStr">
        <is>
          <t>battery_life_model.critical_cycles</t>
        </is>
      </c>
      <c r="E1370" t="n">
        <v>2000</v>
      </c>
      <c r="F1370" s="4" t="n">
        <v>0.313</v>
      </c>
      <c r="G1370" t="inlineStr">
        <is>
          <t>↑同向</t>
        </is>
      </c>
    </row>
    <row r="1371">
      <c r="D1371" t="inlineStr">
        <is>
          <t>finance.wacc</t>
        </is>
      </c>
      <c r="E1371" t="n">
        <v>0.075</v>
      </c>
      <c r="F1371" s="4" t="n">
        <v>0.304</v>
      </c>
      <c r="G1371" t="inlineStr">
        <is>
          <t>↑同向</t>
        </is>
      </c>
    </row>
    <row r="1372">
      <c r="D1372" t="inlineStr">
        <is>
          <t>finance.capital_recovery_factor</t>
        </is>
      </c>
      <c r="E1372" t="n">
        <v>0.1133</v>
      </c>
      <c r="F1372" s="4" t="n">
        <v>-0.261</v>
      </c>
      <c r="G1372" t="inlineStr">
        <is>
          <t>↓反向</t>
        </is>
      </c>
    </row>
    <row r="1373">
      <c r="A1373" s="13" t="inlineStr">
        <is>
          <t>桶①·车队周转增长</t>
        </is>
      </c>
      <c r="B1373" s="14" t="n">
        <v>912.7830676692261</v>
      </c>
      <c r="C1373" t="inlineStr">
        <is>
          <t>亿元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-3.315</v>
      </c>
      <c r="G1374" t="inlineStr">
        <is>
          <t>↓反向</t>
        </is>
      </c>
    </row>
    <row r="1375">
      <c r="D1375" t="inlineStr">
        <is>
          <t>finance.wacc</t>
        </is>
      </c>
      <c r="E1375" t="n">
        <v>0.075</v>
      </c>
      <c r="F1375" s="4" t="n">
        <v>-2.362</v>
      </c>
      <c r="G1375" t="inlineStr">
        <is>
          <t>↓反向</t>
        </is>
      </c>
    </row>
    <row r="1376">
      <c r="D1376" t="inlineStr">
        <is>
          <t>construction.battery_price_curve.base_price_rmb_kwh</t>
        </is>
      </c>
      <c r="E1376" t="n">
        <v>590</v>
      </c>
      <c r="F1376" s="4" t="n">
        <v>-2.145</v>
      </c>
      <c r="G1376" t="inlineStr">
        <is>
          <t>↓反向</t>
        </is>
      </c>
    </row>
    <row r="1377">
      <c r="D1377" t="inlineStr">
        <is>
          <t>swap_business.battery_rent_rmb_kwh_month</t>
        </is>
      </c>
      <c r="E1377" t="n">
        <v>10</v>
      </c>
      <c r="F1377" s="4" t="n">
        <v>1.771</v>
      </c>
      <c r="G1377" t="inlineStr">
        <is>
          <t>↑同向</t>
        </is>
      </c>
    </row>
    <row r="1378">
      <c r="D1378" t="inlineStr">
        <is>
          <t>swap_business.service_fee_rmb_kwh</t>
        </is>
      </c>
      <c r="E1378" t="n">
        <v>0.3</v>
      </c>
      <c r="F1378" s="4" t="n">
        <v>1.692</v>
      </c>
      <c r="G1378" t="inlineStr">
        <is>
          <t>↑同向</t>
        </is>
      </c>
    </row>
    <row r="1379">
      <c r="D1379" t="inlineStr">
        <is>
          <t>vehicles.heavy.nev_ceiling</t>
        </is>
      </c>
      <c r="E1379" t="n">
        <v>0.8</v>
      </c>
      <c r="F1379" s="4" t="n">
        <v>1.307</v>
      </c>
      <c r="G1379" t="inlineStr">
        <is>
          <t>↑同向</t>
        </is>
      </c>
    </row>
    <row r="1380">
      <c r="D1380" t="inlineStr">
        <is>
          <t>battery_life_model.critical_cycles</t>
        </is>
      </c>
      <c r="E1380" t="n">
        <v>2000</v>
      </c>
      <c r="F1380" s="4" t="n">
        <v>1.139</v>
      </c>
      <c r="G1380" t="inlineStr">
        <is>
          <t>↑同向</t>
        </is>
      </c>
    </row>
    <row r="1381">
      <c r="D1381" t="inlineStr">
        <is>
          <t>construction.battery_price_curve.storage_to_power_price_ratio</t>
        </is>
      </c>
      <c r="E1381" t="n">
        <v>0.917</v>
      </c>
      <c r="F1381" s="4" t="n">
        <v>1.059</v>
      </c>
      <c r="G1381" t="inlineStr">
        <is>
          <t>↑同向</t>
        </is>
      </c>
    </row>
    <row r="1382">
      <c r="D1382" t="inlineStr">
        <is>
          <t>construction.battery_price_curve.retirement_soh</t>
        </is>
      </c>
      <c r="E1382" t="n">
        <v>0.8</v>
      </c>
      <c r="F1382" s="4" t="n">
        <v>1.059</v>
      </c>
      <c r="G1382" t="inlineStr">
        <is>
          <t>↑同向</t>
        </is>
      </c>
    </row>
    <row r="1383">
      <c r="D1383" t="inlineStr">
        <is>
          <t>construction.battery_price_curve.secondary_market_discount</t>
        </is>
      </c>
      <c r="E1383" t="n">
        <v>0.6</v>
      </c>
      <c r="F1383" s="4" t="n">
        <v>1.059</v>
      </c>
      <c r="G1383" t="inlineStr">
        <is>
          <t>↑同向</t>
        </is>
      </c>
    </row>
    <row r="1384">
      <c r="D1384" t="inlineStr">
        <is>
          <t>finance.construction_ownership</t>
        </is>
      </c>
      <c r="E1384" t="n">
        <v>0.4</v>
      </c>
      <c r="F1384" s="4" t="n">
        <v>0.954</v>
      </c>
      <c r="G1384" t="inlineStr">
        <is>
          <t>↑同向</t>
        </is>
      </c>
    </row>
    <row r="1385">
      <c r="D1385" t="inlineStr">
        <is>
          <t>finance.tax_rate</t>
        </is>
      </c>
      <c r="E1385" t="n">
        <v>0.25</v>
      </c>
      <c r="F1385" s="4" t="n">
        <v>-0.641</v>
      </c>
      <c r="G1385" t="inlineStr">
        <is>
          <t>↓反向</t>
        </is>
      </c>
    </row>
    <row r="1386">
      <c r="A1386" s="13" t="inlineStr">
        <is>
          <t>桶①占押注部分比例</t>
        </is>
      </c>
      <c r="B1386" s="14" t="n">
        <v>16.56140722729224</v>
      </c>
      <c r="C1386" t="inlineStr">
        <is>
          <t>%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-3.548</v>
      </c>
      <c r="G1387" t="inlineStr">
        <is>
          <t>↓反向</t>
        </is>
      </c>
    </row>
    <row r="1388">
      <c r="D1388" t="inlineStr">
        <is>
          <t>finance.wacc</t>
        </is>
      </c>
      <c r="E1388" t="n">
        <v>0.075</v>
      </c>
      <c r="F1388" s="4" t="n">
        <v>-2.917</v>
      </c>
      <c r="G1388" t="inlineStr">
        <is>
          <t>↓反向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-2.287</v>
      </c>
      <c r="G1389" t="inlineStr">
        <is>
          <t>↓反向</t>
        </is>
      </c>
    </row>
    <row r="1390">
      <c r="D1390" t="inlineStr">
        <is>
          <t>finance.swap_ev_ebitda</t>
        </is>
      </c>
      <c r="E1390" t="n">
        <v>18</v>
      </c>
      <c r="F1390" s="4" t="n">
        <v>-1.519</v>
      </c>
      <c r="G1390" t="inlineStr">
        <is>
          <t>↓反向</t>
        </is>
      </c>
    </row>
    <row r="1391">
      <c r="D1391" t="inlineStr">
        <is>
          <t>battery_life_model.critical_cycles</t>
        </is>
      </c>
      <c r="E1391" t="n">
        <v>2000</v>
      </c>
      <c r="F1391" s="4" t="n">
        <v>1.348</v>
      </c>
      <c r="G1391" t="inlineStr">
        <is>
          <t>↑同向</t>
        </is>
      </c>
    </row>
    <row r="1392">
      <c r="D1392" t="inlineStr">
        <is>
          <t>vehicles.heavy.nev_ceiling</t>
        </is>
      </c>
      <c r="E1392" t="n">
        <v>0.8</v>
      </c>
      <c r="F1392" s="4" t="n">
        <v>1.307</v>
      </c>
      <c r="G1392" t="inlineStr">
        <is>
          <t>↑同向</t>
        </is>
      </c>
    </row>
    <row r="1393">
      <c r="D1393" t="inlineStr">
        <is>
          <t>swap_business.battery_rent_rmb_kwh_month</t>
        </is>
      </c>
      <c r="E1393" t="n">
        <v>10</v>
      </c>
      <c r="F1393" s="4" t="n">
        <v>1.283</v>
      </c>
      <c r="G1393" t="inlineStr">
        <is>
          <t>↑同向</t>
        </is>
      </c>
    </row>
    <row r="1394">
      <c r="D1394" t="inlineStr">
        <is>
          <t>construction.battery_price_curve.storage_to_power_price_ratio</t>
        </is>
      </c>
      <c r="E1394" t="n">
        <v>0.917</v>
      </c>
      <c r="F1394" s="4" t="n">
        <v>1.255</v>
      </c>
      <c r="G1394" t="inlineStr">
        <is>
          <t>↑同向</t>
        </is>
      </c>
    </row>
    <row r="1395">
      <c r="D1395" t="inlineStr">
        <is>
          <t>construction.battery_price_curve.retirement_soh</t>
        </is>
      </c>
      <c r="E1395" t="n">
        <v>0.8</v>
      </c>
      <c r="F1395" s="4" t="n">
        <v>1.255</v>
      </c>
      <c r="G1395" t="inlineStr">
        <is>
          <t>↑同向</t>
        </is>
      </c>
    </row>
    <row r="1396">
      <c r="D1396" t="inlineStr">
        <is>
          <t>construction.battery_price_curve.secondary_market_discount</t>
        </is>
      </c>
      <c r="E1396" t="n">
        <v>0.6</v>
      </c>
      <c r="F1396" s="4" t="n">
        <v>1.255</v>
      </c>
      <c r="G1396" t="inlineStr">
        <is>
          <t>↑同向</t>
        </is>
      </c>
    </row>
    <row r="1397">
      <c r="D1397" t="inlineStr">
        <is>
          <t>vehicles.heavy.nev_rates</t>
        </is>
      </c>
      <c r="E1397" t="inlineStr">
        <is>
          <t>[0.35, 0.41, 0.48, 0.54, 0.59]</t>
        </is>
      </c>
      <c r="F1397" s="4" t="n">
        <v>-1.23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0.3</v>
      </c>
      <c r="F1398" s="4" t="n">
        <v>1.228</v>
      </c>
      <c r="G1398" t="inlineStr">
        <is>
          <t>↑同向</t>
        </is>
      </c>
    </row>
    <row r="1399">
      <c r="A1399" s="13" t="inlineStr">
        <is>
          <t>隐含倍数·计周转增长</t>
        </is>
      </c>
      <c r="B1399" s="14" t="n">
        <v>9.614992272374597</v>
      </c>
      <c r="C1399" t="inlineStr">
        <is>
          <t>×</t>
        </is>
      </c>
    </row>
    <row r="1400">
      <c r="D1400" t="inlineStr">
        <is>
          <t>finance.wacc</t>
        </is>
      </c>
      <c r="E1400" t="n">
        <v>0.075</v>
      </c>
      <c r="F1400" s="4" t="n">
        <v>-1.227</v>
      </c>
      <c r="G1400" t="inlineStr">
        <is>
          <t>↓反向</t>
        </is>
      </c>
    </row>
    <row r="1401">
      <c r="D1401" t="inlineStr">
        <is>
          <t>construction.battery_price_curve.platform_end_year</t>
        </is>
      </c>
      <c r="E1401" t="n">
        <v>2028</v>
      </c>
      <c r="F1401" s="4" t="n">
        <v>-0.952</v>
      </c>
      <c r="G1401" t="inlineStr">
        <is>
          <t>↓反向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-0.575</v>
      </c>
      <c r="G1402" t="inlineStr">
        <is>
          <t>↓反向</t>
        </is>
      </c>
    </row>
    <row r="1403">
      <c r="D1403" t="inlineStr">
        <is>
          <t>battery_life_model.critical_cycles</t>
        </is>
      </c>
      <c r="E1403" t="n">
        <v>2000</v>
      </c>
      <c r="F1403" s="4" t="n">
        <v>0.389</v>
      </c>
      <c r="G1403" t="inlineStr">
        <is>
          <t>↑同向</t>
        </is>
      </c>
    </row>
    <row r="1404">
      <c r="D1404" t="inlineStr">
        <is>
          <t>construction.battery_price_curve.storage_to_power_price_ratio</t>
        </is>
      </c>
      <c r="E1404" t="n">
        <v>0.917</v>
      </c>
      <c r="F1404" s="4" t="n">
        <v>0.366</v>
      </c>
      <c r="G1404" t="inlineStr">
        <is>
          <t>↑同向</t>
        </is>
      </c>
    </row>
    <row r="1405">
      <c r="D1405" t="inlineStr">
        <is>
          <t>construction.battery_price_curve.retirement_soh</t>
        </is>
      </c>
      <c r="E1405" t="n">
        <v>0.8</v>
      </c>
      <c r="F1405" s="4" t="n">
        <v>0.366</v>
      </c>
      <c r="G1405" t="inlineStr">
        <is>
          <t>↑同向</t>
        </is>
      </c>
    </row>
    <row r="1406">
      <c r="D1406" t="inlineStr">
        <is>
          <t>construction.battery_price_curve.secondary_market_discount</t>
        </is>
      </c>
      <c r="E1406" t="n">
        <v>0.6</v>
      </c>
      <c r="F1406" s="4" t="n">
        <v>0.366</v>
      </c>
      <c r="G1406" t="inlineStr">
        <is>
          <t>↑同向</t>
        </is>
      </c>
    </row>
    <row r="1407">
      <c r="D1407" t="inlineStr">
        <is>
          <t>finance.tax_rate</t>
        </is>
      </c>
      <c r="E1407" t="n">
        <v>0.25</v>
      </c>
      <c r="F1407" s="4" t="n">
        <v>-0.315</v>
      </c>
      <c r="G1407" t="inlineStr">
        <is>
          <t>↓反向</t>
        </is>
      </c>
    </row>
    <row r="1408">
      <c r="D1408" t="inlineStr">
        <is>
          <t>swap_business.battery_rent_rmb_kwh_month</t>
        </is>
      </c>
      <c r="E1408" t="n">
        <v>10</v>
      </c>
      <c r="F1408" s="4" t="n">
        <v>0.311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0.3</v>
      </c>
      <c r="F1409" s="4" t="n">
        <v>0.298</v>
      </c>
      <c r="G1409" t="inlineStr">
        <is>
          <t>↑同向</t>
        </is>
      </c>
    </row>
    <row r="1410">
      <c r="D1410" t="inlineStr">
        <is>
          <t>vehicles.heavy.nev_ceiling</t>
        </is>
      </c>
      <c r="E1410" t="n">
        <v>0.8</v>
      </c>
      <c r="F1410" s="4" t="n">
        <v>0.226</v>
      </c>
      <c r="G1410" t="inlineStr">
        <is>
          <t>↑同向</t>
        </is>
      </c>
    </row>
    <row r="1411">
      <c r="D1411" t="inlineStr">
        <is>
          <t>vehicles.heavy.nev_rates</t>
        </is>
      </c>
      <c r="E1411" t="inlineStr">
        <is>
          <t>[0.35, 0.41, 0.48, 0.54, 0.59]</t>
        </is>
      </c>
      <c r="F1411" s="4" t="n">
        <v>-0.223</v>
      </c>
      <c r="G1411" t="inlineStr">
        <is>
          <t>↓反向</t>
        </is>
      </c>
    </row>
    <row r="1412">
      <c r="A1412" s="13" t="inlineStr">
        <is>
          <t>延长期末换电车队倍数</t>
        </is>
      </c>
      <c r="B1412" s="14" t="n">
        <v>1.727601405124227</v>
      </c>
      <c r="C1412" t="inlineStr">
        <is>
          <t>倍</t>
        </is>
      </c>
    </row>
    <row r="1413">
      <c r="D1413" t="inlineStr">
        <is>
          <t>vehicles.heavy.nev_ceiling</t>
        </is>
      </c>
      <c r="E1413" t="n">
        <v>0.8</v>
      </c>
      <c r="F1413" s="4" t="n">
        <v>0.759</v>
      </c>
      <c r="G1413" t="inlineStr">
        <is>
          <t>↑同向</t>
        </is>
      </c>
    </row>
    <row r="1414">
      <c r="D1414" t="inlineStr">
        <is>
          <t>vehicles.heavy.nev_rates</t>
        </is>
      </c>
      <c r="E1414" t="inlineStr">
        <is>
          <t>[0.35, 0.41, 0.48, 0.54, 0.59]</t>
        </is>
      </c>
      <c r="F1414" s="4" t="n">
        <v>-0.644</v>
      </c>
      <c r="G1414" t="inlineStr">
        <is>
          <t>↓反向</t>
        </is>
      </c>
    </row>
    <row r="1415">
      <c r="D1415" t="inlineStr">
        <is>
          <t>vehicles.heavy.scenes.1.swap_penetration</t>
        </is>
      </c>
      <c r="E1415" t="n">
        <v>0.5</v>
      </c>
      <c r="F1415" s="4" t="n">
        <v>0.038</v>
      </c>
      <c r="G1415" t="inlineStr">
        <is>
          <t>↑同向</t>
        </is>
      </c>
    </row>
    <row r="1416">
      <c r="D1416" t="inlineStr">
        <is>
          <t>vehicles.heavy.scenes.1.catl_swap_share</t>
        </is>
      </c>
      <c r="E1416" t="n">
        <v>0.8</v>
      </c>
      <c r="F1416" s="4" t="n">
        <v>0.038</v>
      </c>
      <c r="G1416" t="inlineStr">
        <is>
          <t>↑同向</t>
        </is>
      </c>
    </row>
    <row r="1417">
      <c r="D1417" t="inlineStr">
        <is>
          <t>vehicles.robotaxi.annual_net_additions_wan</t>
        </is>
      </c>
      <c r="E1417" t="inlineStr">
        <is>
          <t>[0, 0, 5, 15, 30]</t>
        </is>
      </c>
      <c r="F1417" s="4" t="n">
        <v>-0.025</v>
      </c>
      <c r="G1417" t="inlineStr">
        <is>
          <t>↓反向</t>
        </is>
      </c>
    </row>
    <row r="1418">
      <c r="D1418" t="inlineStr">
        <is>
          <t>operating_demand.pool_2030_yi_km</t>
        </is>
      </c>
      <c r="E1418" t="n">
        <v>3500</v>
      </c>
      <c r="F1418" s="4" t="n">
        <v>-0.021</v>
      </c>
      <c r="G1418" t="inlineStr">
        <is>
          <t>↓反向</t>
        </is>
      </c>
    </row>
    <row r="1419">
      <c r="D1419" t="inlineStr">
        <is>
          <t>vehicles.city.scenes.0.swap_penetration</t>
        </is>
      </c>
      <c r="E1419" t="n">
        <v>0.5</v>
      </c>
      <c r="F1419" s="4" t="n">
        <v>-0.021</v>
      </c>
      <c r="G1419" t="inlineStr">
        <is>
          <t>↓反向</t>
        </is>
      </c>
    </row>
    <row r="1420">
      <c r="D1420" t="inlineStr">
        <is>
          <t>vehicles.city.scenes.0.catl_swap_share</t>
        </is>
      </c>
      <c r="E1420" t="n">
        <v>0.8</v>
      </c>
      <c r="F1420" s="4" t="n">
        <v>-0.021</v>
      </c>
      <c r="G1420" t="inlineStr">
        <is>
          <t>↓反向</t>
        </is>
      </c>
    </row>
    <row r="1421">
      <c r="D1421" t="inlineStr">
        <is>
          <t>vehicles.city.nev_rates</t>
        </is>
      </c>
      <c r="E1421" t="inlineStr">
        <is>
          <t>[0.5, 0.65, 0.8, 0.9, 0.95]</t>
        </is>
      </c>
      <c r="F1421" s="4" t="n">
        <v>-0.021</v>
      </c>
      <c r="G1421" t="inlineStr">
        <is>
          <t>↓反向</t>
        </is>
      </c>
    </row>
    <row r="1422">
      <c r="D1422" t="inlineStr">
        <is>
          <t>vehicles.taxi.replacement_cycle_years</t>
        </is>
      </c>
      <c r="E1422" t="n">
        <v>8</v>
      </c>
      <c r="F1422" s="4" t="n">
        <v>0.02</v>
      </c>
      <c r="G1422" t="inlineStr">
        <is>
          <t>↑同向</t>
        </is>
      </c>
    </row>
    <row r="1423">
      <c r="D1423" t="inlineStr">
        <is>
          <t>vehicles.ridehail.replacement_cycle_years</t>
        </is>
      </c>
      <c r="E1423" t="n">
        <v>8</v>
      </c>
      <c r="F1423" s="4" t="n">
        <v>0.019</v>
      </c>
      <c r="G1423" t="inlineStr">
        <is>
          <t>↑同向</t>
        </is>
      </c>
    </row>
    <row r="1424">
      <c r="D1424" t="inlineStr">
        <is>
          <t>operating_demand.human_days</t>
        </is>
      </c>
      <c r="E1424" t="n">
        <v>330</v>
      </c>
      <c r="F1424" s="4" t="n">
        <v>0.016</v>
      </c>
      <c r="G1424" t="inlineStr">
        <is>
          <t>↑同向</t>
        </is>
      </c>
    </row>
    <row r="1425">
      <c r="A1425" s="13" t="inlineStr">
        <is>
          <t>延长期年数</t>
        </is>
      </c>
      <c r="B1425" s="14" t="n">
        <v>15</v>
      </c>
      <c r="C1425" t="inlineStr">
        <is>
          <t>年</t>
        </is>
      </c>
    </row>
    <row r="1426">
      <c r="D1426" t="inlineStr">
        <is>
          <t>vehicles.heavy.nev_ceiling</t>
        </is>
      </c>
      <c r="E1426" t="n">
        <v>0.8</v>
      </c>
      <c r="F1426" s="4" t="n">
        <v>1.333</v>
      </c>
      <c r="G1426" t="inlineStr">
        <is>
          <t>↑同向</t>
        </is>
      </c>
    </row>
    <row r="1427">
      <c r="D1427" t="inlineStr">
        <is>
          <t>vehicles.heavy.nev_rates</t>
        </is>
      </c>
      <c r="E1427" t="inlineStr">
        <is>
          <t>[0.35, 0.41, 0.48, 0.54, 0.59]</t>
        </is>
      </c>
      <c r="F1427" s="4" t="n">
        <v>-1.333</v>
      </c>
      <c r="G1427" t="inlineStr">
        <is>
          <t>↓反向</t>
        </is>
      </c>
    </row>
    <row r="1428">
      <c r="A1428" s="13" t="inlineStr">
        <is>
          <t>延长期增量的免费承接比例</t>
        </is>
      </c>
      <c r="B1428" s="14" t="n">
        <v>31.5047022151786</v>
      </c>
      <c r="C1428" t="inlineStr">
        <is>
          <t>%</t>
        </is>
      </c>
    </row>
    <row r="1429">
      <c r="D1429" t="inlineStr">
        <is>
          <t>stations.choco35_city.operating_hours_day</t>
        </is>
      </c>
      <c r="E1429" t="n">
        <v>24</v>
      </c>
      <c r="F1429" s="4" t="n">
        <v>2.219</v>
      </c>
      <c r="G1429" t="inlineStr">
        <is>
          <t>↑同向</t>
        </is>
      </c>
    </row>
    <row r="1430">
      <c r="D1430" t="inlineStr">
        <is>
          <t>stations.choco35_city.charging_power_kw</t>
        </is>
      </c>
      <c r="E1430" t="n">
        <v>1120</v>
      </c>
      <c r="F1430" s="4" t="n">
        <v>2.219</v>
      </c>
      <c r="G1430" t="inlineStr">
        <is>
          <t>↑同向</t>
        </is>
      </c>
    </row>
    <row r="1431">
      <c r="D1431" t="inlineStr">
        <is>
          <t>stations.choco35_city.block_kwh</t>
        </is>
      </c>
      <c r="E1431" t="n">
        <v>81</v>
      </c>
      <c r="F1431" s="4" t="n">
        <v>-2.018</v>
      </c>
      <c r="G1431" t="inlineStr">
        <is>
          <t>↓反向</t>
        </is>
      </c>
    </row>
    <row r="1432">
      <c r="D1432" t="inlineStr">
        <is>
          <t>stations.choco35_city.planning_daily_capacity</t>
        </is>
      </c>
      <c r="E1432" t="n">
        <v>300</v>
      </c>
      <c r="F1432" s="4" t="n">
        <v>-2.017</v>
      </c>
      <c r="G1432" t="inlineStr">
        <is>
          <t>↓反向</t>
        </is>
      </c>
    </row>
    <row r="1433">
      <c r="D1433" t="inlineStr">
        <is>
          <t>stations.qiji75_trunk.operating_hours_day</t>
        </is>
      </c>
      <c r="E1433" t="n">
        <v>16</v>
      </c>
      <c r="F1433" s="4" t="n">
        <v>1.903</v>
      </c>
      <c r="G1433" t="inlineStr">
        <is>
          <t>↑同向</t>
        </is>
      </c>
    </row>
    <row r="1434">
      <c r="D1434" t="inlineStr">
        <is>
          <t>vehicles.heavy.nev_ceiling</t>
        </is>
      </c>
      <c r="E1434" t="n">
        <v>0.8</v>
      </c>
      <c r="F1434" s="4" t="n">
        <v>-1.107</v>
      </c>
      <c r="G1434" t="inlineStr">
        <is>
          <t>↓反向</t>
        </is>
      </c>
    </row>
    <row r="1435">
      <c r="D1435" t="inlineStr">
        <is>
          <t>vehicles.heavy.nev_rates</t>
        </is>
      </c>
      <c r="E1435" t="inlineStr">
        <is>
          <t>[0.35, 0.41, 0.48, 0.54, 0.59]</t>
        </is>
      </c>
      <c r="F1435" s="4" t="n">
        <v>0.6820000000000001</v>
      </c>
      <c r="G1435" t="inlineStr">
        <is>
          <t>↑同向</t>
        </is>
      </c>
    </row>
    <row r="1436">
      <c r="D1436" t="inlineStr">
        <is>
          <t>vehicles.heavy.scenes.1.swap_penetration</t>
        </is>
      </c>
      <c r="E1436" t="n">
        <v>0.5</v>
      </c>
      <c r="F1436" s="4" t="n">
        <v>-0.383</v>
      </c>
      <c r="G1436" t="inlineStr">
        <is>
          <t>↓反向</t>
        </is>
      </c>
    </row>
    <row r="1437">
      <c r="D1437" t="inlineStr">
        <is>
          <t>vehicles.heavy.scenes.1.catl_swap_share</t>
        </is>
      </c>
      <c r="E1437" t="n">
        <v>0.8</v>
      </c>
      <c r="F1437" s="4" t="n">
        <v>-0.383</v>
      </c>
      <c r="G1437" t="inlineStr">
        <is>
          <t>↓反向</t>
        </is>
      </c>
    </row>
    <row r="1438">
      <c r="D1438" t="inlineStr">
        <is>
          <t>vehicles.ridehail.replacement_cycle_years</t>
        </is>
      </c>
      <c r="E1438" t="n">
        <v>8</v>
      </c>
      <c r="F1438" s="4" t="n">
        <v>0.256</v>
      </c>
      <c r="G1438" t="inlineStr">
        <is>
          <t>↑同向</t>
        </is>
      </c>
    </row>
    <row r="1439">
      <c r="D1439" t="inlineStr">
        <is>
          <t>stations.qiji75_short.operating_hours_day</t>
        </is>
      </c>
      <c r="E1439" t="n">
        <v>16</v>
      </c>
      <c r="F1439" s="4" t="n">
        <v>0.24</v>
      </c>
      <c r="G1439" t="inlineStr">
        <is>
          <t>↑同向</t>
        </is>
      </c>
    </row>
    <row r="1440">
      <c r="D1440" t="inlineStr">
        <is>
          <t>vehicles.city.scenes.0.swap_penetration</t>
        </is>
      </c>
      <c r="E1440" t="n">
        <v>0.5</v>
      </c>
      <c r="F1440" s="4" t="n">
        <v>0.232</v>
      </c>
      <c r="G1440" t="inlineStr">
        <is>
          <t>↑同向</t>
        </is>
      </c>
    </row>
    <row r="1441">
      <c r="A1441" s="13" t="inlineStr">
        <is>
          <t>隐含股权成本</t>
        </is>
      </c>
      <c r="B1441" s="14" t="n">
        <v>15.9375</v>
      </c>
      <c r="C1441" t="inlineStr">
        <is>
          <t>%</t>
        </is>
      </c>
    </row>
    <row r="1442">
      <c r="D1442" t="inlineStr">
        <is>
          <t>finance.debt_ratio</t>
        </is>
      </c>
      <c r="E1442" t="n">
        <v>0.6</v>
      </c>
      <c r="F1442" s="4" t="n">
        <v>1.557</v>
      </c>
      <c r="G1442" t="inlineStr">
        <is>
          <t>↑同向</t>
        </is>
      </c>
    </row>
    <row r="1443">
      <c r="D1443" t="inlineStr">
        <is>
          <t>finance.wacc</t>
        </is>
      </c>
      <c r="E1443" t="n">
        <v>0.075</v>
      </c>
      <c r="F1443" s="4" t="n">
        <v>1.176</v>
      </c>
      <c r="G1443" t="inlineStr">
        <is>
          <t>↑同向</t>
        </is>
      </c>
    </row>
    <row r="1444">
      <c r="D1444" t="inlineStr">
        <is>
          <t>finance.debt_interest_rate</t>
        </is>
      </c>
      <c r="E1444" t="n">
        <v>0.025</v>
      </c>
      <c r="F1444" s="4" t="n">
        <v>-0.176</v>
      </c>
      <c r="G1444" t="inlineStr">
        <is>
          <t>↓反向</t>
        </is>
      </c>
    </row>
    <row r="1445">
      <c r="D1445" t="inlineStr">
        <is>
          <t>finance.tax_rate</t>
        </is>
      </c>
      <c r="E1445" t="n">
        <v>0.25</v>
      </c>
      <c r="F1445" s="4" t="n">
        <v>0.059</v>
      </c>
      <c r="G1445" t="inlineStr">
        <is>
          <t>↑同向</t>
        </is>
      </c>
    </row>
    <row r="1446">
      <c r="A1446" s="13" t="inlineStr">
        <is>
          <t>隐含倍数·有限期账</t>
        </is>
      </c>
      <c r="B1446" s="14" t="n">
        <v>7.526054539779091</v>
      </c>
      <c r="C1446" t="inlineStr">
        <is>
          <t>×</t>
        </is>
      </c>
    </row>
    <row r="1447">
      <c r="D1447" t="inlineStr">
        <is>
          <t>finance.model_horizon_years</t>
        </is>
      </c>
      <c r="E1447" t="n">
        <v>15</v>
      </c>
      <c r="F1447" s="4" t="n">
        <v>0.518</v>
      </c>
      <c r="G1447" t="inlineStr">
        <is>
          <t>↑同向</t>
        </is>
      </c>
    </row>
    <row r="1448">
      <c r="D1448" t="inlineStr">
        <is>
          <t>finance.wacc</t>
        </is>
      </c>
      <c r="E1448" t="n">
        <v>0.075</v>
      </c>
      <c r="F1448" s="4" t="n">
        <v>-0.449</v>
      </c>
      <c r="G1448" t="inlineStr">
        <is>
          <t>↓反向</t>
        </is>
      </c>
    </row>
    <row r="1449">
      <c r="D1449" t="inlineStr">
        <is>
          <t>finance.tax_rate</t>
        </is>
      </c>
      <c r="E1449" t="n">
        <v>0.25</v>
      </c>
      <c r="F1449" s="4" t="n">
        <v>-0.173</v>
      </c>
      <c r="G1449" t="inlineStr">
        <is>
          <t>↓反向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0.115</v>
      </c>
      <c r="G1450" t="inlineStr">
        <is>
          <t>↑同向</t>
        </is>
      </c>
    </row>
    <row r="1451">
      <c r="D1451" t="inlineStr">
        <is>
          <t>battery_life_model.critical_cycles</t>
        </is>
      </c>
      <c r="E1451" t="n">
        <v>2000</v>
      </c>
      <c r="F1451" s="4" t="n">
        <v>-0.095</v>
      </c>
      <c r="G1451" t="inlineStr">
        <is>
          <t>↓反向</t>
        </is>
      </c>
    </row>
    <row r="1452">
      <c r="D1452" t="inlineStr">
        <is>
          <t>construction.battery_price_curve.platform_end_year</t>
        </is>
      </c>
      <c r="E1452" t="n">
        <v>2028</v>
      </c>
      <c r="F1452" s="4" t="n">
        <v>-0.078</v>
      </c>
      <c r="G1452" t="inlineStr">
        <is>
          <t>↓反向</t>
        </is>
      </c>
    </row>
    <row r="1453">
      <c r="D1453" t="inlineStr">
        <is>
          <t>construction.battery_price_curve.storage_to_power_price_ratio</t>
        </is>
      </c>
      <c r="E1453" t="n">
        <v>0.917</v>
      </c>
      <c r="F1453" s="4" t="n">
        <v>-0.06900000000000001</v>
      </c>
      <c r="G1453" t="inlineStr">
        <is>
          <t>↓反向</t>
        </is>
      </c>
    </row>
    <row r="1454">
      <c r="D1454" t="inlineStr">
        <is>
          <t>construction.battery_price_curve.retirement_soh</t>
        </is>
      </c>
      <c r="E1454" t="n">
        <v>0.8</v>
      </c>
      <c r="F1454" s="4" t="n">
        <v>-0.06900000000000001</v>
      </c>
      <c r="G1454" t="inlineStr">
        <is>
          <t>↓反向</t>
        </is>
      </c>
    </row>
    <row r="1455">
      <c r="D1455" t="inlineStr">
        <is>
          <t>construction.battery_price_curve.secondary_market_discount</t>
        </is>
      </c>
      <c r="E1455" t="n">
        <v>0.6</v>
      </c>
      <c r="F1455" s="4" t="n">
        <v>-0.06900000000000001</v>
      </c>
      <c r="G1455" t="inlineStr">
        <is>
          <t>↓反向</t>
        </is>
      </c>
    </row>
    <row r="1456">
      <c r="D1456" t="inlineStr">
        <is>
          <t>swap_business.battery_rent_rmb_kwh_month</t>
        </is>
      </c>
      <c r="E1456" t="n">
        <v>10</v>
      </c>
      <c r="F1456" s="4" t="n">
        <v>-0.062</v>
      </c>
      <c r="G1456" t="inlineStr">
        <is>
          <t>↓反向</t>
        </is>
      </c>
    </row>
    <row r="1457">
      <c r="D1457" t="inlineStr">
        <is>
          <t>swap_business.service_fee_rmb_kwh</t>
        </is>
      </c>
      <c r="E1457" t="n">
        <v>0.3</v>
      </c>
      <c r="F1457" s="4" t="n">
        <v>-0.059</v>
      </c>
      <c r="G1457" t="inlineStr">
        <is>
          <t>↓反向</t>
        </is>
      </c>
    </row>
    <row r="1458">
      <c r="D1458" t="inlineStr">
        <is>
          <t>vehicles.private.scenes.0.swap_penetration</t>
        </is>
      </c>
      <c r="E1458" t="n">
        <v>0</v>
      </c>
      <c r="F1458" s="4" t="n">
        <v>-0.02</v>
      </c>
      <c r="G1458" t="inlineStr">
        <is>
          <t>↓反向</t>
        </is>
      </c>
    </row>
    <row r="1459">
      <c r="A1459" s="13" t="inlineStr">
        <is>
          <t>隐含倍数·永续账</t>
        </is>
      </c>
      <c r="B1459" s="14" t="n">
        <v>7.950684151077765</v>
      </c>
      <c r="C1459" t="inlineStr">
        <is>
          <t>×</t>
        </is>
      </c>
    </row>
    <row r="1460">
      <c r="D1460" t="inlineStr">
        <is>
          <t>finance.wacc</t>
        </is>
      </c>
      <c r="E1460" t="n">
        <v>0.075</v>
      </c>
      <c r="F1460" s="4" t="n">
        <v>-0.989</v>
      </c>
      <c r="G1460" t="inlineStr">
        <is>
          <t>↓反向</t>
        </is>
      </c>
    </row>
    <row r="1461">
      <c r="D1461" t="inlineStr">
        <is>
          <t>construction.battery_price_curve.platform_end_year</t>
        </is>
      </c>
      <c r="E1461" t="n">
        <v>2028</v>
      </c>
      <c r="F1461" s="4" t="n">
        <v>-0.457</v>
      </c>
      <c r="G1461" t="inlineStr">
        <is>
          <t>↓反向</t>
        </is>
      </c>
    </row>
    <row r="1462">
      <c r="D1462" t="inlineStr">
        <is>
          <t>construction.battery_price_curve.base_price_rmb_kwh</t>
        </is>
      </c>
      <c r="E1462" t="n">
        <v>590</v>
      </c>
      <c r="F1462" s="4" t="n">
        <v>-0.248</v>
      </c>
      <c r="G1462" t="inlineStr">
        <is>
          <t>↓反向</t>
        </is>
      </c>
    </row>
    <row r="1463">
      <c r="D1463" t="inlineStr">
        <is>
          <t>finance.tax_rate</t>
        </is>
      </c>
      <c r="E1463" t="n">
        <v>0.25</v>
      </c>
      <c r="F1463" s="4" t="n">
        <v>-0.247</v>
      </c>
      <c r="G1463" t="inlineStr">
        <is>
          <t>↓反向</t>
        </is>
      </c>
    </row>
    <row r="1464">
      <c r="D1464" t="inlineStr">
        <is>
          <t>battery_life_model.critical_cycles</t>
        </is>
      </c>
      <c r="E1464" t="n">
        <v>2000</v>
      </c>
      <c r="F1464" s="4" t="n">
        <v>0.233</v>
      </c>
      <c r="G1464" t="inlineStr">
        <is>
          <t>↑同向</t>
        </is>
      </c>
    </row>
    <row r="1465">
      <c r="D1465" t="inlineStr">
        <is>
          <t>construction.battery_price_curve.storage_to_power_price_ratio</t>
        </is>
      </c>
      <c r="E1465" t="n">
        <v>0.917</v>
      </c>
      <c r="F1465" s="4" t="n">
        <v>0.221</v>
      </c>
      <c r="G1465" t="inlineStr">
        <is>
          <t>↑同向</t>
        </is>
      </c>
    </row>
    <row r="1466">
      <c r="D1466" t="inlineStr">
        <is>
          <t>construction.battery_price_curve.retirement_soh</t>
        </is>
      </c>
      <c r="E1466" t="n">
        <v>0.8</v>
      </c>
      <c r="F1466" s="4" t="n">
        <v>0.221</v>
      </c>
      <c r="G1466" t="inlineStr">
        <is>
          <t>↑同向</t>
        </is>
      </c>
    </row>
    <row r="1467">
      <c r="D1467" t="inlineStr">
        <is>
          <t>construction.battery_price_curve.secondary_market_discount</t>
        </is>
      </c>
      <c r="E1467" t="n">
        <v>0.6</v>
      </c>
      <c r="F1467" s="4" t="n">
        <v>0.221</v>
      </c>
      <c r="G1467" t="inlineStr">
        <is>
          <t>↑同向</t>
        </is>
      </c>
    </row>
    <row r="1468">
      <c r="D1468" t="inlineStr">
        <is>
          <t>swap_business.battery_rent_rmb_kwh_month</t>
        </is>
      </c>
      <c r="E1468" t="n">
        <v>10</v>
      </c>
      <c r="F1468" s="4" t="n">
        <v>0.133</v>
      </c>
      <c r="G1468" t="inlineStr">
        <is>
          <t>↑同向</t>
        </is>
      </c>
    </row>
    <row r="1469">
      <c r="D1469" t="inlineStr">
        <is>
          <t>swap_business.service_fee_rmb_kwh</t>
        </is>
      </c>
      <c r="E1469" t="n">
        <v>0.3</v>
      </c>
      <c r="F1469" s="4" t="n">
        <v>0.127</v>
      </c>
      <c r="G1469" t="inlineStr">
        <is>
          <t>↑同向</t>
        </is>
      </c>
    </row>
    <row r="1470">
      <c r="D1470" t="inlineStr">
        <is>
          <t>construction.battery_price_curve.slow_annual_decline_rate</t>
        </is>
      </c>
      <c r="E1470" t="n">
        <v>0.0275</v>
      </c>
      <c r="F1470" s="4" t="n">
        <v>0.108</v>
      </c>
      <c r="G1470" t="inlineStr">
        <is>
          <t>↑同向</t>
        </is>
      </c>
    </row>
    <row r="1471">
      <c r="D1471" t="inlineStr">
        <is>
          <t>vehicles.private.scenes.0.swap_penetration</t>
        </is>
      </c>
      <c r="E1471" t="n">
        <v>0</v>
      </c>
      <c r="F1471" s="4" t="n">
        <v>0.053</v>
      </c>
      <c r="G1471" t="inlineStr">
        <is>
          <t>↑同向</t>
        </is>
      </c>
    </row>
    <row r="1472">
      <c r="A1472" s="13" t="inlineStr">
        <is>
          <t>战略溢价倍数·对永续账</t>
        </is>
      </c>
      <c r="B1472" s="14" t="n">
        <v>2.263956114714982</v>
      </c>
      <c r="C1472" t="inlineStr">
        <is>
          <t>×</t>
        </is>
      </c>
    </row>
    <row r="1473">
      <c r="D1473" t="inlineStr">
        <is>
          <t>finance.wacc</t>
        </is>
      </c>
      <c r="E1473" t="n">
        <v>0.075</v>
      </c>
      <c r="F1473" s="4" t="n">
        <v>1.098</v>
      </c>
      <c r="G1473" t="inlineStr">
        <is>
          <t>↑同向</t>
        </is>
      </c>
    </row>
    <row r="1474">
      <c r="D1474" t="inlineStr">
        <is>
          <t>finance.swap_ev_ebitda</t>
        </is>
      </c>
      <c r="E1474" t="n">
        <v>18</v>
      </c>
      <c r="F1474" s="4" t="n">
        <v>1</v>
      </c>
      <c r="G1474" t="inlineStr">
        <is>
          <t>↑同向</t>
        </is>
      </c>
    </row>
    <row r="1475">
      <c r="D1475" t="inlineStr">
        <is>
          <t>construction.battery_price_curve.platform_end_year</t>
        </is>
      </c>
      <c r="E1475" t="n">
        <v>2028</v>
      </c>
      <c r="F1475" s="4" t="n">
        <v>0.479</v>
      </c>
      <c r="G1475" t="inlineStr">
        <is>
          <t>↑同向</t>
        </is>
      </c>
    </row>
    <row r="1476">
      <c r="D1476" t="inlineStr">
        <is>
          <t>construction.battery_price_curve.base_price_rmb_kwh</t>
        </is>
      </c>
      <c r="E1476" t="n">
        <v>590</v>
      </c>
      <c r="F1476" s="4" t="n">
        <v>0.254</v>
      </c>
      <c r="G1476" t="inlineStr">
        <is>
          <t>↑同向</t>
        </is>
      </c>
    </row>
    <row r="1477">
      <c r="D1477" t="inlineStr">
        <is>
          <t>finance.tax_rate</t>
        </is>
      </c>
      <c r="E1477" t="n">
        <v>0.25</v>
      </c>
      <c r="F1477" s="4" t="n">
        <v>0.253</v>
      </c>
      <c r="G1477" t="inlineStr">
        <is>
          <t>↑同向</t>
        </is>
      </c>
    </row>
    <row r="1478">
      <c r="D1478" t="inlineStr">
        <is>
          <t>battery_life_model.critical_cycles</t>
        </is>
      </c>
      <c r="E1478" t="n">
        <v>2000</v>
      </c>
      <c r="F1478" s="4" t="n">
        <v>-0.227</v>
      </c>
      <c r="G1478" t="inlineStr">
        <is>
          <t>↓反向</t>
        </is>
      </c>
    </row>
    <row r="1479">
      <c r="D1479" t="inlineStr">
        <is>
          <t>construction.battery_price_curve.storage_to_power_price_ratio</t>
        </is>
      </c>
      <c r="E1479" t="n">
        <v>0.917</v>
      </c>
      <c r="F1479" s="4" t="n">
        <v>-0.216</v>
      </c>
      <c r="G1479" t="inlineStr">
        <is>
          <t>↓反向</t>
        </is>
      </c>
    </row>
    <row r="1480">
      <c r="D1480" t="inlineStr">
        <is>
          <t>construction.battery_price_curve.retirement_soh</t>
        </is>
      </c>
      <c r="E1480" t="n">
        <v>0.8</v>
      </c>
      <c r="F1480" s="4" t="n">
        <v>-0.216</v>
      </c>
      <c r="G1480" t="inlineStr">
        <is>
          <t>↓反向</t>
        </is>
      </c>
    </row>
    <row r="1481">
      <c r="D1481" t="inlineStr">
        <is>
          <t>construction.battery_price_curve.secondary_market_discount</t>
        </is>
      </c>
      <c r="E1481" t="n">
        <v>0.6</v>
      </c>
      <c r="F1481" s="4" t="n">
        <v>-0.216</v>
      </c>
      <c r="G1481" t="inlineStr">
        <is>
          <t>↓反向</t>
        </is>
      </c>
    </row>
    <row r="1482">
      <c r="D1482" t="inlineStr">
        <is>
          <t>swap_business.battery_rent_rmb_kwh_month</t>
        </is>
      </c>
      <c r="E1482" t="n">
        <v>10</v>
      </c>
      <c r="F1482" s="4" t="n">
        <v>-0.131</v>
      </c>
      <c r="G1482" t="inlineStr">
        <is>
          <t>↓反向</t>
        </is>
      </c>
    </row>
    <row r="1483">
      <c r="D1483" t="inlineStr">
        <is>
          <t>swap_business.service_fee_rmb_kwh</t>
        </is>
      </c>
      <c r="E1483" t="n">
        <v>0.3</v>
      </c>
      <c r="F1483" s="4" t="n">
        <v>-0.126</v>
      </c>
      <c r="G1483" t="inlineStr">
        <is>
          <t>↓反向</t>
        </is>
      </c>
    </row>
    <row r="1484">
      <c r="D1484" t="inlineStr">
        <is>
          <t>construction.battery_price_curve.slow_annual_decline_rate</t>
        </is>
      </c>
      <c r="E1484" t="n">
        <v>0.0275</v>
      </c>
      <c r="F1484" s="4" t="n">
        <v>-0.107</v>
      </c>
      <c r="G1484" t="inlineStr">
        <is>
          <t>↓反向</t>
        </is>
      </c>
    </row>
    <row r="1485">
      <c r="A1485" s="13" t="inlineStr">
        <is>
          <t>估值押注部分·对永续账</t>
        </is>
      </c>
      <c r="B1485" s="14" t="n">
        <v>5511.506692287674</v>
      </c>
      <c r="C1485" t="inlineStr">
        <is>
          <t>亿元</t>
        </is>
      </c>
    </row>
    <row r="1486">
      <c r="D1486" t="inlineStr">
        <is>
          <t>finance.swap_ev_ebitda</t>
        </is>
      </c>
      <c r="E1486" t="n">
        <v>18</v>
      </c>
      <c r="F1486" s="4" t="n">
        <v>1.791</v>
      </c>
      <c r="G1486" t="inlineStr">
        <is>
          <t>↑同向</t>
        </is>
      </c>
    </row>
    <row r="1487">
      <c r="D1487" t="inlineStr">
        <is>
          <t>finance.construction_ownership</t>
        </is>
      </c>
      <c r="E1487" t="n">
        <v>0.4</v>
      </c>
      <c r="F1487" s="4" t="n">
        <v>0.989</v>
      </c>
      <c r="G1487" t="inlineStr">
        <is>
          <t>↑同向</t>
        </is>
      </c>
    </row>
    <row r="1488">
      <c r="D1488" t="inlineStr">
        <is>
          <t>finance.wacc</t>
        </is>
      </c>
      <c r="E1488" t="n">
        <v>0.075</v>
      </c>
      <c r="F1488" s="4" t="n">
        <v>0.783</v>
      </c>
      <c r="G1488" t="inlineStr">
        <is>
          <t>↑同向</t>
        </is>
      </c>
    </row>
    <row r="1489">
      <c r="D1489" t="inlineStr">
        <is>
          <t>vehicles.heavy.nev_rates</t>
        </is>
      </c>
      <c r="E1489" t="inlineStr">
        <is>
          <t>[0.35, 0.41, 0.48, 0.54, 0.59]</t>
        </is>
      </c>
      <c r="F1489" s="4" t="n">
        <v>0.747</v>
      </c>
      <c r="G1489" t="inlineStr">
        <is>
          <t>↑同向</t>
        </is>
      </c>
    </row>
    <row r="1490">
      <c r="D1490" t="inlineStr">
        <is>
          <t>vehicles.heavy.scenes.1.swap_penetration</t>
        </is>
      </c>
      <c r="E1490" t="n">
        <v>0.5</v>
      </c>
      <c r="F1490" s="4" t="n">
        <v>0.481</v>
      </c>
      <c r="G1490" t="inlineStr">
        <is>
          <t>↑同向</t>
        </is>
      </c>
    </row>
    <row r="1491">
      <c r="D1491" t="inlineStr">
        <is>
          <t>vehicles.heavy.scenes.1.catl_swap_share</t>
        </is>
      </c>
      <c r="E1491" t="n">
        <v>0.8</v>
      </c>
      <c r="F1491" s="4" t="n">
        <v>0.481</v>
      </c>
      <c r="G1491" t="inlineStr">
        <is>
          <t>↑同向</t>
        </is>
      </c>
    </row>
    <row r="1492">
      <c r="D1492" t="inlineStr">
        <is>
          <t>swap_business.battery_rent_rmb_kwh_month</t>
        </is>
      </c>
      <c r="E1492" t="n">
        <v>10</v>
      </c>
      <c r="F1492" s="4" t="n">
        <v>0.433</v>
      </c>
      <c r="G1492" t="inlineStr">
        <is>
          <t>↑同向</t>
        </is>
      </c>
    </row>
    <row r="1493">
      <c r="D1493" t="inlineStr">
        <is>
          <t>swap_business.service_fee_rmb_kwh</t>
        </is>
      </c>
      <c r="E1493" t="n">
        <v>0.3</v>
      </c>
      <c r="F1493" s="4" t="n">
        <v>0.413</v>
      </c>
      <c r="G1493" t="inlineStr">
        <is>
          <t>↑同向</t>
        </is>
      </c>
    </row>
    <row r="1494">
      <c r="D1494" t="inlineStr">
        <is>
          <t>construction.battery_price_curve.platform_end_year</t>
        </is>
      </c>
      <c r="E1494" t="n">
        <v>2028</v>
      </c>
      <c r="F1494" s="4" t="n">
        <v>0.362</v>
      </c>
      <c r="G1494" t="inlineStr">
        <is>
          <t>↑同向</t>
        </is>
      </c>
    </row>
    <row r="1495">
      <c r="D1495" t="inlineStr">
        <is>
          <t>vehicles.private.scenes.0.swap_penetration</t>
        </is>
      </c>
      <c r="E1495" t="n">
        <v>0</v>
      </c>
      <c r="F1495" s="4" t="n">
        <v>0.236</v>
      </c>
      <c r="G1495" t="inlineStr">
        <is>
          <t>↑同向</t>
        </is>
      </c>
    </row>
    <row r="1496">
      <c r="D1496" t="inlineStr">
        <is>
          <t>finance.tax_rate</t>
        </is>
      </c>
      <c r="E1496" t="n">
        <v>0.25</v>
      </c>
      <c r="F1496" s="4" t="n">
        <v>0.196</v>
      </c>
      <c r="G1496" t="inlineStr">
        <is>
          <t>↑同向</t>
        </is>
      </c>
    </row>
    <row r="1497">
      <c r="D1497" t="inlineStr">
        <is>
          <t>battery_life_model.critical_cycles</t>
        </is>
      </c>
      <c r="E1497" t="n">
        <v>2000</v>
      </c>
      <c r="F1497" s="4" t="n">
        <v>-0.184</v>
      </c>
      <c r="G1497" t="inlineStr">
        <is>
          <t>↓反向</t>
        </is>
      </c>
    </row>
    <row r="1498">
      <c r="A1498" s="13" t="inlineStr">
        <is>
          <t>估值押注部分</t>
        </is>
      </c>
      <c r="B1498" s="14" t="n">
        <v>5594.794790965898</v>
      </c>
      <c r="C1498" t="inlineStr">
        <is>
          <t>亿元</t>
        </is>
      </c>
    </row>
    <row r="1499">
      <c r="D1499" t="inlineStr">
        <is>
          <t>finance.swap_ev_ebitda</t>
        </is>
      </c>
      <c r="E1499" t="n">
        <v>18</v>
      </c>
      <c r="F1499" s="4" t="n">
        <v>1.765</v>
      </c>
      <c r="G1499" t="inlineStr">
        <is>
          <t>↑同向</t>
        </is>
      </c>
    </row>
    <row r="1500">
      <c r="D1500" t="inlineStr">
        <is>
          <t>finance.construction_ownership</t>
        </is>
      </c>
      <c r="E1500" t="n">
        <v>0.4</v>
      </c>
      <c r="F1500" s="4" t="n">
        <v>0.984</v>
      </c>
      <c r="G1500" t="inlineStr">
        <is>
          <t>↑同向</t>
        </is>
      </c>
    </row>
    <row r="1501">
      <c r="D1501" t="inlineStr">
        <is>
          <t>vehicles.heavy.nev_rates</t>
        </is>
      </c>
      <c r="E1501" t="inlineStr">
        <is>
          <t>[0.35, 0.41, 0.48, 0.54, 0.59]</t>
        </is>
      </c>
      <c r="F1501" s="4" t="n">
        <v>0.732</v>
      </c>
      <c r="G1501" t="inlineStr">
        <is>
          <t>↑同向</t>
        </is>
      </c>
    </row>
    <row r="1502">
      <c r="D1502" t="inlineStr">
        <is>
          <t>swap_business.battery_rent_rmb_kwh_month</t>
        </is>
      </c>
      <c r="E1502" t="n">
        <v>10</v>
      </c>
      <c r="F1502" s="4" t="n">
        <v>0.606</v>
      </c>
      <c r="G1502" t="inlineStr">
        <is>
          <t>↑同向</t>
        </is>
      </c>
    </row>
    <row r="1503">
      <c r="D1503" t="inlineStr">
        <is>
          <t>swap_business.service_fee_rmb_kwh</t>
        </is>
      </c>
      <c r="E1503" t="n">
        <v>0.3</v>
      </c>
      <c r="F1503" s="4" t="n">
        <v>0.579</v>
      </c>
      <c r="G1503" t="inlineStr">
        <is>
          <t>↑同向</t>
        </is>
      </c>
    </row>
    <row r="1504">
      <c r="D1504" t="inlineStr">
        <is>
          <t>vehicles.heavy.scenes.1.swap_penetration</t>
        </is>
      </c>
      <c r="E1504" t="n">
        <v>0.5</v>
      </c>
      <c r="F1504" s="4" t="n">
        <v>0.484</v>
      </c>
      <c r="G1504" t="inlineStr">
        <is>
          <t>↑同向</t>
        </is>
      </c>
    </row>
    <row r="1505">
      <c r="D1505" t="inlineStr">
        <is>
          <t>vehicles.heavy.scenes.1.catl_swap_share</t>
        </is>
      </c>
      <c r="E1505" t="n">
        <v>0.8</v>
      </c>
      <c r="F1505" s="4" t="n">
        <v>0.484</v>
      </c>
      <c r="G1505" t="inlineStr">
        <is>
          <t>↑同向</t>
        </is>
      </c>
    </row>
    <row r="1506">
      <c r="D1506" t="inlineStr">
        <is>
          <t>finance.wacc</t>
        </is>
      </c>
      <c r="E1506" t="n">
        <v>0.075</v>
      </c>
      <c r="F1506" s="4" t="n">
        <v>0.355</v>
      </c>
      <c r="G1506" t="inlineStr">
        <is>
          <t>↑同向</t>
        </is>
      </c>
    </row>
    <row r="1507">
      <c r="D1507" t="inlineStr">
        <is>
          <t>finance.model_horizon_years</t>
        </is>
      </c>
      <c r="E1507" t="n">
        <v>15</v>
      </c>
      <c r="F1507" s="4" t="n">
        <v>-0.346</v>
      </c>
      <c r="G1507" t="inlineStr">
        <is>
          <t>↓反向</t>
        </is>
      </c>
    </row>
    <row r="1508">
      <c r="D1508" t="inlineStr">
        <is>
          <t>vehicles.private.scenes.0.swap_penetration</t>
        </is>
      </c>
      <c r="E1508" t="n">
        <v>0</v>
      </c>
      <c r="F1508" s="4" t="n">
        <v>0.289</v>
      </c>
      <c r="G1508" t="inlineStr">
        <is>
          <t>↑同向</t>
        </is>
      </c>
    </row>
    <row r="1509">
      <c r="D1509" t="inlineStr">
        <is>
          <t>vehicles.heavy.scenes.2.catl_swap_share</t>
        </is>
      </c>
      <c r="E1509" t="n">
        <v>0.8</v>
      </c>
      <c r="F1509" s="4" t="n">
        <v>0.154</v>
      </c>
      <c r="G1509" t="inlineStr">
        <is>
          <t>↑同向</t>
        </is>
      </c>
    </row>
    <row r="1510">
      <c r="D1510" t="inlineStr">
        <is>
          <t>vehicles.heavy.scenes.2.swap_penetration</t>
        </is>
      </c>
      <c r="E1510" t="n">
        <v>0.7</v>
      </c>
      <c r="F1510" s="4" t="n">
        <v>0.154</v>
      </c>
      <c r="G1510" t="inlineStr">
        <is>
          <t>↑同向</t>
        </is>
      </c>
    </row>
    <row r="1511">
      <c r="A1511" s="13" t="inlineStr">
        <is>
          <t>换电可覆盖收入</t>
        </is>
      </c>
      <c r="B1511" s="14" t="n">
        <v>3757.160887286409</v>
      </c>
      <c r="C1511" t="inlineStr">
        <is>
          <t>亿元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1</v>
      </c>
      <c r="G1512" t="inlineStr">
        <is>
          <t>↑同向</t>
        </is>
      </c>
    </row>
    <row r="1513">
      <c r="D1513" t="inlineStr">
        <is>
          <t>construction.battery_price_curve.platform_end_year</t>
        </is>
      </c>
      <c r="E1513" t="n">
        <v>2028</v>
      </c>
      <c r="F1513" s="4" t="n">
        <v>0.851</v>
      </c>
      <c r="G1513" t="inlineStr">
        <is>
          <t>↑同向</t>
        </is>
      </c>
    </row>
    <row r="1514">
      <c r="D1514" t="inlineStr">
        <is>
          <t>vehicles.heavy.nev_rates</t>
        </is>
      </c>
      <c r="E1514" t="inlineStr">
        <is>
          <t>[0.35, 0.41, 0.48, 0.54, 0.59]</t>
        </is>
      </c>
      <c r="F1514" s="4" t="n">
        <v>0.239</v>
      </c>
      <c r="G1514" t="inlineStr">
        <is>
          <t>↑同向</t>
        </is>
      </c>
    </row>
    <row r="1515">
      <c r="D1515" t="inlineStr">
        <is>
          <t>finance.construction_ownership</t>
        </is>
      </c>
      <c r="E1515" t="n">
        <v>0.4</v>
      </c>
      <c r="F1515" s="4" t="n">
        <v>-0.125</v>
      </c>
      <c r="G1515" t="inlineStr">
        <is>
          <t>↓反向</t>
        </is>
      </c>
    </row>
    <row r="1516">
      <c r="D1516" t="inlineStr">
        <is>
          <t>vehicles.city.nev_rates</t>
        </is>
      </c>
      <c r="E1516" t="inlineStr">
        <is>
          <t>[0.5, 0.65, 0.8, 0.9, 0.95]</t>
        </is>
      </c>
      <c r="F1516" s="4" t="n">
        <v>0.08699999999999999</v>
      </c>
      <c r="G1516" t="inlineStr">
        <is>
          <t>↑同向</t>
        </is>
      </c>
    </row>
    <row r="1517">
      <c r="D1517" t="inlineStr">
        <is>
          <t>vehicles.heavy.scenes.1.catl_swap_share</t>
        </is>
      </c>
      <c r="E1517" t="n">
        <v>0.8</v>
      </c>
      <c r="F1517" s="4" t="n">
        <v>0.08599999999999999</v>
      </c>
      <c r="G1517" t="inlineStr">
        <is>
          <t>↑同向</t>
        </is>
      </c>
    </row>
    <row r="1518">
      <c r="D1518" t="inlineStr">
        <is>
          <t>construction.battery_price_curve.rapid_annual_decline_rate</t>
        </is>
      </c>
      <c r="E1518" t="n">
        <v>0.04</v>
      </c>
      <c r="F1518" s="4" t="n">
        <v>-0.083</v>
      </c>
      <c r="G1518" t="inlineStr">
        <is>
          <t>↓反向</t>
        </is>
      </c>
    </row>
    <row r="1519">
      <c r="D1519" t="inlineStr">
        <is>
          <t>vehicles.city.scenes.1.swap_penetration</t>
        </is>
      </c>
      <c r="E1519" t="n">
        <v>0</v>
      </c>
      <c r="F1519" s="4" t="n">
        <v>-0.058</v>
      </c>
      <c r="G1519" t="inlineStr">
        <is>
          <t>↓反向</t>
        </is>
      </c>
    </row>
    <row r="1520">
      <c r="D1520" t="inlineStr">
        <is>
          <t>vehicles.heavy.scenes.1.swap_penetration</t>
        </is>
      </c>
      <c r="E1520" t="n">
        <v>0.5</v>
      </c>
      <c r="F1520" s="4" t="n">
        <v>0.038</v>
      </c>
      <c r="G1520" t="inlineStr">
        <is>
          <t>↑同向</t>
        </is>
      </c>
    </row>
    <row r="1521">
      <c r="D1521" t="inlineStr">
        <is>
          <t>vehicles.heavy.scenes.2.catl_swap_share</t>
        </is>
      </c>
      <c r="E1521" t="n">
        <v>0.8</v>
      </c>
      <c r="F1521" s="4" t="n">
        <v>0.031</v>
      </c>
      <c r="G1521" t="inlineStr">
        <is>
          <t>↑同向</t>
        </is>
      </c>
    </row>
    <row r="1522">
      <c r="D1522" t="inlineStr">
        <is>
          <t>battery_life_model.critical_cycles</t>
        </is>
      </c>
      <c r="E1522" t="n">
        <v>2000</v>
      </c>
      <c r="F1522" s="4" t="n">
        <v>-0.027</v>
      </c>
      <c r="G1522" t="inlineStr">
        <is>
          <t>↓反向</t>
        </is>
      </c>
    </row>
    <row r="1523">
      <c r="D1523" t="inlineStr">
        <is>
          <t>vehicles.city.scenes.0.catl_swap_share</t>
        </is>
      </c>
      <c r="E1523" t="n">
        <v>0.8</v>
      </c>
      <c r="F1523" s="4" t="n">
        <v>0.016</v>
      </c>
      <c r="G1523" t="inlineStr">
        <is>
          <t>↑同向</t>
        </is>
      </c>
    </row>
    <row r="1524">
      <c r="A1524" s="13" t="inlineStr">
        <is>
          <t>有换电制造净利率</t>
        </is>
      </c>
      <c r="B1524" s="14" t="n">
        <v>0.135</v>
      </c>
      <c r="C1524" t="inlineStr"/>
    </row>
    <row r="1525">
      <c r="D1525" t="inlineStr">
        <is>
          <t>swap_business.with_swap_manufacturing_net_margin</t>
        </is>
      </c>
      <c r="E1525" t="n">
        <v>0.135</v>
      </c>
      <c r="F1525" s="4" t="n">
        <v>1</v>
      </c>
      <c r="G1525" t="inlineStr">
        <is>
          <t>↑同向</t>
        </is>
      </c>
    </row>
    <row r="1526">
      <c r="A1526" s="13" t="inlineStr">
        <is>
          <t>无换电制造净利率</t>
        </is>
      </c>
      <c r="B1526" s="14" t="n">
        <v>0.125</v>
      </c>
      <c r="C1526" t="inlineStr"/>
      <c r="D1526" t="inlineStr">
        <is>
          <t>（不受任何单参数显著影响）</t>
        </is>
      </c>
    </row>
    <row r="1527">
      <c r="A1527" s="13" t="inlineStr">
        <is>
          <t>兑现年</t>
        </is>
      </c>
      <c r="B1527" s="14" t="n">
        <v>2030</v>
      </c>
      <c r="C1527" t="inlineStr">
        <is>
          <t>年</t>
        </is>
      </c>
      <c r="D1527" t="inlineStr">
        <is>
          <t>（不受任何单参数显著影响）</t>
        </is>
      </c>
    </row>
    <row r="1528">
      <c r="A1528" s="13" t="inlineStr">
        <is>
          <t>WACC</t>
        </is>
      </c>
      <c r="B1528" s="14" t="n">
        <v>7.5</v>
      </c>
      <c r="C1528" t="inlineStr">
        <is>
          <t>%</t>
        </is>
      </c>
    </row>
    <row r="1529">
      <c r="D1529" t="inlineStr">
        <is>
          <t>finance.wacc</t>
        </is>
      </c>
      <c r="E1529" t="n">
        <v>0.075</v>
      </c>
      <c r="F1529" s="4" t="n">
        <v>1</v>
      </c>
      <c r="G1529" t="inlineStr">
        <is>
          <t>↑同向</t>
        </is>
      </c>
    </row>
    <row r="1530">
      <c r="A1530" s="13" t="inlineStr">
        <is>
          <t>项目公司债务比例</t>
        </is>
      </c>
      <c r="B1530" s="14" t="n">
        <v>60</v>
      </c>
      <c r="C1530" t="inlineStr">
        <is>
          <t>%</t>
        </is>
      </c>
    </row>
    <row r="1531">
      <c r="D1531" t="inlineStr">
        <is>
          <t>finance.debt_ratio</t>
        </is>
      </c>
      <c r="E1531" t="n">
        <v>0.6</v>
      </c>
      <c r="F1531" s="4" t="n">
        <v>1</v>
      </c>
      <c r="G1531" t="inlineStr">
        <is>
          <t>↑同向</t>
        </is>
      </c>
    </row>
    <row r="1532">
      <c r="A1532" s="13" t="inlineStr">
        <is>
          <t>项目债务利率</t>
        </is>
      </c>
      <c r="B1532" s="14" t="n">
        <v>2.5</v>
      </c>
      <c r="C1532" t="inlineStr">
        <is>
          <t>%</t>
        </is>
      </c>
    </row>
    <row r="1533">
      <c r="D1533" t="inlineStr">
        <is>
          <t>finance.debt_interest_rate</t>
        </is>
      </c>
      <c r="E1533" t="n">
        <v>0.025</v>
      </c>
      <c r="F1533" s="4" t="n">
        <v>1</v>
      </c>
      <c r="G1533" t="inlineStr">
        <is>
          <t>↑同向</t>
        </is>
      </c>
    </row>
    <row r="1534">
      <c r="A1534" s="13" t="inlineStr">
        <is>
          <t>建站持股比例</t>
        </is>
      </c>
      <c r="B1534" s="14" t="n">
        <v>40</v>
      </c>
      <c r="C1534" t="inlineStr">
        <is>
          <t>%</t>
        </is>
      </c>
    </row>
    <row r="1535">
      <c r="D1535" t="inlineStr">
        <is>
          <t>finance.construction_ownership</t>
        </is>
      </c>
      <c r="E1535" t="n">
        <v>0.4</v>
      </c>
      <c r="F1535" s="4" t="n">
        <v>1</v>
      </c>
      <c r="G1535" t="inlineStr">
        <is>
          <t>↑同向</t>
        </is>
      </c>
    </row>
    <row r="1536">
      <c r="A1536" s="13" t="inlineStr">
        <is>
          <t>制造PE</t>
        </is>
      </c>
      <c r="B1536" s="14" t="n">
        <v>20</v>
      </c>
      <c r="C1536" t="inlineStr">
        <is>
          <t>×</t>
        </is>
      </c>
    </row>
    <row r="1537">
      <c r="D1537" t="inlineStr">
        <is>
          <t>finance.manufacturing_pe</t>
        </is>
      </c>
      <c r="E1537" t="n">
        <v>20</v>
      </c>
      <c r="F1537" s="4" t="n">
        <v>1</v>
      </c>
      <c r="G1537" t="inlineStr">
        <is>
          <t>↑同向</t>
        </is>
      </c>
    </row>
    <row r="1538">
      <c r="A1538" s="13" t="inlineStr">
        <is>
          <t>拍定EV/EBITDA倍数</t>
        </is>
      </c>
      <c r="B1538" s="14" t="n">
        <v>18</v>
      </c>
      <c r="C1538" t="inlineStr">
        <is>
          <t>×</t>
        </is>
      </c>
    </row>
    <row r="1539">
      <c r="D1539" t="inlineStr">
        <is>
          <t>finance.swap_ev_ebitda</t>
        </is>
      </c>
      <c r="E1539" t="n">
        <v>18</v>
      </c>
      <c r="F1539" s="4" t="n">
        <v>1</v>
      </c>
      <c r="G1539" t="inlineStr">
        <is>
          <t>↑同向</t>
        </is>
      </c>
    </row>
    <row r="1540">
      <c r="A1540" s="13" t="inlineStr">
        <is>
          <t>运行年数</t>
        </is>
      </c>
      <c r="B1540" s="14" t="n">
        <v>15</v>
      </c>
      <c r="C1540" t="inlineStr">
        <is>
          <t>年</t>
        </is>
      </c>
    </row>
    <row r="1541">
      <c r="D1541" t="inlineStr">
        <is>
          <t>finance.model_horizon_years</t>
        </is>
      </c>
      <c r="E1541" t="n">
        <v>15</v>
      </c>
      <c r="F1541" s="4" t="n">
        <v>1</v>
      </c>
      <c r="G1541" t="inlineStr">
        <is>
          <t>↑同向</t>
        </is>
      </c>
    </row>
    <row r="1542">
      <c r="A1542" s="13" t="inlineStr">
        <is>
          <t>2026E动力电池出货</t>
        </is>
      </c>
      <c r="B1542" s="14" t="n">
        <v>644</v>
      </c>
      <c r="C1542" t="inlineStr">
        <is>
          <t>GWh</t>
        </is>
      </c>
    </row>
    <row r="1543">
      <c r="D1543" t="inlineStr">
        <is>
          <t>financial_2026e.power_battery_shipments_gwh</t>
        </is>
      </c>
      <c r="E1543" t="n">
        <v>644</v>
      </c>
      <c r="F1543" s="4" t="n">
        <v>1</v>
      </c>
      <c r="G1543" t="inlineStr">
        <is>
          <t>↑同向</t>
        </is>
      </c>
    </row>
    <row r="1544">
      <c r="A1544" s="13" t="inlineStr">
        <is>
          <t>最新全国新型储能累计装机</t>
        </is>
      </c>
      <c r="B1544" s="14" t="n">
        <v>351</v>
      </c>
      <c r="C1544" t="inlineStr">
        <is>
          <t>GWh</t>
        </is>
      </c>
    </row>
    <row r="1545">
      <c r="D1545" t="inlineStr">
        <is>
          <t>national_battery_market.storage_install_gwh_2025</t>
        </is>
      </c>
      <c r="E1545" t="n">
        <v>351</v>
      </c>
      <c r="F1545" s="4" t="n">
        <v>1</v>
      </c>
      <c r="G1545" t="inlineStr">
        <is>
          <t>↑同向</t>
        </is>
      </c>
    </row>
    <row r="1546">
      <c r="A1546" s="13" t="inlineStr">
        <is>
          <t>兑现年全国新型储能装机预测</t>
        </is>
      </c>
      <c r="B1546" s="14" t="n">
        <v>780</v>
      </c>
      <c r="C1546" t="inlineStr">
        <is>
          <t>GWh</t>
        </is>
      </c>
    </row>
    <row r="1547">
      <c r="D1547" t="inlineStr">
        <is>
          <t>national_battery_market.storage_install_gwh_2030</t>
        </is>
      </c>
      <c r="E1547" t="n">
        <v>780</v>
      </c>
      <c r="F1547" s="4" t="n">
        <v>1</v>
      </c>
      <c r="G1547" t="inlineStr">
        <is>
          <t>↑同向</t>
        </is>
      </c>
    </row>
    <row r="1548">
      <c r="A1548" s="13" t="inlineStr">
        <is>
          <t>最新年度全社会用电量</t>
        </is>
      </c>
      <c r="B1548" s="14" t="n">
        <v>103682</v>
      </c>
      <c r="C1548" t="inlineStr">
        <is>
          <t>亿kWh</t>
        </is>
      </c>
    </row>
    <row r="1549">
      <c r="D1549" t="inlineStr">
        <is>
          <t>national_power_market.society_electricity_yi_kwh_latest</t>
        </is>
      </c>
      <c r="E1549" t="n">
        <v>103682</v>
      </c>
      <c r="F1549" s="4" t="n">
        <v>1</v>
      </c>
      <c r="G1549" t="inlineStr">
        <is>
          <t>↑同向</t>
        </is>
      </c>
    </row>
    <row r="1550">
      <c r="A1550" s="13" t="inlineStr">
        <is>
          <t>兑现年全社会用电量预测</t>
        </is>
      </c>
      <c r="B1550" s="14" t="n">
        <v>135000</v>
      </c>
      <c r="C1550" t="inlineStr">
        <is>
          <t>亿kWh</t>
        </is>
      </c>
    </row>
    <row r="1551">
      <c r="D1551" t="inlineStr">
        <is>
          <t>national_power_market.society_electricity_yi_kwh_2030</t>
        </is>
      </c>
      <c r="E1551" t="n">
        <v>135000</v>
      </c>
      <c r="F1551" s="4" t="n">
        <v>1</v>
      </c>
      <c r="G1551" t="inlineStr">
        <is>
          <t>↑同向</t>
        </is>
      </c>
    </row>
    <row r="1552">
      <c r="A1552" s="13" t="inlineStr">
        <is>
          <t>重卡保有量</t>
        </is>
      </c>
      <c r="B1552" s="14" t="n">
        <v>900</v>
      </c>
      <c r="C1552" t="inlineStr">
        <is>
          <t>万辆</t>
        </is>
      </c>
      <c r="D1552" t="inlineStr">
        <is>
          <t>（不受任何单参数显著影响）</t>
        </is>
      </c>
    </row>
    <row r="1553">
      <c r="A1553" s="13" t="inlineStr">
        <is>
          <t>重卡更新周期</t>
        </is>
      </c>
      <c r="B1553" s="14" t="n">
        <v>9</v>
      </c>
      <c r="C1553" t="inlineStr">
        <is>
          <t>年</t>
        </is>
      </c>
      <c r="D1553" t="inlineStr">
        <is>
          <t>（不受任何单参数显著影响）</t>
        </is>
      </c>
    </row>
    <row r="1554">
      <c r="A1554" s="13" t="inlineStr">
        <is>
          <t>重卡电动化天花板</t>
        </is>
      </c>
      <c r="B1554" s="14" t="n">
        <v>80</v>
      </c>
      <c r="C1554" t="inlineStr">
        <is>
          <t>%</t>
        </is>
      </c>
    </row>
    <row r="1555">
      <c r="D1555" t="inlineStr">
        <is>
          <t>vehicles.heavy.nev_ceiling</t>
        </is>
      </c>
      <c r="E1555" t="n">
        <v>0.8</v>
      </c>
      <c r="F1555" s="4" t="n">
        <v>1</v>
      </c>
      <c r="G1555" t="inlineStr">
        <is>
          <t>↑同向</t>
        </is>
      </c>
    </row>
    <row r="1556">
      <c r="A1556" s="13" t="inlineStr">
        <is>
          <t>站网建成目标年</t>
        </is>
      </c>
      <c r="B1556" s="14" t="n">
        <v>2028</v>
      </c>
      <c r="C1556" t="inlineStr">
        <is>
          <t>年</t>
        </is>
      </c>
      <c r="D1556" t="inlineStr">
        <is>
          <t>（不受任何单参数显著影响）</t>
        </is>
      </c>
    </row>
    <row r="1557">
      <c r="A1557" s="13" t="inlineStr">
        <is>
          <t>现金投入占比体检线</t>
        </is>
      </c>
      <c r="B1557" s="14" t="n">
        <v>15</v>
      </c>
      <c r="C1557" t="inlineStr">
        <is>
          <t>%</t>
        </is>
      </c>
    </row>
    <row r="1558">
      <c r="D1558" t="inlineStr">
        <is>
          <t>decision_thresholds.max_peak_swap_cash_to_cfo</t>
        </is>
      </c>
      <c r="E1558" t="n">
        <v>0.15</v>
      </c>
      <c r="F1558" s="4" t="n">
        <v>1</v>
      </c>
      <c r="G1558" t="inlineStr">
        <is>
          <t>↑同向</t>
        </is>
      </c>
    </row>
    <row r="1559">
      <c r="A1559" s="13" t="inlineStr">
        <is>
          <t>EBITDA 覆盖倍数体检线</t>
        </is>
      </c>
      <c r="B1559" s="14" t="n">
        <v>1</v>
      </c>
      <c r="C1559" t="inlineStr">
        <is>
          <t>倍</t>
        </is>
      </c>
    </row>
    <row r="1560">
      <c r="D1560" t="inlineStr">
        <is>
          <t>decision_thresholds.min_forward_to_required_ebitda</t>
        </is>
      </c>
      <c r="E1560" t="n">
        <v>1</v>
      </c>
      <c r="F1560" s="4" t="n">
        <v>1</v>
      </c>
      <c r="G1560" t="inlineStr">
        <is>
          <t>↑同向</t>
        </is>
      </c>
    </row>
    <row r="1561">
      <c r="A1561" s="13" t="inlineStr">
        <is>
          <t>重注门槛·增量价值下限</t>
        </is>
      </c>
      <c r="B1561" s="14" t="n">
        <v>1000</v>
      </c>
      <c r="C1561" t="inlineStr">
        <is>
          <t>亿元</t>
        </is>
      </c>
    </row>
    <row r="1562">
      <c r="D1562" t="inlineStr">
        <is>
          <t>decision_thresholds.min_swap_increment_yi</t>
        </is>
      </c>
      <c r="E1562" t="n">
        <v>1000</v>
      </c>
      <c r="F1562" s="4" t="n">
        <v>1</v>
      </c>
      <c r="G1562" t="inlineStr">
        <is>
          <t>↑同向</t>
        </is>
      </c>
    </row>
    <row r="1563">
      <c r="A1563" s="13" t="inlineStr">
        <is>
          <t>战略敞口门槛·增量占集团市值下限</t>
        </is>
      </c>
      <c r="B1563" s="14" t="n">
        <v>10</v>
      </c>
      <c r="C1563" t="inlineStr">
        <is>
          <t>%</t>
        </is>
      </c>
    </row>
    <row r="1564">
      <c r="D1564" t="inlineStr">
        <is>
          <t>decision_thresholds.min_increment_over_mktcap</t>
        </is>
      </c>
      <c r="E1564" t="n">
        <v>0.1</v>
      </c>
      <c r="F1564" s="4" t="n">
        <v>1</v>
      </c>
      <c r="G1564" t="inlineStr">
        <is>
          <t>↑同向</t>
        </is>
      </c>
    </row>
    <row r="1565">
      <c r="A1565" s="13" t="inlineStr">
        <is>
          <t>值得重注·增量占集团市值目标</t>
        </is>
      </c>
      <c r="B1565" s="14" t="n">
        <v>20</v>
      </c>
      <c r="C1565" t="inlineStr">
        <is>
          <t>%</t>
        </is>
      </c>
    </row>
    <row r="1566">
      <c r="D1566" t="inlineStr">
        <is>
          <t>decision_thresholds.target_increment_over_mktcap</t>
        </is>
      </c>
      <c r="E1566" t="n">
        <v>0.2</v>
      </c>
      <c r="F1566" s="4" t="n">
        <v>1</v>
      </c>
      <c r="G1566" t="inlineStr">
        <is>
          <t>↑同向</t>
        </is>
      </c>
    </row>
    <row r="1567">
      <c r="A1567" s="13" t="inlineStr">
        <is>
          <t>押注占比·结论靠倍数而非现金流的线</t>
        </is>
      </c>
      <c r="B1567" s="14" t="n">
        <v>70</v>
      </c>
      <c r="C1567" t="inlineStr">
        <is>
          <t>%</t>
        </is>
      </c>
    </row>
    <row r="1568">
      <c r="D1568" t="inlineStr">
        <is>
          <t>decision_thresholds.max_bet_share_high</t>
        </is>
      </c>
      <c r="E1568" t="n">
        <v>0.7</v>
      </c>
      <c r="F1568" s="4" t="n">
        <v>1</v>
      </c>
      <c r="G1568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兑现年动力价值(有换电)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16.56140722729224</v>
      </c>
      <c r="E35" s="4" t="n">
        <v>-1.23</v>
      </c>
    </row>
    <row r="36">
      <c r="C36" t="inlineStr">
        <is>
          <t>兑现年重卡站数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换电车辆重卡合计·兑现年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容量电费收入</t>
        </is>
      </c>
      <c r="D42" t="n">
        <v>0.57275685</v>
      </c>
      <c r="E42" s="4" t="n">
        <v>0.851</v>
      </c>
    </row>
    <row r="43">
      <c r="C43" t="inlineStr">
        <is>
          <t>需求响应收入</t>
        </is>
      </c>
      <c r="D43" t="n">
        <v>3.818379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桶①·车队周转增长</t>
        </is>
      </c>
      <c r="D45" t="n">
        <v>912.7830676692261</v>
      </c>
      <c r="E45" s="4" t="n">
        <v>1.771</v>
      </c>
    </row>
    <row r="46">
      <c r="C46" t="inlineStr">
        <is>
          <t>经济门余量</t>
        </is>
      </c>
      <c r="D46" t="n">
        <v>0.6347205402289045</v>
      </c>
      <c r="E46" s="4" t="n">
        <v>1.4</v>
      </c>
    </row>
    <row r="47">
      <c r="C47" t="inlineStr">
        <is>
          <t>桶①占押注部分比例</t>
        </is>
      </c>
      <c r="D47" t="n">
        <v>16.56140722729224</v>
      </c>
      <c r="E47" s="4" t="n">
        <v>1.283</v>
      </c>
    </row>
    <row r="48">
      <c r="C48" t="inlineStr">
        <is>
          <t>永续NPV</t>
        </is>
      </c>
      <c r="D48" t="n">
        <v>6108.322268214027</v>
      </c>
      <c r="E48" s="4" t="n">
        <v>1.22</v>
      </c>
    </row>
    <row r="49">
      <c r="C49" t="inlineStr">
        <is>
          <t>电池租金收入</t>
        </is>
      </c>
      <c r="D49" t="n">
        <v>745.1276314971431</v>
      </c>
      <c r="E49" s="4" t="n">
        <v>1</v>
      </c>
    </row>
    <row r="50">
      <c r="C50" t="inlineStr">
        <is>
          <t>运营净利润（项目100%口径）</t>
        </is>
      </c>
      <c r="D50" t="n">
        <v>559.7320667989538</v>
      </c>
      <c r="E50" s="4" t="n">
        <v>0.998</v>
      </c>
    </row>
    <row r="51">
      <c r="C51" t="inlineStr">
        <is>
          <t>运营净利润（CATL归属）</t>
        </is>
      </c>
      <c r="D51" t="n">
        <v>223.8928267195816</v>
      </c>
      <c r="E51" s="4" t="n">
        <v>0.998</v>
      </c>
    </row>
    <row r="52">
      <c r="C52" t="inlineStr">
        <is>
          <t>EBIT</t>
        </is>
      </c>
      <c r="D52" t="n">
        <v>808.3768861949305</v>
      </c>
      <c r="E52" s="4" t="n">
        <v>0.922</v>
      </c>
    </row>
    <row r="53">
      <c r="C53" t="inlineStr">
        <is>
          <t>CATL归属·DCF永续</t>
        </is>
      </c>
      <c r="D53" t="n">
        <v>3367.44119237399</v>
      </c>
      <c r="E53" s="4" t="n">
        <v>0.885</v>
      </c>
    </row>
    <row r="54">
      <c r="C54" t="inlineStr">
        <is>
          <t>合并增量净利润</t>
        </is>
      </c>
      <c r="D54" t="n">
        <v>285.8733710850651</v>
      </c>
      <c r="E54" s="4" t="n">
        <v>0.782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兑现年重卡站数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912.7830676692261</v>
      </c>
      <c r="E61" s="4" t="n">
        <v>0.591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换电车辆重卡合计·兑现年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桶①·车队周转增长</t>
        </is>
      </c>
      <c r="D67" t="n">
        <v>912.7830676692261</v>
      </c>
      <c r="E67" s="4" t="n">
        <v>1.692</v>
      </c>
    </row>
    <row r="68">
      <c r="C68" t="inlineStr">
        <is>
          <t>经济门余量</t>
        </is>
      </c>
      <c r="D68" t="n">
        <v>0.6347205402289045</v>
      </c>
      <c r="E68" s="4" t="n">
        <v>1.337</v>
      </c>
    </row>
    <row r="69">
      <c r="C69" t="inlineStr">
        <is>
          <t>桶①占押注部分比例</t>
        </is>
      </c>
      <c r="D69" t="n">
        <v>16.56140722729224</v>
      </c>
      <c r="E69" s="4" t="n">
        <v>1.228</v>
      </c>
    </row>
    <row r="70">
      <c r="C70" t="inlineStr">
        <is>
          <t>永续NPV</t>
        </is>
      </c>
      <c r="D70" t="n">
        <v>6108.322268214027</v>
      </c>
      <c r="E70" s="4" t="n">
        <v>1.165</v>
      </c>
    </row>
    <row r="71">
      <c r="C71" t="inlineStr">
        <is>
          <t>服务费收入</t>
        </is>
      </c>
      <c r="D71" t="n">
        <v>711.633972</v>
      </c>
      <c r="E71" s="4" t="n">
        <v>1</v>
      </c>
    </row>
    <row r="72">
      <c r="C72" t="inlineStr">
        <is>
          <t>运营净利润（项目100%口径）</t>
        </is>
      </c>
      <c r="D72" t="n">
        <v>559.7320667989538</v>
      </c>
      <c r="E72" s="4" t="n">
        <v>0.954</v>
      </c>
    </row>
    <row r="73">
      <c r="C73" t="inlineStr">
        <is>
          <t>运营净利润（CATL归属）</t>
        </is>
      </c>
      <c r="D73" t="n">
        <v>223.8928267195816</v>
      </c>
      <c r="E73" s="4" t="n">
        <v>0.954</v>
      </c>
    </row>
    <row r="74">
      <c r="C74" t="inlineStr">
        <is>
          <t>EBIT</t>
        </is>
      </c>
      <c r="D74" t="n">
        <v>808.3768861949305</v>
      </c>
      <c r="E74" s="4" t="n">
        <v>0.88</v>
      </c>
    </row>
    <row r="75">
      <c r="C75" t="inlineStr">
        <is>
          <t>CATL归属·DCF永续</t>
        </is>
      </c>
      <c r="D75" t="n">
        <v>3367.44119237399</v>
      </c>
      <c r="E75" s="4" t="n">
        <v>0.845</v>
      </c>
    </row>
    <row r="76">
      <c r="C76" t="inlineStr">
        <is>
          <t>合并增量净利润</t>
        </is>
      </c>
      <c r="D76" t="n">
        <v>285.8733710850651</v>
      </c>
      <c r="E76" s="4" t="n">
        <v>0.747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兑现年重卡站数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912.7830676692261</v>
      </c>
      <c r="E82" s="4" t="n">
        <v>0.591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换电车辆重卡合计·兑现年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兑现年全社会用电量预测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换电车辆私家车合计·兑现年</t>
        </is>
      </c>
      <c r="D89" t="n">
        <v>144.4</v>
      </c>
      <c r="E89" s="4" t="n">
        <v>3.58</v>
      </c>
    </row>
    <row r="90">
      <c r="C90" t="inlineStr">
        <is>
          <t>换电车辆合计·兑现年</t>
        </is>
      </c>
      <c r="D90" t="n">
        <v>399.5</v>
      </c>
      <c r="E90" s="4" t="n">
        <v>1.294</v>
      </c>
    </row>
    <row r="91">
      <c r="C91" t="inlineStr">
        <is>
          <t>兑现年出货·换电车辆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兑现年出货·换电装车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745.1276314971431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兑现年重卡站数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兑现年重卡站数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换电车辆重卡合计·兑现年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兑现年动力价值(无换电)</t>
        </is>
      </c>
      <c r="D124" t="n">
        <v>8904.723508363637</v>
      </c>
      <c r="E124" s="4" t="n">
        <v>1</v>
      </c>
    </row>
    <row r="125">
      <c r="C125" t="inlineStr">
        <is>
          <t>兑现年动力价值(有换电)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换电车辆城配物流车合计·兑现年</t>
        </is>
      </c>
      <c r="D130" t="n">
        <v>85.5</v>
      </c>
      <c r="E130" s="4" t="n">
        <v>1.006</v>
      </c>
    </row>
    <row r="131">
      <c r="C131" t="inlineStr">
        <is>
          <t>换电车辆商用营运车合计·兑现年</t>
        </is>
      </c>
      <c r="D131" t="n">
        <v>171.1</v>
      </c>
      <c r="E131" s="4" t="n">
        <v>0.503</v>
      </c>
    </row>
    <row r="132">
      <c r="C132" t="inlineStr">
        <is>
          <t>兑现年巧克力站数</t>
        </is>
      </c>
      <c r="D132" t="n">
        <v>7689</v>
      </c>
      <c r="E132" s="4" t="n">
        <v>0.485</v>
      </c>
    </row>
    <row r="133">
      <c r="C133" t="inlineStr">
        <is>
          <t>换电车辆营运车合计·兑现年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兑现年站数合计</t>
        </is>
      </c>
      <c r="D136" t="n">
        <v>14798</v>
      </c>
      <c r="E136" s="4" t="n">
        <v>0.252</v>
      </c>
    </row>
    <row r="137">
      <c r="C137" t="inlineStr">
        <is>
          <t>延长期增量的免费承接比例</t>
        </is>
      </c>
      <c r="D137" t="n">
        <v>31.5047022151786</v>
      </c>
      <c r="E137" s="4" t="n">
        <v>0.232</v>
      </c>
    </row>
    <row r="138">
      <c r="C138" t="inlineStr">
        <is>
          <t>换电车辆合计·兑现年</t>
        </is>
      </c>
      <c r="D138" t="n">
        <v>399.5</v>
      </c>
      <c r="E138" s="4" t="n">
        <v>0.215</v>
      </c>
    </row>
    <row r="139">
      <c r="C139" t="inlineStr">
        <is>
          <t>调频收入</t>
        </is>
      </c>
      <c r="D139" t="n">
        <v>7.12994625</v>
      </c>
      <c r="E139" s="4" t="n">
        <v>0.203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换电车辆城配物流车合计·兑现年</t>
        </is>
      </c>
      <c r="D141" t="n">
        <v>85.5</v>
      </c>
      <c r="E141" s="4" t="n">
        <v>1.006</v>
      </c>
    </row>
    <row r="142">
      <c r="C142" t="inlineStr">
        <is>
          <t>换电车辆商用营运车合计·兑现年</t>
        </is>
      </c>
      <c r="D142" t="n">
        <v>171.1</v>
      </c>
      <c r="E142" s="4" t="n">
        <v>0.503</v>
      </c>
    </row>
    <row r="143">
      <c r="C143" t="inlineStr">
        <is>
          <t>兑现年巧克力站数</t>
        </is>
      </c>
      <c r="D143" t="n">
        <v>7689</v>
      </c>
      <c r="E143" s="4" t="n">
        <v>0.485</v>
      </c>
    </row>
    <row r="144">
      <c r="C144" t="inlineStr">
        <is>
          <t>换电车辆营运车合计·兑现年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兑现年站数合计</t>
        </is>
      </c>
      <c r="D147" t="n">
        <v>14798</v>
      </c>
      <c r="E147" s="4" t="n">
        <v>0.252</v>
      </c>
    </row>
    <row r="148">
      <c r="C148" t="inlineStr">
        <is>
          <t>延长期增量的免费承接比例</t>
        </is>
      </c>
      <c r="D148" t="n">
        <v>31.5047022151786</v>
      </c>
      <c r="E148" s="4" t="n">
        <v>0.232</v>
      </c>
    </row>
    <row r="149">
      <c r="C149" t="inlineStr">
        <is>
          <t>换电车辆合计·兑现年</t>
        </is>
      </c>
      <c r="D149" t="n">
        <v>399.5</v>
      </c>
      <c r="E149" s="4" t="n">
        <v>0.215</v>
      </c>
    </row>
    <row r="150">
      <c r="C150" t="inlineStr">
        <is>
          <t>调频收入</t>
        </is>
      </c>
      <c r="D150" t="n">
        <v>7.12994625</v>
      </c>
      <c r="E150" s="4" t="n">
        <v>0.203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换电车辆城配物流车合计·兑现年</t>
        </is>
      </c>
      <c r="D152" t="n">
        <v>85.5</v>
      </c>
      <c r="E152" s="4" t="n">
        <v>1.006</v>
      </c>
    </row>
    <row r="153">
      <c r="C153" t="inlineStr">
        <is>
          <t>换电车辆商用营运车合计·兑现年</t>
        </is>
      </c>
      <c r="D153" t="n">
        <v>171.1</v>
      </c>
      <c r="E153" s="4" t="n">
        <v>0.503</v>
      </c>
    </row>
    <row r="154">
      <c r="C154" t="inlineStr">
        <is>
          <t>兑现年巧克力站数</t>
        </is>
      </c>
      <c r="D154" t="n">
        <v>7689</v>
      </c>
      <c r="E154" s="4" t="n">
        <v>0.485</v>
      </c>
    </row>
    <row r="155">
      <c r="C155" t="inlineStr">
        <is>
          <t>换电车辆营运车合计·兑现年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兑现年站数合计</t>
        </is>
      </c>
      <c r="D158" t="n">
        <v>14798</v>
      </c>
      <c r="E158" s="4" t="n">
        <v>0.252</v>
      </c>
    </row>
    <row r="159">
      <c r="C159" t="inlineStr">
        <is>
          <t>延长期增量的免费承接比例</t>
        </is>
      </c>
      <c r="D159" t="n">
        <v>31.5047022151786</v>
      </c>
      <c r="E159" s="4" t="n">
        <v>0.232</v>
      </c>
    </row>
    <row r="160">
      <c r="C160" t="inlineStr">
        <is>
          <t>换电车辆合计·兑现年</t>
        </is>
      </c>
      <c r="D160" t="n">
        <v>399.5</v>
      </c>
      <c r="E160" s="4" t="n">
        <v>0.215</v>
      </c>
    </row>
    <row r="161">
      <c r="C161" t="inlineStr">
        <is>
          <t>调频收入</t>
        </is>
      </c>
      <c r="D161" t="n">
        <v>7.12994625</v>
      </c>
      <c r="E161" s="4" t="n">
        <v>0.203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换电车辆重卡合计·兑现年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912.7830676692261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换电车辆商用营运车合计·兑现年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换电车辆重卡合计·兑现年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912.7830676692261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换电车辆商用营运车合计·兑现年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期末残值现值</t>
        </is>
      </c>
      <c r="D196" t="n">
        <v>280.048209620477</v>
      </c>
      <c r="E196" s="4" t="n">
        <v>6.247</v>
      </c>
    </row>
    <row r="197">
      <c r="C197" t="inlineStr">
        <is>
          <t>经济门余量</t>
        </is>
      </c>
      <c r="D197" t="n">
        <v>0.6347205402289045</v>
      </c>
      <c r="E197" s="4" t="n">
        <v>-3.898</v>
      </c>
    </row>
    <row r="198">
      <c r="C198" t="inlineStr">
        <is>
          <t>桶①占押注部分比例</t>
        </is>
      </c>
      <c r="D198" t="n">
        <v>16.56140722729224</v>
      </c>
      <c r="E198" s="4" t="n">
        <v>-3.548</v>
      </c>
    </row>
    <row r="199">
      <c r="C199" t="inlineStr">
        <is>
          <t>桶①·车队周转增长</t>
        </is>
      </c>
      <c r="D199" t="n">
        <v>912.7830676692261</v>
      </c>
      <c r="E199" s="4" t="n">
        <v>-3.315</v>
      </c>
    </row>
    <row r="200">
      <c r="C200" t="inlineStr">
        <is>
          <t>全周期电池更新净额现值</t>
        </is>
      </c>
      <c r="D200" t="n">
        <v>2640.509729174578</v>
      </c>
      <c r="E200" s="4" t="n">
        <v>3.039</v>
      </c>
    </row>
    <row r="201">
      <c r="C201" t="inlineStr">
        <is>
          <t>经济门翻转·要求回报</t>
        </is>
      </c>
      <c r="D201" t="n">
        <v>16.69336313690695</v>
      </c>
      <c r="E201" s="4" t="n">
        <v>-2.03</v>
      </c>
    </row>
    <row r="202">
      <c r="C202" t="inlineStr">
        <is>
          <t>名义累计投入（不折现）</t>
        </is>
      </c>
      <c r="D202" t="n">
        <v>8702.872590592457</v>
      </c>
      <c r="E202" s="4" t="n">
        <v>1.89</v>
      </c>
    </row>
    <row r="203">
      <c r="C203" t="inlineStr">
        <is>
          <t>资本回报要求EBITDA</t>
        </is>
      </c>
      <c r="D203" t="n">
        <v>838.7457487603256</v>
      </c>
      <c r="E203" s="4" t="n">
        <v>1.783</v>
      </c>
    </row>
    <row r="204">
      <c r="C204" t="inlineStr">
        <is>
          <t>EBITDA覆盖倍数</t>
        </is>
      </c>
      <c r="D204" t="n">
        <v>1.634720540228904</v>
      </c>
      <c r="E204" s="4" t="n">
        <v>-1.513</v>
      </c>
    </row>
    <row r="205">
      <c r="C205" t="inlineStr">
        <is>
          <t>经济门读数</t>
        </is>
      </c>
      <c r="D205" t="n">
        <v>1.634720540228904</v>
      </c>
      <c r="E205" s="4" t="n">
        <v>-1.513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兑现年出货·充电装车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兑现年出货·充电车辆</t>
        </is>
      </c>
      <c r="D215" t="n">
        <v>858.8599075757575</v>
      </c>
      <c r="E215" s="4" t="n">
        <v>-0.058</v>
      </c>
    </row>
    <row r="216">
      <c r="C216" t="inlineStr">
        <is>
          <t>兑现年出货合计·车辆装机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140.3617405249664</v>
      </c>
      <c r="E218" s="4" t="n">
        <v>0.551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重卡用户能源单价</t>
        </is>
      </c>
      <c r="D220" t="n">
        <v>1.266652816852551</v>
      </c>
      <c r="E220" s="4" t="n">
        <v>0.237</v>
      </c>
    </row>
    <row r="221">
      <c r="C221" t="inlineStr">
        <is>
          <t>重卡TCO·换电总额(更新周期)</t>
        </is>
      </c>
      <c r="D221" t="n">
        <v>325.5221954126417</v>
      </c>
      <c r="E221" s="4" t="n">
        <v>0.187</v>
      </c>
    </row>
    <row r="222">
      <c r="C222" t="inlineStr">
        <is>
          <t>重卡TCO·换电度电(更新周期)</t>
        </is>
      </c>
      <c r="D222" t="n">
        <v>1.607517014383416</v>
      </c>
      <c r="E222" s="4" t="n">
        <v>0.187</v>
      </c>
    </row>
    <row r="223">
      <c r="C223" t="inlineStr">
        <is>
          <t>桶①·车队周转增长</t>
        </is>
      </c>
      <c r="D223" t="n">
        <v>912.7830676692261</v>
      </c>
      <c r="E223" s="4" t="n">
        <v>-0.184</v>
      </c>
    </row>
    <row r="224">
      <c r="C224" t="inlineStr">
        <is>
          <t>重卡TCO·换电度电(模型寿命)</t>
        </is>
      </c>
      <c r="D224" t="n">
        <v>1.772471232189324</v>
      </c>
      <c r="E224" s="4" t="n">
        <v>0.169</v>
      </c>
    </row>
    <row r="225">
      <c r="C225" t="inlineStr">
        <is>
          <t>重卡TCO·换电总额(模型寿命)</t>
        </is>
      </c>
      <c r="D225" t="n">
        <v>165.3260214644799</v>
      </c>
      <c r="E225" s="4" t="n">
        <v>0.169</v>
      </c>
    </row>
    <row r="226">
      <c r="C226" t="inlineStr">
        <is>
          <t>经济门余量</t>
        </is>
      </c>
      <c r="D226" t="n">
        <v>0.6347205402289045</v>
      </c>
      <c r="E226" s="4" t="n">
        <v>-0.145</v>
      </c>
    </row>
    <row r="227">
      <c r="C227" t="inlineStr">
        <is>
          <t>桶①占押注部分比例</t>
        </is>
      </c>
      <c r="D227" t="n">
        <v>16.56140722729224</v>
      </c>
      <c r="E227" s="4" t="n">
        <v>-0.14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换电车辆私家车合计·兑现年</t>
        </is>
      </c>
      <c r="D229" t="n">
        <v>144.4</v>
      </c>
      <c r="E229" s="4" t="n">
        <v>0.589</v>
      </c>
    </row>
    <row r="230">
      <c r="C230" t="inlineStr">
        <is>
          <t>换电车辆合计·兑现年</t>
        </is>
      </c>
      <c r="D230" t="n">
        <v>399.5</v>
      </c>
      <c r="E230" s="4" t="n">
        <v>0.213</v>
      </c>
    </row>
    <row r="231">
      <c r="C231" t="inlineStr">
        <is>
          <t>兑现年出货·换电车辆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兑现年出货·换电装车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745.1276314971431</v>
      </c>
      <c r="E237" s="4" t="n">
        <v>0.077</v>
      </c>
    </row>
    <row r="238">
      <c r="C238" t="inlineStr">
        <is>
          <t>桶①·车队周转增长</t>
        </is>
      </c>
      <c r="D238" t="n">
        <v>912.7830676692261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换电车辆乘用营运车合计·兑现年</t>
        </is>
      </c>
      <c r="D240" t="n">
        <v>84</v>
      </c>
      <c r="E240" s="4" t="n">
        <v>0.595</v>
      </c>
    </row>
    <row r="241">
      <c r="C241" t="inlineStr">
        <is>
          <t>兑现年巧克力站数</t>
        </is>
      </c>
      <c r="D241" t="n">
        <v>7689</v>
      </c>
      <c r="E241" s="4" t="n">
        <v>0.325</v>
      </c>
    </row>
    <row r="242">
      <c r="C242" t="inlineStr">
        <is>
          <t>兑现年出货·换电车辆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</v>
      </c>
      <c r="E243" s="4" t="n">
        <v>0.223</v>
      </c>
    </row>
    <row r="244">
      <c r="C244" t="inlineStr">
        <is>
          <t>换电车辆营运车合计·兑现年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兑现年站数合计</t>
        </is>
      </c>
      <c r="D247" t="n">
        <v>14798</v>
      </c>
      <c r="E247" s="4" t="n">
        <v>0.169</v>
      </c>
    </row>
    <row r="248">
      <c r="C248" t="inlineStr">
        <is>
          <t>调频收入</t>
        </is>
      </c>
      <c r="D248" t="n">
        <v>7.12994625</v>
      </c>
      <c r="E248" s="4" t="n">
        <v>0.136</v>
      </c>
    </row>
    <row r="249">
      <c r="C249" t="inlineStr">
        <is>
          <t>辅助服务收入</t>
        </is>
      </c>
      <c r="D249" t="n">
        <v>7.702703100000001</v>
      </c>
      <c r="E249" s="4" t="n">
        <v>0.13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换电车辆私家车合计·兑现年</t>
        </is>
      </c>
      <c r="D251" t="n">
        <v>144.4</v>
      </c>
      <c r="E251" s="4" t="n">
        <v>0.589</v>
      </c>
    </row>
    <row r="252">
      <c r="C252" t="inlineStr">
        <is>
          <t>换电车辆合计·兑现年</t>
        </is>
      </c>
      <c r="D252" t="n">
        <v>399.5</v>
      </c>
      <c r="E252" s="4" t="n">
        <v>0.213</v>
      </c>
    </row>
    <row r="253">
      <c r="C253" t="inlineStr">
        <is>
          <t>兑现年出货·换电车辆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兑现年出货·换电装车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745.1276314971431</v>
      </c>
      <c r="E259" s="4" t="n">
        <v>0.077</v>
      </c>
    </row>
    <row r="260">
      <c r="C260" t="inlineStr">
        <is>
          <t>桶①·车队周转增长</t>
        </is>
      </c>
      <c r="D260" t="n">
        <v>912.7830676692261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换电车辆私家车合计·兑现年</t>
        </is>
      </c>
      <c r="D262" t="n">
        <v>144.4</v>
      </c>
      <c r="E262" s="4" t="n">
        <v>0.416</v>
      </c>
    </row>
    <row r="263">
      <c r="C263" t="inlineStr">
        <is>
          <t>换电车辆合计·兑现年</t>
        </is>
      </c>
      <c r="D263" t="n">
        <v>399.5</v>
      </c>
      <c r="E263" s="4" t="n">
        <v>0.15</v>
      </c>
    </row>
    <row r="264">
      <c r="C264" t="inlineStr">
        <is>
          <t>兑现年出货·换电车辆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兑现年出货·换电装车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745.1276314971431</v>
      </c>
      <c r="E270" s="4" t="n">
        <v>0.054</v>
      </c>
    </row>
    <row r="271">
      <c r="C271" t="inlineStr">
        <is>
          <t>桶①·车队周转增长</t>
        </is>
      </c>
      <c r="D271" t="n">
        <v>912.7830676692261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用户侧度电用能成本</t>
        </is>
      </c>
      <c r="D273" t="n">
        <v>0.7</v>
      </c>
      <c r="E273" s="4" t="n">
        <v>0.571</v>
      </c>
    </row>
    <row r="274">
      <c r="C274" t="inlineStr">
        <is>
          <t>重卡用户能源单价</t>
        </is>
      </c>
      <c r="D274" t="n">
        <v>1.266652816852551</v>
      </c>
      <c r="E274" s="4" t="n">
        <v>0.316</v>
      </c>
    </row>
    <row r="275">
      <c r="C275" t="inlineStr">
        <is>
          <t>重卡TCO·换电度电(更新周期)</t>
        </is>
      </c>
      <c r="D275" t="n">
        <v>1.607517014383416</v>
      </c>
      <c r="E275" s="4" t="n">
        <v>0.249</v>
      </c>
    </row>
    <row r="276">
      <c r="C276" t="inlineStr">
        <is>
          <t>重卡TCO·换电总额(更新周期)</t>
        </is>
      </c>
      <c r="D276" t="n">
        <v>325.5221954126417</v>
      </c>
      <c r="E276" s="4" t="n">
        <v>0.249</v>
      </c>
    </row>
    <row r="277">
      <c r="C277" t="inlineStr">
        <is>
          <t>重卡TCO·换电度电(模型寿命)</t>
        </is>
      </c>
      <c r="D277" t="n">
        <v>1.772471232189324</v>
      </c>
      <c r="E277" s="4" t="n">
        <v>0.226</v>
      </c>
    </row>
    <row r="278">
      <c r="C278" t="inlineStr">
        <is>
          <t>重卡TCO·换电总额(模型寿命)</t>
        </is>
      </c>
      <c r="D278" t="n">
        <v>165.3260214644799</v>
      </c>
      <c r="E278" s="4" t="n">
        <v>0.226</v>
      </c>
    </row>
    <row r="279">
      <c r="C279" t="inlineStr">
        <is>
          <t>桶①·车队周转增长</t>
        </is>
      </c>
      <c r="D279" t="n">
        <v>912.7830676692261</v>
      </c>
      <c r="E279" s="4" t="n">
        <v>0.112</v>
      </c>
    </row>
    <row r="280">
      <c r="C280" t="inlineStr">
        <is>
          <t>经济门余量</t>
        </is>
      </c>
      <c r="D280" t="n">
        <v>0.6347205402289045</v>
      </c>
      <c r="E280" s="4" t="n">
        <v>0.08799999999999999</v>
      </c>
    </row>
    <row r="281">
      <c r="C281" t="inlineStr">
        <is>
          <t>桶①占押注部分比例</t>
        </is>
      </c>
      <c r="D281" t="n">
        <v>16.56140722729224</v>
      </c>
      <c r="E281" s="4" t="n">
        <v>0.08400000000000001</v>
      </c>
    </row>
    <row r="282">
      <c r="C282" t="inlineStr">
        <is>
          <t>永续NPV</t>
        </is>
      </c>
      <c r="D282" t="n">
        <v>6108.322268214027</v>
      </c>
      <c r="E282" s="4" t="n">
        <v>0.077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兑现年储能装机预测</t>
        </is>
      </c>
      <c r="D287" t="n">
        <v>4.68</v>
      </c>
      <c r="E287" s="4" t="n">
        <v>0.705</v>
      </c>
    </row>
    <row r="288">
      <c r="C288" t="inlineStr">
        <is>
          <t>期初存量capex</t>
        </is>
      </c>
      <c r="D288" t="n">
        <v>47.75326</v>
      </c>
      <c r="E288" s="4" t="n">
        <v>0.137</v>
      </c>
    </row>
    <row r="289">
      <c r="C289" t="inlineStr">
        <is>
          <t>桶①·车队周转增长</t>
        </is>
      </c>
      <c r="D289" t="n">
        <v>912.7830676692261</v>
      </c>
      <c r="E289" s="4" t="n">
        <v>0.076</v>
      </c>
    </row>
    <row r="290">
      <c r="C290" t="inlineStr">
        <is>
          <t>运营净利润（项目100%口径）</t>
        </is>
      </c>
      <c r="D290" t="n">
        <v>559.7320667989538</v>
      </c>
      <c r="E290" s="4" t="n">
        <v>0.063</v>
      </c>
    </row>
    <row r="291">
      <c r="C291" t="inlineStr">
        <is>
          <t>运营净利润（CATL归属）</t>
        </is>
      </c>
      <c r="D291" t="n">
        <v>223.8928267195816</v>
      </c>
      <c r="E291" s="4" t="n">
        <v>0.063</v>
      </c>
    </row>
    <row r="292">
      <c r="C292" t="inlineStr">
        <is>
          <t>EBIT</t>
        </is>
      </c>
      <c r="D292" t="n">
        <v>808.3768861949305</v>
      </c>
      <c r="E292" s="4" t="n">
        <v>0.061</v>
      </c>
    </row>
    <row r="293">
      <c r="C293" t="inlineStr">
        <is>
          <t>期末残值现值</t>
        </is>
      </c>
      <c r="D293" t="n">
        <v>280.048209620477</v>
      </c>
      <c r="E293" s="4" t="n">
        <v>0.057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兑现年储能装机预测</t>
        </is>
      </c>
      <c r="D298" t="n">
        <v>4.68</v>
      </c>
      <c r="E298" s="4" t="n">
        <v>0.705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桶①·车队周转增长</t>
        </is>
      </c>
      <c r="D300" t="n">
        <v>912.7830676692261</v>
      </c>
      <c r="E300" s="4" t="n">
        <v>0.076</v>
      </c>
    </row>
    <row r="301">
      <c r="C301" t="inlineStr">
        <is>
          <t>运营净利润（项目100%口径）</t>
        </is>
      </c>
      <c r="D301" t="n">
        <v>559.7320667989538</v>
      </c>
      <c r="E301" s="4" t="n">
        <v>0.063</v>
      </c>
    </row>
    <row r="302">
      <c r="C302" t="inlineStr">
        <is>
          <t>运营净利润（CATL归属）</t>
        </is>
      </c>
      <c r="D302" t="n">
        <v>223.8928267195816</v>
      </c>
      <c r="E302" s="4" t="n">
        <v>0.063</v>
      </c>
    </row>
    <row r="303">
      <c r="C303" t="inlineStr">
        <is>
          <t>EBIT</t>
        </is>
      </c>
      <c r="D303" t="n">
        <v>808.3768861949305</v>
      </c>
      <c r="E303" s="4" t="n">
        <v>0.061</v>
      </c>
    </row>
    <row r="304">
      <c r="C304" t="inlineStr">
        <is>
          <t>期末残值现值</t>
        </is>
      </c>
      <c r="D304" t="n">
        <v>280.048209620477</v>
      </c>
      <c r="E304" s="4" t="n">
        <v>0.057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换电车辆乘用营运车合计·兑现年</t>
        </is>
      </c>
      <c r="D306" t="n">
        <v>84</v>
      </c>
      <c r="E306" s="4" t="n">
        <v>0.488</v>
      </c>
    </row>
    <row r="307">
      <c r="C307" t="inlineStr">
        <is>
          <t>兑现年巧克力站数</t>
        </is>
      </c>
      <c r="D307" t="n">
        <v>7689</v>
      </c>
      <c r="E307" s="4" t="n">
        <v>0.196</v>
      </c>
    </row>
    <row r="308">
      <c r="C308" t="inlineStr">
        <is>
          <t>换电车辆营运车合计·兑现年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换电车辆合计·兑现年</t>
        </is>
      </c>
      <c r="D312" t="n">
        <v>399.5</v>
      </c>
      <c r="E312" s="4" t="n">
        <v>0.103</v>
      </c>
    </row>
    <row r="313">
      <c r="C313" t="inlineStr">
        <is>
          <t>兑现年站数合计</t>
        </is>
      </c>
      <c r="D313" t="n">
        <v>14798</v>
      </c>
      <c r="E313" s="4" t="n">
        <v>0.102</v>
      </c>
    </row>
    <row r="314">
      <c r="C314" t="inlineStr">
        <is>
          <t>调频收入</t>
        </is>
      </c>
      <c r="D314" t="n">
        <v>7.12994625</v>
      </c>
      <c r="E314" s="4" t="n">
        <v>0.082</v>
      </c>
    </row>
    <row r="315">
      <c r="C315" t="inlineStr">
        <is>
          <t>兑现年出货·换电车辆</t>
        </is>
      </c>
      <c r="D315" t="n">
        <v>119.976296969697</v>
      </c>
      <c r="E315" s="4" t="n">
        <v>0.079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桶①占押注部分比例</t>
        </is>
      </c>
      <c r="D317" t="n">
        <v>16.56140722729224</v>
      </c>
      <c r="E317" s="4" t="n">
        <v>1.348</v>
      </c>
    </row>
    <row r="318">
      <c r="C318" t="inlineStr">
        <is>
          <t>桶①·车队周转增长</t>
        </is>
      </c>
      <c r="D318" t="n">
        <v>912.7830676692261</v>
      </c>
      <c r="E318" s="4" t="n">
        <v>1.139</v>
      </c>
    </row>
    <row r="319">
      <c r="C319" t="inlineStr">
        <is>
          <t>重卡加权电池寿命</t>
        </is>
      </c>
      <c r="D319" t="n">
        <v>4.145524645341189</v>
      </c>
      <c r="E319" s="4" t="n">
        <v>1</v>
      </c>
    </row>
    <row r="320">
      <c r="C320" t="inlineStr">
        <is>
          <t>稳态更新装机/2026E出货</t>
        </is>
      </c>
      <c r="D320" t="n">
        <v>23.13980419014791</v>
      </c>
      <c r="E320" s="4" t="n">
        <v>-0.909</v>
      </c>
    </row>
    <row r="321">
      <c r="C321" t="inlineStr">
        <is>
          <t>稳态年更新装机（车端+站内）</t>
        </is>
      </c>
      <c r="D321" t="n">
        <v>149.0203389845525</v>
      </c>
      <c r="E321" s="4" t="n">
        <v>-0.909</v>
      </c>
    </row>
    <row r="322">
      <c r="C322" t="inlineStr">
        <is>
          <t>稳态年更新装机·重卡</t>
        </is>
      </c>
      <c r="D322" t="n">
        <v>119.1987794921875</v>
      </c>
      <c r="E322" s="4" t="n">
        <v>-0.909</v>
      </c>
    </row>
    <row r="323">
      <c r="C323" t="inlineStr">
        <is>
          <t>全周期电池更新净额现值</t>
        </is>
      </c>
      <c r="D323" t="n">
        <v>2640.509729174578</v>
      </c>
      <c r="E323" s="4" t="n">
        <v>-0.867</v>
      </c>
    </row>
    <row r="324">
      <c r="C324" t="inlineStr">
        <is>
          <t>重卡TCO·柴油总额(模型寿命)</t>
        </is>
      </c>
      <c r="D324" t="n">
        <v>224.0282629721092</v>
      </c>
      <c r="E324" s="4" t="n">
        <v>0.853</v>
      </c>
    </row>
    <row r="325">
      <c r="C325" t="inlineStr">
        <is>
          <t>重卡TCO·换电总额(模型寿命)</t>
        </is>
      </c>
      <c r="D325" t="n">
        <v>165.3260214644799</v>
      </c>
      <c r="E325" s="4" t="n">
        <v>0.827</v>
      </c>
    </row>
    <row r="326">
      <c r="C326" t="inlineStr">
        <is>
          <t>重卡TCO·LNG总额(模型寿命)</t>
        </is>
      </c>
      <c r="D326" t="n">
        <v>190.0189257872205</v>
      </c>
      <c r="E326" s="4" t="n">
        <v>0.797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换电车辆私家车合计·兑现年</t>
        </is>
      </c>
      <c r="D328" t="n">
        <v>144.4</v>
      </c>
      <c r="E328" s="4" t="n">
        <v>0.416</v>
      </c>
    </row>
    <row r="329">
      <c r="C329" t="inlineStr">
        <is>
          <t>换电车辆合计·兑现年</t>
        </is>
      </c>
      <c r="D329" t="n">
        <v>399.5</v>
      </c>
      <c r="E329" s="4" t="n">
        <v>0.15</v>
      </c>
    </row>
    <row r="330">
      <c r="C330" t="inlineStr">
        <is>
          <t>兑现年出货·换电车辆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兑现年出货·换电装车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745.1276314971431</v>
      </c>
      <c r="E336" s="4" t="n">
        <v>0.054</v>
      </c>
    </row>
    <row r="337">
      <c r="C337" t="inlineStr">
        <is>
          <t>桶①·车队周转增长</t>
        </is>
      </c>
      <c r="D337" t="n">
        <v>912.7830676692261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桶①占押注部分比例</t>
        </is>
      </c>
      <c r="D339" t="n">
        <v>16.56140722729224</v>
      </c>
      <c r="E339" s="4" t="n">
        <v>-2.287</v>
      </c>
    </row>
    <row r="340">
      <c r="C340" t="inlineStr">
        <is>
          <t>经济门余量</t>
        </is>
      </c>
      <c r="D340" t="n">
        <v>0.6347205402289045</v>
      </c>
      <c r="E340" s="4" t="n">
        <v>-2.203</v>
      </c>
    </row>
    <row r="341">
      <c r="C341" t="inlineStr">
        <is>
          <t>桶①·车队周转增长</t>
        </is>
      </c>
      <c r="D341" t="n">
        <v>912.7830676692261</v>
      </c>
      <c r="E341" s="4" t="n">
        <v>-2.145</v>
      </c>
    </row>
    <row r="342">
      <c r="C342" t="inlineStr">
        <is>
          <t>永续NPV</t>
        </is>
      </c>
      <c r="D342" t="n">
        <v>6108.322268214027</v>
      </c>
      <c r="E342" s="4" t="n">
        <v>-1.146</v>
      </c>
    </row>
    <row r="343">
      <c r="C343" t="inlineStr">
        <is>
          <t>经济门翻转·要求回报</t>
        </is>
      </c>
      <c r="D343" t="n">
        <v>16.69336313690695</v>
      </c>
      <c r="E343" s="4" t="n">
        <v>-1.134</v>
      </c>
    </row>
    <row r="344">
      <c r="C344" t="inlineStr">
        <is>
          <t>充电份额效应（虹吸）</t>
        </is>
      </c>
      <c r="D344" t="n">
        <v>-63.81808546525089</v>
      </c>
      <c r="E344" s="4" t="n">
        <v>1</v>
      </c>
    </row>
    <row r="345">
      <c r="C345" t="inlineStr">
        <is>
          <t>峰值年权益出资</t>
        </is>
      </c>
      <c r="D345" t="n">
        <v>171.2743137193154</v>
      </c>
      <c r="E345" s="4" t="n">
        <v>1</v>
      </c>
    </row>
    <row r="346">
      <c r="C346" t="inlineStr">
        <is>
          <t>无换电制造净利</t>
        </is>
      </c>
      <c r="D346" t="n">
        <v>445.2361754181818</v>
      </c>
      <c r="E346" s="4" t="n">
        <v>1</v>
      </c>
    </row>
    <row r="347">
      <c r="C347" t="inlineStr">
        <is>
          <t>期末残值现值</t>
        </is>
      </c>
      <c r="D347" t="n">
        <v>280.048209620477</v>
      </c>
      <c r="E347" s="4" t="n">
        <v>1</v>
      </c>
    </row>
    <row r="348">
      <c r="C348" t="inlineStr">
        <is>
          <t>换电锁单产生的制造利润</t>
        </is>
      </c>
      <c r="D348" t="n">
        <v>88.22702095787027</v>
      </c>
      <c r="E348" s="4" t="n">
        <v>1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换电车辆乘用营运车合计·兑现年</t>
        </is>
      </c>
      <c r="D350" t="n">
        <v>84</v>
      </c>
      <c r="E350" s="4" t="n">
        <v>-0.369</v>
      </c>
    </row>
    <row r="351">
      <c r="C351" t="inlineStr">
        <is>
          <t>兑现年巧克力站数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换电车辆营运车合计·兑现年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换电车辆合计·兑现年</t>
        </is>
      </c>
      <c r="D356" t="n">
        <v>399.5</v>
      </c>
      <c r="E356" s="4" t="n">
        <v>-0.078</v>
      </c>
    </row>
    <row r="357">
      <c r="C357" t="inlineStr">
        <is>
          <t>兑现年站数合计</t>
        </is>
      </c>
      <c r="D357" t="n">
        <v>14798</v>
      </c>
      <c r="E357" s="4" t="n">
        <v>-0.076</v>
      </c>
    </row>
    <row r="358">
      <c r="C358" t="inlineStr">
        <is>
          <t>调频收入</t>
        </is>
      </c>
      <c r="D358" t="n">
        <v>7.12994625</v>
      </c>
      <c r="E358" s="4" t="n">
        <v>-0.062</v>
      </c>
    </row>
    <row r="359">
      <c r="C359" t="inlineStr">
        <is>
          <t>兑现年出货·换电车辆</t>
        </is>
      </c>
      <c r="D359" t="n">
        <v>119.976296969697</v>
      </c>
      <c r="E359" s="4" t="n">
        <v>-0.06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换电车辆乘用营运车合计·兑现年</t>
        </is>
      </c>
      <c r="D361" t="n">
        <v>84</v>
      </c>
      <c r="E361" s="4" t="n">
        <v>0.214</v>
      </c>
    </row>
    <row r="362">
      <c r="C362" t="inlineStr">
        <is>
          <t>兑现年巧克力站数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</v>
      </c>
      <c r="E363" s="4" t="n">
        <v>0.081</v>
      </c>
    </row>
    <row r="364">
      <c r="C364" t="inlineStr">
        <is>
          <t>换电车辆营运车合计·兑现年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兑现年站数合计</t>
        </is>
      </c>
      <c r="D367" t="n">
        <v>14798</v>
      </c>
      <c r="E367" s="4" t="n">
        <v>0.061</v>
      </c>
    </row>
    <row r="368">
      <c r="C368" t="inlineStr">
        <is>
          <t>调频收入</t>
        </is>
      </c>
      <c r="D368" t="n">
        <v>7.12994625</v>
      </c>
      <c r="E368" s="4" t="n">
        <v>0.049</v>
      </c>
    </row>
    <row r="369">
      <c r="C369" t="inlineStr">
        <is>
          <t>辅助服务收入</t>
        </is>
      </c>
      <c r="D369" t="n">
        <v>7.702703100000001</v>
      </c>
      <c r="E369" s="4" t="n">
        <v>0.047</v>
      </c>
    </row>
    <row r="370">
      <c r="C370" t="inlineStr">
        <is>
          <t>换电车辆合计·兑现年</t>
        </is>
      </c>
      <c r="D370" t="n">
        <v>399.5</v>
      </c>
      <c r="E370" s="4" t="n">
        <v>0.045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桶①·车队周转增长</t>
        </is>
      </c>
      <c r="D373" t="n">
        <v>912.7830676692261</v>
      </c>
      <c r="E373" s="4" t="n">
        <v>-0.053</v>
      </c>
    </row>
    <row r="374">
      <c r="C374" t="inlineStr">
        <is>
          <t>经济门余量</t>
        </is>
      </c>
      <c r="D374" t="n">
        <v>0.6347205402289045</v>
      </c>
      <c r="E374" s="4" t="n">
        <v>-0.042</v>
      </c>
    </row>
    <row r="375">
      <c r="C375" t="inlineStr">
        <is>
          <t>桶①占押注部分比例</t>
        </is>
      </c>
      <c r="D375" t="n">
        <v>16.56140722729224</v>
      </c>
      <c r="E375" s="4" t="n">
        <v>-0.04</v>
      </c>
    </row>
    <row r="376">
      <c r="C376" t="inlineStr">
        <is>
          <t>永续NPV</t>
        </is>
      </c>
      <c r="D376" t="n">
        <v>6108.322268214027</v>
      </c>
      <c r="E376" s="4" t="n">
        <v>-0.036</v>
      </c>
    </row>
    <row r="377">
      <c r="C377" t="inlineStr">
        <is>
          <t>运营净利润（CATL归属）</t>
        </is>
      </c>
      <c r="D377" t="n">
        <v>223.8928267195816</v>
      </c>
      <c r="E377" s="4" t="n">
        <v>-0.03</v>
      </c>
    </row>
    <row r="378">
      <c r="C378" t="inlineStr">
        <is>
          <t>运营净利润（项目100%口径）</t>
        </is>
      </c>
      <c r="D378" t="n">
        <v>559.7320667989538</v>
      </c>
      <c r="E378" s="4" t="n">
        <v>-0.03</v>
      </c>
    </row>
    <row r="379">
      <c r="C379" t="inlineStr">
        <is>
          <t>EBIT</t>
        </is>
      </c>
      <c r="D379" t="n">
        <v>808.3768861949305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换电车辆乘用营运车合计·兑现年</t>
        </is>
      </c>
      <c r="D383" t="n">
        <v>84</v>
      </c>
      <c r="E383" s="4" t="n">
        <v>0.214</v>
      </c>
    </row>
    <row r="384">
      <c r="C384" t="inlineStr">
        <is>
          <t>兑现年巧克力站数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</v>
      </c>
      <c r="E385" s="4" t="n">
        <v>0.081</v>
      </c>
    </row>
    <row r="386">
      <c r="C386" t="inlineStr">
        <is>
          <t>换电车辆营运车合计·兑现年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兑现年站数合计</t>
        </is>
      </c>
      <c r="D389" t="n">
        <v>14798</v>
      </c>
      <c r="E389" s="4" t="n">
        <v>0.061</v>
      </c>
    </row>
    <row r="390">
      <c r="C390" t="inlineStr">
        <is>
          <t>调频收入</t>
        </is>
      </c>
      <c r="D390" t="n">
        <v>7.12994625</v>
      </c>
      <c r="E390" s="4" t="n">
        <v>0.049</v>
      </c>
    </row>
    <row r="391">
      <c r="C391" t="inlineStr">
        <is>
          <t>辅助服务收入</t>
        </is>
      </c>
      <c r="D391" t="n">
        <v>7.702703100000001</v>
      </c>
      <c r="E391" s="4" t="n">
        <v>0.047</v>
      </c>
    </row>
    <row r="392">
      <c r="C392" t="inlineStr">
        <is>
          <t>换电车辆合计·兑现年</t>
        </is>
      </c>
      <c r="D392" t="n">
        <v>399.5</v>
      </c>
      <c r="E392" s="4" t="n">
        <v>0.045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换电车辆乘用营运车合计·兑现年</t>
        </is>
      </c>
      <c r="D394" t="n">
        <v>84</v>
      </c>
      <c r="E394" s="4" t="n">
        <v>0.214</v>
      </c>
    </row>
    <row r="395">
      <c r="C395" t="inlineStr">
        <is>
          <t>兑现年巧克力站数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</v>
      </c>
      <c r="E396" s="4" t="n">
        <v>0.081</v>
      </c>
    </row>
    <row r="397">
      <c r="C397" t="inlineStr">
        <is>
          <t>换电车辆营运车合计·兑现年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兑现年站数合计</t>
        </is>
      </c>
      <c r="D400" t="n">
        <v>14798</v>
      </c>
      <c r="E400" s="4" t="n">
        <v>0.061</v>
      </c>
    </row>
    <row r="401">
      <c r="C401" t="inlineStr">
        <is>
          <t>调频收入</t>
        </is>
      </c>
      <c r="D401" t="n">
        <v>7.12994625</v>
      </c>
      <c r="E401" s="4" t="n">
        <v>0.049</v>
      </c>
    </row>
    <row r="402">
      <c r="C402" t="inlineStr">
        <is>
          <t>辅助服务收入</t>
        </is>
      </c>
      <c r="D402" t="n">
        <v>7.702703100000001</v>
      </c>
      <c r="E402" s="4" t="n">
        <v>0.047</v>
      </c>
    </row>
    <row r="403">
      <c r="C403" t="inlineStr">
        <is>
          <t>换电车辆合计·兑现年</t>
        </is>
      </c>
      <c r="D403" t="n">
        <v>399.5</v>
      </c>
      <c r="E403" s="4" t="n">
        <v>0.045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换电车辆乘用营运车合计·兑现年</t>
        </is>
      </c>
      <c r="D405" t="n">
        <v>84</v>
      </c>
      <c r="E405" s="4" t="n">
        <v>0.214</v>
      </c>
    </row>
    <row r="406">
      <c r="C406" t="inlineStr">
        <is>
          <t>兑现年巧克力站数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</v>
      </c>
      <c r="E407" s="4" t="n">
        <v>0.081</v>
      </c>
    </row>
    <row r="408">
      <c r="C408" t="inlineStr">
        <is>
          <t>换电车辆营运车合计·兑现年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兑现年站数合计</t>
        </is>
      </c>
      <c r="D411" t="n">
        <v>14798</v>
      </c>
      <c r="E411" s="4" t="n">
        <v>0.061</v>
      </c>
    </row>
    <row r="412">
      <c r="C412" t="inlineStr">
        <is>
          <t>调频收入</t>
        </is>
      </c>
      <c r="D412" t="n">
        <v>7.12994625</v>
      </c>
      <c r="E412" s="4" t="n">
        <v>0.049</v>
      </c>
    </row>
    <row r="413">
      <c r="C413" t="inlineStr">
        <is>
          <t>辅助服务收入</t>
        </is>
      </c>
      <c r="D413" t="n">
        <v>7.702703100000001</v>
      </c>
      <c r="E413" s="4" t="n">
        <v>0.047</v>
      </c>
    </row>
    <row r="414">
      <c r="C414" t="inlineStr">
        <is>
          <t>换电车辆合计·兑现年</t>
        </is>
      </c>
      <c r="D414" t="n">
        <v>399.5</v>
      </c>
      <c r="E414" s="4" t="n">
        <v>0.045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桶①·车队周转增长</t>
        </is>
      </c>
      <c r="D417" t="n">
        <v>912.7830676692261</v>
      </c>
      <c r="E417" s="4" t="n">
        <v>-0.045</v>
      </c>
    </row>
    <row r="418">
      <c r="C418" t="inlineStr">
        <is>
          <t>经济门余量</t>
        </is>
      </c>
      <c r="D418" t="n">
        <v>0.6347205402289045</v>
      </c>
      <c r="E418" s="4" t="n">
        <v>-0.036</v>
      </c>
    </row>
    <row r="419">
      <c r="C419" t="inlineStr">
        <is>
          <t>桶①占押注部分比例</t>
        </is>
      </c>
      <c r="D419" t="n">
        <v>16.56140722729224</v>
      </c>
      <c r="E419" s="4" t="n">
        <v>-0.034</v>
      </c>
    </row>
    <row r="420">
      <c r="C420" t="inlineStr">
        <is>
          <t>永续NPV</t>
        </is>
      </c>
      <c r="D420" t="n">
        <v>6108.322268214027</v>
      </c>
      <c r="E420" s="4" t="n">
        <v>-0.031</v>
      </c>
    </row>
    <row r="421">
      <c r="C421" t="inlineStr">
        <is>
          <t>运营净利润（CATL归属）</t>
        </is>
      </c>
      <c r="D421" t="n">
        <v>223.8928267195816</v>
      </c>
      <c r="E421" s="4" t="n">
        <v>-0.026</v>
      </c>
    </row>
    <row r="422">
      <c r="C422" t="inlineStr">
        <is>
          <t>运营净利润（项目100%口径）</t>
        </is>
      </c>
      <c r="D422" t="n">
        <v>559.7320667989538</v>
      </c>
      <c r="E422" s="4" t="n">
        <v>-0.026</v>
      </c>
    </row>
    <row r="423">
      <c r="C423" t="inlineStr">
        <is>
          <t>EBIT</t>
        </is>
      </c>
      <c r="D423" t="n">
        <v>808.3768861949305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换电车辆乘用营运车合计·兑现年</t>
        </is>
      </c>
      <c r="D427" t="n">
        <v>84</v>
      </c>
      <c r="E427" s="4" t="n">
        <v>0.19</v>
      </c>
    </row>
    <row r="428">
      <c r="C428" t="inlineStr">
        <is>
          <t>兑现年巧克力站数</t>
        </is>
      </c>
      <c r="D428" t="n">
        <v>7689</v>
      </c>
      <c r="E428" s="4" t="n">
        <v>0.077</v>
      </c>
    </row>
    <row r="429">
      <c r="C429" t="inlineStr">
        <is>
          <t>换电车辆营运车合计·兑现年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换电车辆合计·兑现年</t>
        </is>
      </c>
      <c r="D433" t="n">
        <v>399.5</v>
      </c>
      <c r="E433" s="4" t="n">
        <v>0.04</v>
      </c>
    </row>
    <row r="434">
      <c r="C434" t="inlineStr">
        <is>
          <t>兑现年站数合计</t>
        </is>
      </c>
      <c r="D434" t="n">
        <v>14798</v>
      </c>
      <c r="E434" s="4" t="n">
        <v>0.04</v>
      </c>
    </row>
    <row r="435">
      <c r="C435" t="inlineStr">
        <is>
          <t>调频收入</t>
        </is>
      </c>
      <c r="D435" t="n">
        <v>7.12994625</v>
      </c>
      <c r="E435" s="4" t="n">
        <v>0.032</v>
      </c>
    </row>
    <row r="436">
      <c r="C436" t="inlineStr">
        <is>
          <t>兑现年出货·换电车辆</t>
        </is>
      </c>
      <c r="D436" t="n">
        <v>119.976296969697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2026-09-15T07:00:32Z</dcterms:created>
  <dcterms:modified xmlns:dcterms="http://purl.org/dc/terms/" xmlns:xsi="http://www.w3.org/2001/XMLSchema-instance" xsi:type="dcterms:W3CDTF">2026-09-15T07:00:32Z</dcterms:modified>
</cp:coreProperties>
</file>